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media/image5.png" ContentType="image/png"/>
  <Override PartName="/xl/media/image6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底盘通讯协议矩阵" sheetId="1" state="visible" r:id="rId2"/>
    <sheet name="上装通讯协议矩阵 " sheetId="2" state="visible" r:id="rId3"/>
    <sheet name="通讯矩阵解读" sheetId="3" state="visible" r:id="rId4"/>
    <sheet name="版本" sheetId="4" state="visible" r:id="rId5"/>
  </sheets>
  <definedNames>
    <definedName function="false" hidden="true" localSheetId="0" name="_xlnm._FilterDatabase" vbProcedure="false">底盘通讯协议矩阵!$A$1:$T$109</definedName>
    <definedName function="false" hidden="true" localSheetId="1" name="_xlnm._FilterDatabase" vbProcedure="false">'上装通讯协议矩阵 '!$A$1:$T$198</definedName>
    <definedName function="false" hidden="false" name="pds" vbProcedure="false">#REF!</definedName>
    <definedName function="false" hidden="false" name="인쇄제목" vbProcedure="false">#REF!</definedName>
    <definedName function="false" hidden="false" localSheetId="1" name="pds" vbProcedure="false">#REF!</definedName>
    <definedName function="false" hidden="false" localSheetId="1" name="인쇄제목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<sst xmlns="http://schemas.openxmlformats.org/spreadsheetml/2006/main" count="1940" uniqueCount="786">
  <si>
    <t xml:space="preserve">Message</t>
  </si>
  <si>
    <t xml:space="preserve">CAN ID</t>
  </si>
  <si>
    <t xml:space="preserve">Message Type</t>
  </si>
  <si>
    <r>
      <rPr>
        <sz val="11"/>
        <rFont val="Times New Roman"/>
        <family val="1"/>
        <charset val="1"/>
      </rPr>
      <t xml:space="preserve">Periodic  </t>
    </r>
    <r>
      <rPr>
        <sz val="11"/>
        <rFont val="Arial Unicode MS"/>
        <family val="2"/>
        <charset val="134"/>
      </rPr>
      <t xml:space="preserve">（</t>
    </r>
    <r>
      <rPr>
        <sz val="11"/>
        <rFont val="Times New Roman"/>
        <family val="1"/>
        <charset val="1"/>
      </rPr>
      <t xml:space="preserve">ms</t>
    </r>
    <r>
      <rPr>
        <sz val="11"/>
        <rFont val="Arial Unicode MS"/>
        <family val="2"/>
        <charset val="134"/>
      </rPr>
      <t xml:space="preserve">）</t>
    </r>
  </si>
  <si>
    <t xml:space="preserve">DLC</t>
  </si>
  <si>
    <t xml:space="preserve">Signal</t>
  </si>
  <si>
    <t xml:space="preserve">Signal Description</t>
  </si>
  <si>
    <t xml:space="preserve">Start 
Byte</t>
  </si>
  <si>
    <t xml:space="preserve">Start 
Bit</t>
  </si>
  <si>
    <t xml:space="preserve">Len</t>
  </si>
  <si>
    <t xml:space="preserve">Byteorder</t>
  </si>
  <si>
    <t xml:space="preserve">Value Type</t>
  </si>
  <si>
    <t xml:space="preserve">Minimum physical quantity</t>
  </si>
  <si>
    <t xml:space="preserve">Maximum physical quantity</t>
  </si>
  <si>
    <t xml:space="preserve">unit</t>
  </si>
  <si>
    <t xml:space="preserve">factor</t>
  </si>
  <si>
    <t xml:space="preserve">offset</t>
  </si>
  <si>
    <t xml:space="preserve">Conversion</t>
  </si>
  <si>
    <t xml:space="preserve">VCU</t>
  </si>
  <si>
    <t xml:space="preserve">ACU</t>
  </si>
  <si>
    <t xml:space="preserve">V2A_DriveStaFb</t>
  </si>
  <si>
    <t xml:space="preserve">0x530</t>
  </si>
  <si>
    <t xml:space="preserve">P</t>
  </si>
  <si>
    <t xml:space="preserve">车辆驱动状态反馈</t>
  </si>
  <si>
    <t xml:space="preserve">Tx</t>
  </si>
  <si>
    <t xml:space="preserve">Rx</t>
  </si>
  <si>
    <t xml:space="preserve">VCU_ChassisDriverEnSta</t>
  </si>
  <si>
    <t xml:space="preserve">驱动使能状态</t>
  </si>
  <si>
    <t xml:space="preserve">Intel</t>
  </si>
  <si>
    <t xml:space="preserve">UnSigned</t>
  </si>
  <si>
    <t xml:space="preserve">0x0:disable
0x1:enable</t>
  </si>
  <si>
    <t xml:space="preserve">VCU_ChassisDiverSlopover</t>
  </si>
  <si>
    <t xml:space="preserve">驱动控制越界提醒</t>
  </si>
  <si>
    <t xml:space="preserve">0:normal
1:over slop</t>
  </si>
  <si>
    <t xml:space="preserve">VCU_ChassisDriverModeSta</t>
  </si>
  <si>
    <t xml:space="preserve">驱动模式反馈</t>
  </si>
  <si>
    <t xml:space="preserve">0:speed ctrl mode
1:throttle ctrl mode</t>
  </si>
  <si>
    <t xml:space="preserve">VCU_ChassisGearFb</t>
  </si>
  <si>
    <t xml:space="preserve">档位状态</t>
  </si>
  <si>
    <t xml:space="preserve">0:no use
1:D
2:N
3:R</t>
  </si>
  <si>
    <t xml:space="preserve">VCU_ChassisSpeedFb</t>
  </si>
  <si>
    <t xml:space="preserve">车速实际反馈</t>
  </si>
  <si>
    <t xml:space="preserve">Signed</t>
  </si>
  <si>
    <t xml:space="preserve">m/s</t>
  </si>
  <si>
    <t xml:space="preserve">反馈与实际速度有关</t>
  </si>
  <si>
    <t xml:space="preserve">VCU_ChassisThrottlePaldFb</t>
  </si>
  <si>
    <t xml:space="preserve">油门请求值反馈</t>
  </si>
  <si>
    <t xml:space="preserve">%</t>
  </si>
  <si>
    <r>
      <rPr>
        <sz val="11"/>
        <rFont val="宋体"/>
        <family val="3"/>
        <charset val="134"/>
      </rPr>
      <t xml:space="preserve">油门请求值</t>
    </r>
    <r>
      <rPr>
        <sz val="11"/>
        <rFont val="Times New Roman"/>
        <family val="1"/>
        <charset val="1"/>
      </rPr>
      <t xml:space="preserve">0~100%</t>
    </r>
  </si>
  <si>
    <t xml:space="preserve">V2A_BrakeStaFb</t>
  </si>
  <si>
    <t xml:space="preserve">0x531</t>
  </si>
  <si>
    <t xml:space="preserve">车辆制动状态反馈</t>
  </si>
  <si>
    <t xml:space="preserve">VCU_ChassisBrakeEnSta</t>
  </si>
  <si>
    <t xml:space="preserve">制动使能状态</t>
  </si>
  <si>
    <t xml:space="preserve">0:disable
1:enable</t>
  </si>
  <si>
    <t xml:space="preserve">VCU_VehicleBrakeLampFb</t>
  </si>
  <si>
    <t xml:space="preserve">制动灯状态反馈</t>
  </si>
  <si>
    <t xml:space="preserve">0:off
1:on</t>
  </si>
  <si>
    <t xml:space="preserve">VCU_ChassisEpbFb</t>
  </si>
  <si>
    <t xml:space="preserve">驻车状态</t>
  </si>
  <si>
    <t xml:space="preserve">0:release
1:brake
2:releasing
3:braking</t>
  </si>
  <si>
    <t xml:space="preserve">VCU_ChassisBrakePedalValFb</t>
  </si>
  <si>
    <t xml:space="preserve">制动踏板踩下实际反馈</t>
  </si>
  <si>
    <r>
      <rPr>
        <sz val="11"/>
        <rFont val="宋体"/>
        <family val="3"/>
        <charset val="134"/>
      </rPr>
      <t xml:space="preserve">制动值反馈</t>
    </r>
    <r>
      <rPr>
        <sz val="11"/>
        <rFont val="Times New Roman"/>
        <family val="1"/>
        <charset val="1"/>
      </rPr>
      <t xml:space="preserve">0~100%</t>
    </r>
  </si>
  <si>
    <t xml:space="preserve">VCU_ChassisBrakePressureFb</t>
  </si>
  <si>
    <t xml:space="preserve">制动压力实际反馈</t>
  </si>
  <si>
    <t xml:space="preserve">bar</t>
  </si>
  <si>
    <t xml:space="preserve">制动压力反馈</t>
  </si>
  <si>
    <t xml:space="preserve">V2A_SteerStaFb</t>
  </si>
  <si>
    <t xml:space="preserve">0x532</t>
  </si>
  <si>
    <t xml:space="preserve">车辆转向状态反馈</t>
  </si>
  <si>
    <t xml:space="preserve">VCU_ChassisSteerEnSta</t>
  </si>
  <si>
    <t xml:space="preserve">转向使能状态</t>
  </si>
  <si>
    <t xml:space="preserve">VCU_ChassisSteerSlopover</t>
  </si>
  <si>
    <t xml:space="preserve">转向控制越界提醒</t>
  </si>
  <si>
    <t xml:space="preserve">VCU_ChassisSteerModeFb</t>
  </si>
  <si>
    <t xml:space="preserve">转向模式反馈</t>
  </si>
  <si>
    <t xml:space="preserve">0:front ackerman
1:same front and back
2:front different back
3:back ackrman
4:front back</t>
  </si>
  <si>
    <t xml:space="preserve">VCU_ChassisSteerAngleFb</t>
  </si>
  <si>
    <t xml:space="preserve">前转向方向盘转角反馈</t>
  </si>
  <si>
    <t xml:space="preserve">deg</t>
  </si>
  <si>
    <t xml:space="preserve">最大最小值与实际底盘转向系统参数有关</t>
  </si>
  <si>
    <t xml:space="preserve">VCU_ChassisSteerAngleRearFb</t>
  </si>
  <si>
    <t xml:space="preserve">后转向方向盘转角反馈</t>
  </si>
  <si>
    <t xml:space="preserve">VCU_ChassisSteerAngleSpeedFb</t>
  </si>
  <si>
    <t xml:space="preserve">设置的转向转角速度反馈</t>
  </si>
  <si>
    <t xml:space="preserve">deg/s</t>
  </si>
  <si>
    <t xml:space="preserve">转角速度</t>
  </si>
  <si>
    <t xml:space="preserve">V2A_VehicleWorkStaFb</t>
  </si>
  <si>
    <t xml:space="preserve">0x534</t>
  </si>
  <si>
    <t xml:space="preserve">车辆工作状态反馈</t>
  </si>
  <si>
    <t xml:space="preserve">VCU_DrivingModeFb</t>
  </si>
  <si>
    <t xml:space="preserve">驾驶模式反馈</t>
  </si>
  <si>
    <t xml:space="preserve">0:standby
1:self driving
2:remote
3:man</t>
  </si>
  <si>
    <t xml:space="preserve">VCU_ChassisPowerStaFb</t>
  </si>
  <si>
    <t xml:space="preserve">车辆上电状态反馈</t>
  </si>
  <si>
    <t xml:space="preserve">0:init
1:on acc
2:ready
3:off</t>
  </si>
  <si>
    <t xml:space="preserve">VCU_ChassisPowerDcSta</t>
  </si>
  <si>
    <t xml:space="preserve">DC工作状态</t>
  </si>
  <si>
    <t xml:space="preserve">0:off
1:on
2:standby</t>
  </si>
  <si>
    <t xml:space="preserve">VCU_ChassisSpeedLimitedModeFb</t>
  </si>
  <si>
    <t xml:space="preserve">车辆限速状态</t>
  </si>
  <si>
    <t xml:space="preserve">0:default
1:limit</t>
  </si>
  <si>
    <t xml:space="preserve">VCU_ChassisSpeedLimitedValFb</t>
  </si>
  <si>
    <t xml:space="preserve">车辆限速值反馈</t>
  </si>
  <si>
    <t xml:space="preserve">VCU_ChassisLowPowerVoltSta</t>
  </si>
  <si>
    <t xml:space="preserve">低压蓄电池电压</t>
  </si>
  <si>
    <t xml:space="preserve">V</t>
  </si>
  <si>
    <t xml:space="preserve">VCU_ChassisEStopStaFb</t>
  </si>
  <si>
    <t xml:space="preserve">紧急停车状态反馈</t>
  </si>
  <si>
    <t xml:space="preserve">0:no
1:chassis estop
2:remote estop
3:chassis err estop</t>
  </si>
  <si>
    <t xml:space="preserve">VCU_CrashFrontSta</t>
  </si>
  <si>
    <t xml:space="preserve">车辆前碰撞传感器反馈</t>
  </si>
  <si>
    <t xml:space="preserve">0:off
1:collide</t>
  </si>
  <si>
    <t xml:space="preserve">VCU_CrashRearSta</t>
  </si>
  <si>
    <t xml:space="preserve">车辆后碰撞传感器反馈</t>
  </si>
  <si>
    <t xml:space="preserve">VCU_Life</t>
  </si>
  <si>
    <t xml:space="preserve">VCU循环计数</t>
  </si>
  <si>
    <t xml:space="preserve">VCU_CheckSum</t>
  </si>
  <si>
    <t xml:space="preserve">校验sum=byte0 xor byte1 xor...byte6</t>
  </si>
  <si>
    <t xml:space="preserve">V2A_PowerStaFb</t>
  </si>
  <si>
    <t xml:space="preserve">0x535</t>
  </si>
  <si>
    <t xml:space="preserve">车辆动力电源状态反馈</t>
  </si>
  <si>
    <t xml:space="preserve">VCU_ChassisBmsReserved_1</t>
  </si>
  <si>
    <t xml:space="preserve">预留</t>
  </si>
  <si>
    <t xml:space="preserve">VCU_ChassisPowerChargeSta</t>
  </si>
  <si>
    <t xml:space="preserve">车辆充电状态</t>
  </si>
  <si>
    <t xml:space="preserve">0:no charge
1:charge
2:charge full</t>
  </si>
  <si>
    <t xml:space="preserve">VCU_ChassisPowerChargeSockSta</t>
  </si>
  <si>
    <t xml:space="preserve">充电枪连接状态</t>
  </si>
  <si>
    <t xml:space="preserve">0:no connect
1:connect</t>
  </si>
  <si>
    <t xml:space="preserve">VCU_ChassisPowerSocFb</t>
  </si>
  <si>
    <t xml:space="preserve">车辆动力电池电量</t>
  </si>
  <si>
    <t xml:space="preserve">VCU_ChassisPowerVoltFb</t>
  </si>
  <si>
    <t xml:space="preserve">车辆动力电池电压</t>
  </si>
  <si>
    <t xml:space="preserve">VCU_ChassisPowerCurrFb</t>
  </si>
  <si>
    <t xml:space="preserve">车辆动力电池电流</t>
  </si>
  <si>
    <t xml:space="preserve">A</t>
  </si>
  <si>
    <t xml:space="preserve">VCU_ChassisBmsMaxTemp</t>
  </si>
  <si>
    <t xml:space="preserve">BMS最高单体温度</t>
  </si>
  <si>
    <t xml:space="preserve">℃</t>
  </si>
  <si>
    <t xml:space="preserve">VCU_ChassisBmsReserved_2</t>
  </si>
  <si>
    <t xml:space="preserve">V2A_VehicleStaFb</t>
  </si>
  <si>
    <t xml:space="preserve">0x536</t>
  </si>
  <si>
    <t xml:space="preserve">车辆车身及灯光反馈</t>
  </si>
  <si>
    <t xml:space="preserve">VCU_VehiclePosLampFb</t>
  </si>
  <si>
    <t xml:space="preserve">位置灯状态反馈</t>
  </si>
  <si>
    <t xml:space="preserve">VCU_VehicleHeadLampFb</t>
  </si>
  <si>
    <t xml:space="preserve">近光灯状态反馈</t>
  </si>
  <si>
    <t xml:space="preserve">VCU_VehicleLeftLampFb</t>
  </si>
  <si>
    <t xml:space="preserve">左转向灯状态反馈</t>
  </si>
  <si>
    <t xml:space="preserve">VCU_VehicleRightLampFb</t>
  </si>
  <si>
    <t xml:space="preserve">右转向灯状态反馈</t>
  </si>
  <si>
    <t xml:space="preserve">VCU_VehicleHighBeamFb</t>
  </si>
  <si>
    <t xml:space="preserve">远光灯状态反馈</t>
  </si>
  <si>
    <t xml:space="preserve">VCU_VehicleFogLampFb</t>
  </si>
  <si>
    <t xml:space="preserve">雾灯状态反馈</t>
  </si>
  <si>
    <t xml:space="preserve">VCU_VehicleHazardWarLampFb</t>
  </si>
  <si>
    <t xml:space="preserve">危险警示灯开关状态</t>
  </si>
  <si>
    <t xml:space="preserve">V2A_VehicleFltSta</t>
  </si>
  <si>
    <t xml:space="preserve">0x537</t>
  </si>
  <si>
    <t xml:space="preserve">车辆警告和故障</t>
  </si>
  <si>
    <t xml:space="preserve">VCU_SysMotorOverTempSta</t>
  </si>
  <si>
    <t xml:space="preserve">电机系统过温</t>
  </si>
  <si>
    <t xml:space="preserve">0:normal
1:over temp</t>
  </si>
  <si>
    <t xml:space="preserve">VCU_SysBmsOverTempSta</t>
  </si>
  <si>
    <t xml:space="preserve">电池系统过温</t>
  </si>
  <si>
    <t xml:space="preserve">VCU_SysBrakeOverTempSta</t>
  </si>
  <si>
    <t xml:space="preserve">制动系统过温</t>
  </si>
  <si>
    <t xml:space="preserve">VCU_SysSteerOverTempSta</t>
  </si>
  <si>
    <t xml:space="preserve">转向系统过温</t>
  </si>
  <si>
    <t xml:space="preserve">VCU_SysUnderVolt</t>
  </si>
  <si>
    <t xml:space="preserve">蓄电池电压过低</t>
  </si>
  <si>
    <t xml:space="preserve">0:normal
1:under volt</t>
  </si>
  <si>
    <t xml:space="preserve">VCU_SysFlt</t>
  </si>
  <si>
    <t xml:space="preserve">系统故障</t>
  </si>
  <si>
    <t xml:space="preserve">0:normal
1:fault level 1
2:fault level 2
3:fault level 3
4:fault level 4</t>
  </si>
  <si>
    <t xml:space="preserve">VCU_SysBrakeFlt</t>
  </si>
  <si>
    <t xml:space="preserve">制动系统故障</t>
  </si>
  <si>
    <t xml:space="preserve">VCU_SysParkingFlt</t>
  </si>
  <si>
    <t xml:space="preserve">驻车系统故障</t>
  </si>
  <si>
    <t xml:space="preserve">VCU_SysSteerFrontFlt</t>
  </si>
  <si>
    <t xml:space="preserve">前转向系统故障</t>
  </si>
  <si>
    <t xml:space="preserve">VCU_SysSteerBackFlt</t>
  </si>
  <si>
    <t xml:space="preserve">后转向系统故障</t>
  </si>
  <si>
    <t xml:space="preserve">VCU_SysMotorLfFlt</t>
  </si>
  <si>
    <t xml:space="preserve">左前电机系统故障</t>
  </si>
  <si>
    <t xml:space="preserve">VCU_SysMotorRfFlt</t>
  </si>
  <si>
    <t xml:space="preserve">右前电机系统故障</t>
  </si>
  <si>
    <t xml:space="preserve">VCU_SysMotorLrFlt</t>
  </si>
  <si>
    <t xml:space="preserve">左后电机系统故障</t>
  </si>
  <si>
    <t xml:space="preserve">VCU_SysMotorRrFlt</t>
  </si>
  <si>
    <t xml:space="preserve">右后电机系统故障</t>
  </si>
  <si>
    <t xml:space="preserve">VCU_SysBmsFlt</t>
  </si>
  <si>
    <t xml:space="preserve">BMS系统故障</t>
  </si>
  <si>
    <t xml:space="preserve">VCU_SysDcFlt</t>
  </si>
  <si>
    <t xml:space="preserve">DC系统故障</t>
  </si>
  <si>
    <t xml:space="preserve">V2A_ChassisWheelRpmFb</t>
  </si>
  <si>
    <t xml:space="preserve">0x539</t>
  </si>
  <si>
    <t xml:space="preserve">车轮转速反馈</t>
  </si>
  <si>
    <t xml:space="preserve">VCU_ChassisWheelRpmLf</t>
  </si>
  <si>
    <t xml:space="preserve">左前轮转速</t>
  </si>
  <si>
    <t xml:space="preserve">rpm</t>
  </si>
  <si>
    <t xml:space="preserve">VCU_ChassisWheelRpmRf</t>
  </si>
  <si>
    <t xml:space="preserve">右前轮转速</t>
  </si>
  <si>
    <t xml:space="preserve">VCU_ChassisWheelRpmLr</t>
  </si>
  <si>
    <t xml:space="preserve">左后轮转速</t>
  </si>
  <si>
    <t xml:space="preserve">VCU_ChassisWheelRpmRr</t>
  </si>
  <si>
    <t xml:space="preserve">右后轮转速</t>
  </si>
  <si>
    <t xml:space="preserve">V2A_ChassisOdoFb</t>
  </si>
  <si>
    <t xml:space="preserve">0x53A</t>
  </si>
  <si>
    <t xml:space="preserve">行驶里程</t>
  </si>
  <si>
    <t xml:space="preserve">VCU_VehicleODO</t>
  </si>
  <si>
    <t xml:space="preserve">总里程</t>
  </si>
  <si>
    <t xml:space="preserve">km</t>
  </si>
  <si>
    <t xml:space="preserve">VCU_VehicleTrip</t>
  </si>
  <si>
    <t xml:space="preserve">单次里程(每次下电清零)</t>
  </si>
  <si>
    <t xml:space="preserve">V2A_StateSetFb</t>
  </si>
  <si>
    <t xml:space="preserve">0x53B</t>
  </si>
  <si>
    <t xml:space="preserve">设置值反馈</t>
  </si>
  <si>
    <t xml:space="preserve">VCU_ACU_CAN_TimeoutFb</t>
  </si>
  <si>
    <t xml:space="preserve">自驾线控信号超时时间反馈</t>
  </si>
  <si>
    <t xml:space="preserve">s</t>
  </si>
  <si>
    <t xml:space="preserve">A2V_DriveCtrl</t>
  </si>
  <si>
    <t xml:space="preserve">0x130</t>
  </si>
  <si>
    <t xml:space="preserve">驱动控制报文</t>
  </si>
  <si>
    <t xml:space="preserve">ACU_ChassisDriverEnCtrl</t>
  </si>
  <si>
    <t xml:space="preserve">车辆加速控制使能</t>
  </si>
  <si>
    <t xml:space="preserve">ACU_ChassisDriverModeCtrl</t>
  </si>
  <si>
    <t xml:space="preserve">驱动模式控制</t>
  </si>
  <si>
    <t xml:space="preserve">ACU_ChassisGearCtrl</t>
  </si>
  <si>
    <t xml:space="preserve">档位控制</t>
  </si>
  <si>
    <t xml:space="preserve">0:default N
1:D
2:N
3:R</t>
  </si>
  <si>
    <t xml:space="preserve">ACU_ChassisSpeedCtrl</t>
  </si>
  <si>
    <t xml:space="preserve">车辆速度控制</t>
  </si>
  <si>
    <t xml:space="preserve">ACU_ChassisThrottlePdlTarget</t>
  </si>
  <si>
    <t xml:space="preserve">车辆油门控制</t>
  </si>
  <si>
    <t xml:space="preserve">ACU_DriveLifeSig</t>
  </si>
  <si>
    <t xml:space="preserve">循环计数0~15</t>
  </si>
  <si>
    <t xml:space="preserve">ACU_CheckSum_130</t>
  </si>
  <si>
    <t xml:space="preserve">A2V_BrakeCtrl</t>
  </si>
  <si>
    <t xml:space="preserve">0x131</t>
  </si>
  <si>
    <t xml:space="preserve">制动控制报文</t>
  </si>
  <si>
    <t xml:space="preserve">ACU_ChassisBrakeEn</t>
  </si>
  <si>
    <t xml:space="preserve">车辆刹车控制使能</t>
  </si>
  <si>
    <t xml:space="preserve">ACU_ChassisAebCtrl</t>
  </si>
  <si>
    <t xml:space="preserve">AEB使能（预留，自动驾驶实现）</t>
  </si>
  <si>
    <t xml:space="preserve">ACU_ChassisBrakePdlTarget</t>
  </si>
  <si>
    <t xml:space="preserve">车辆刹车控制</t>
  </si>
  <si>
    <t xml:space="preserve">ACU_ChassisEpbCtrl</t>
  </si>
  <si>
    <t xml:space="preserve">驻车控制</t>
  </si>
  <si>
    <t xml:space="preserve">0:default
1:brake
2:release</t>
  </si>
  <si>
    <t xml:space="preserve">ACU_BrakeLifeSig</t>
  </si>
  <si>
    <t xml:space="preserve">ACU_CheckSum_131</t>
  </si>
  <si>
    <t xml:space="preserve">A2V_SteerCtrl</t>
  </si>
  <si>
    <t xml:space="preserve">0x132</t>
  </si>
  <si>
    <t xml:space="preserve">转向控制报文</t>
  </si>
  <si>
    <t xml:space="preserve">ACU_ChassisSteerEnCtrl</t>
  </si>
  <si>
    <t xml:space="preserve">车辆转向控制使能</t>
  </si>
  <si>
    <t xml:space="preserve">ACU_ChassisSteerModeCtrl</t>
  </si>
  <si>
    <t xml:space="preserve">转向模式控制</t>
  </si>
  <si>
    <t xml:space="preserve">ACU_ChassisSteerAngleTarget</t>
  </si>
  <si>
    <t xml:space="preserve">车辆转向控制（前）</t>
  </si>
  <si>
    <t xml:space="preserve">ACU_ChassisSteerAngleRearTarget</t>
  </si>
  <si>
    <t xml:space="preserve">车辆转向控制（后）</t>
  </si>
  <si>
    <t xml:space="preserve">ACU_ChassisSteerAngleSpeedCtrl</t>
  </si>
  <si>
    <t xml:space="preserve">车辆方向盘转角速度控制</t>
  </si>
  <si>
    <t xml:space="preserve">ACU_CheckSum_132</t>
  </si>
  <si>
    <t xml:space="preserve">A2V_VehicleCtrl</t>
  </si>
  <si>
    <t xml:space="preserve">0x133</t>
  </si>
  <si>
    <r>
      <rPr>
        <sz val="11"/>
        <rFont val="宋体"/>
        <family val="3"/>
        <charset val="134"/>
      </rPr>
      <t xml:space="preserve">车身控制</t>
    </r>
    <r>
      <rPr>
        <sz val="11"/>
        <rFont val="Times New Roman"/>
        <family val="1"/>
        <charset val="1"/>
      </rPr>
      <t xml:space="preserve">1</t>
    </r>
  </si>
  <si>
    <t xml:space="preserve">ACU_VehiclePosLampCtrl</t>
  </si>
  <si>
    <t xml:space="preserve">位置灯控制</t>
  </si>
  <si>
    <t xml:space="preserve">ACU_VehicleHeadLampCtrl</t>
  </si>
  <si>
    <t xml:space="preserve">近光灯控制</t>
  </si>
  <si>
    <t xml:space="preserve">ACU_VehicleLeftLampCtrl</t>
  </si>
  <si>
    <t xml:space="preserve">左转向灯控制</t>
  </si>
  <si>
    <t xml:space="preserve">ACU_VehicleRightLampCtrl</t>
  </si>
  <si>
    <t xml:space="preserve">右转向灯控制</t>
  </si>
  <si>
    <t xml:space="preserve">ACU_ChassisSpeedLimiteMode</t>
  </si>
  <si>
    <t xml:space="preserve">限速控制</t>
  </si>
  <si>
    <t xml:space="preserve">ACU_ChassisSpeedLimiteVal</t>
  </si>
  <si>
    <t xml:space="preserve">速度限制值</t>
  </si>
  <si>
    <t xml:space="preserve">ACU_CheckSumEn</t>
  </si>
  <si>
    <t xml:space="preserve">校验模式使能(预留)</t>
  </si>
  <si>
    <t xml:space="preserve">0:enable
1:disable</t>
  </si>
  <si>
    <t xml:space="preserve">A2V_StateSet</t>
  </si>
  <si>
    <t xml:space="preserve">0x13A</t>
  </si>
  <si>
    <t xml:space="preserve">状态设置</t>
  </si>
  <si>
    <t xml:space="preserve">ACU_CAN_TimeoutSet</t>
  </si>
  <si>
    <t xml:space="preserve">Can通讯超时设置</t>
  </si>
  <si>
    <t xml:space="preserve">VCU开超过n秒没有收到自驾的报文，主动急停</t>
  </si>
  <si>
    <t xml:space="preserve">WCU</t>
  </si>
  <si>
    <t xml:space="preserve">备注</t>
  </si>
  <si>
    <t xml:space="preserve">W2A_StatusFb</t>
  </si>
  <si>
    <t xml:space="preserve">0x540</t>
  </si>
  <si>
    <t xml:space="preserve">上装状态反馈</t>
  </si>
  <si>
    <t xml:space="preserve">WCU_WorkEnableFb</t>
  </si>
  <si>
    <t xml:space="preserve">上装工作使能状态反馈</t>
  </si>
  <si>
    <r>
      <rPr>
        <sz val="11"/>
        <rFont val="Times New Roman"/>
        <family val="1"/>
        <charset val="1"/>
      </rPr>
      <t xml:space="preserve">0x0:</t>
    </r>
    <r>
      <rPr>
        <sz val="11"/>
        <rFont val="宋体"/>
        <family val="3"/>
        <charset val="134"/>
      </rPr>
      <t xml:space="preserve">未使能
</t>
    </r>
    <r>
      <rPr>
        <sz val="11"/>
        <rFont val="Times New Roman"/>
        <family val="1"/>
        <charset val="1"/>
      </rPr>
      <t xml:space="preserve">0x1:</t>
    </r>
    <r>
      <rPr>
        <sz val="11"/>
        <rFont val="宋体"/>
        <family val="3"/>
        <charset val="134"/>
      </rPr>
      <t xml:space="preserve">使能</t>
    </r>
  </si>
  <si>
    <t xml:space="preserve">WCU_SweepModeFb</t>
  </si>
  <si>
    <t xml:space="preserve">扫盘模式状态反馈</t>
  </si>
  <si>
    <r>
      <rPr>
        <sz val="11"/>
        <rFont val="Times New Roman"/>
        <family val="1"/>
        <charset val="1"/>
      </rPr>
      <t xml:space="preserve">0</t>
    </r>
    <r>
      <rPr>
        <sz val="11"/>
        <rFont val="宋体"/>
        <family val="3"/>
        <charset val="134"/>
      </rPr>
      <t xml:space="preserve">：无极调速模式；
</t>
    </r>
    <r>
      <rPr>
        <sz val="11"/>
        <rFont val="Times New Roman"/>
        <family val="1"/>
        <charset val="1"/>
      </rPr>
      <t xml:space="preserve">1</t>
    </r>
    <r>
      <rPr>
        <sz val="11"/>
        <rFont val="宋体"/>
        <family val="3"/>
        <charset val="134"/>
      </rPr>
      <t xml:space="preserve">：中速旋转模式
</t>
    </r>
    <r>
      <rPr>
        <sz val="11"/>
        <rFont val="Times New Roman"/>
        <family val="1"/>
        <charset val="1"/>
      </rPr>
      <t xml:space="preserve">2</t>
    </r>
    <r>
      <rPr>
        <sz val="11"/>
        <rFont val="宋体"/>
        <family val="3"/>
        <charset val="134"/>
      </rPr>
      <t xml:space="preserve">：高速旋转模式
</t>
    </r>
    <r>
      <rPr>
        <sz val="11"/>
        <rFont val="Times New Roman"/>
        <family val="1"/>
        <charset val="1"/>
      </rPr>
      <t xml:space="preserve">3</t>
    </r>
    <r>
      <rPr>
        <sz val="11"/>
        <rFont val="宋体"/>
        <family val="3"/>
        <charset val="134"/>
      </rPr>
      <t xml:space="preserve">：保留</t>
    </r>
  </si>
  <si>
    <t xml:space="preserve">WCU_FanModeFb</t>
  </si>
  <si>
    <t xml:space="preserve">风机模式状态反馈</t>
  </si>
  <si>
    <r>
      <rPr>
        <sz val="11"/>
        <rFont val="Times New Roman"/>
        <family val="1"/>
        <charset val="1"/>
      </rPr>
      <t xml:space="preserve">0</t>
    </r>
    <r>
      <rPr>
        <sz val="11"/>
        <rFont val="宋体"/>
        <family val="3"/>
        <charset val="134"/>
      </rPr>
      <t xml:space="preserve">：无极调速模式；
</t>
    </r>
    <r>
      <rPr>
        <sz val="11"/>
        <rFont val="Times New Roman"/>
        <family val="1"/>
        <charset val="1"/>
      </rPr>
      <t xml:space="preserve">1</t>
    </r>
    <r>
      <rPr>
        <sz val="11"/>
        <rFont val="宋体"/>
        <family val="3"/>
        <charset val="134"/>
      </rPr>
      <t xml:space="preserve">：保洁模式
</t>
    </r>
    <r>
      <rPr>
        <sz val="11"/>
        <rFont val="Times New Roman"/>
        <family val="1"/>
        <charset val="1"/>
      </rPr>
      <t xml:space="preserve">2</t>
    </r>
    <r>
      <rPr>
        <sz val="11"/>
        <rFont val="宋体"/>
        <family val="3"/>
        <charset val="134"/>
      </rPr>
      <t xml:space="preserve">：强力模式
</t>
    </r>
    <r>
      <rPr>
        <sz val="11"/>
        <rFont val="Times New Roman"/>
        <family val="1"/>
        <charset val="1"/>
      </rPr>
      <t xml:space="preserve">3</t>
    </r>
    <r>
      <rPr>
        <sz val="11"/>
        <rFont val="宋体"/>
        <family val="3"/>
        <charset val="134"/>
      </rPr>
      <t xml:space="preserve">：增强模式</t>
    </r>
  </si>
  <si>
    <t xml:space="preserve">WCU_VehicleCtrlModeFb</t>
  </si>
  <si>
    <t xml:space="preserve">车辆控制模式状态反馈</t>
  </si>
  <si>
    <r>
      <rPr>
        <sz val="11"/>
        <rFont val="Times New Roman"/>
        <family val="1"/>
        <charset val="1"/>
      </rPr>
      <t xml:space="preserve">0</t>
    </r>
    <r>
      <rPr>
        <sz val="11"/>
        <rFont val="宋体"/>
        <family val="3"/>
        <charset val="134"/>
      </rPr>
      <t xml:space="preserve">：准备状态；
</t>
    </r>
    <r>
      <rPr>
        <sz val="11"/>
        <rFont val="Times New Roman"/>
        <family val="1"/>
        <charset val="1"/>
      </rPr>
      <t xml:space="preserve">1</t>
    </r>
    <r>
      <rPr>
        <sz val="11"/>
        <rFont val="宋体"/>
        <family val="3"/>
        <charset val="134"/>
      </rPr>
      <t xml:space="preserve">：自动驾驶模式
</t>
    </r>
    <r>
      <rPr>
        <sz val="11"/>
        <rFont val="Times New Roman"/>
        <family val="1"/>
        <charset val="1"/>
      </rPr>
      <t xml:space="preserve">2</t>
    </r>
    <r>
      <rPr>
        <sz val="11"/>
        <rFont val="宋体"/>
        <family val="3"/>
        <charset val="134"/>
      </rPr>
      <t xml:space="preserve">：遥控模式
</t>
    </r>
    <r>
      <rPr>
        <sz val="11"/>
        <rFont val="Times New Roman"/>
        <family val="1"/>
        <charset val="1"/>
      </rPr>
      <t xml:space="preserve">3</t>
    </r>
    <r>
      <rPr>
        <sz val="11"/>
        <rFont val="宋体"/>
        <family val="3"/>
        <charset val="134"/>
      </rPr>
      <t xml:space="preserve">：人工模式</t>
    </r>
  </si>
  <si>
    <t xml:space="preserve">WCU_CtrlEnableFb</t>
  </si>
  <si>
    <t xml:space="preserve">上装控制使能反馈</t>
  </si>
  <si>
    <t xml:space="preserve">WCU_VehiclePosLampFb</t>
  </si>
  <si>
    <t xml:space="preserve">WCU_VehicleHeadLampFb</t>
  </si>
  <si>
    <t xml:space="preserve">WCU_VehicleLeftLampFb</t>
  </si>
  <si>
    <t xml:space="preserve">自驾模式下反馈的是左右转向灯开关的信号</t>
  </si>
  <si>
    <t xml:space="preserve">WCU_VehicleRightLampFb</t>
  </si>
  <si>
    <t xml:space="preserve">WCU_VehicleHighBeamFb</t>
  </si>
  <si>
    <t xml:space="preserve">WCU_VehicleFogLampFb</t>
  </si>
  <si>
    <t xml:space="preserve">WCU_VehicleHazardWarLampFb</t>
  </si>
  <si>
    <t xml:space="preserve">WCU_VehicleFrontHornFb</t>
  </si>
  <si>
    <t xml:space="preserve">前喇叭状态反馈</t>
  </si>
  <si>
    <t xml:space="preserve">WCU_VehicleWorkLampFb</t>
  </si>
  <si>
    <t xml:space="preserve">作业警示灯状态反馈</t>
  </si>
  <si>
    <t xml:space="preserve">WCU_VehicleWiperFb</t>
  </si>
  <si>
    <t xml:space="preserve">雨刮状态反馈</t>
  </si>
  <si>
    <r>
      <rPr>
        <sz val="11"/>
        <rFont val="Times New Roman"/>
        <family val="1"/>
        <charset val="1"/>
      </rPr>
      <t xml:space="preserve">0:</t>
    </r>
    <r>
      <rPr>
        <sz val="11"/>
        <rFont val="宋体"/>
        <family val="3"/>
        <charset val="134"/>
      </rPr>
      <t xml:space="preserve">复位
</t>
    </r>
    <r>
      <rPr>
        <sz val="11"/>
        <rFont val="Times New Roman"/>
        <family val="1"/>
        <charset val="1"/>
      </rPr>
      <t xml:space="preserve">1:</t>
    </r>
    <r>
      <rPr>
        <sz val="11"/>
        <rFont val="宋体"/>
        <family val="3"/>
        <charset val="134"/>
      </rPr>
      <t xml:space="preserve">低速
</t>
    </r>
    <r>
      <rPr>
        <sz val="11"/>
        <rFont val="Times New Roman"/>
        <family val="1"/>
        <charset val="1"/>
      </rPr>
      <t xml:space="preserve">2:</t>
    </r>
    <r>
      <rPr>
        <sz val="11"/>
        <rFont val="宋体"/>
        <family val="3"/>
        <charset val="134"/>
      </rPr>
      <t xml:space="preserve">高速</t>
    </r>
  </si>
  <si>
    <t xml:space="preserve">自驾模式下反馈的是雨刮开关的信号</t>
  </si>
  <si>
    <t xml:space="preserve">WCU_GarbageONFb</t>
  </si>
  <si>
    <t xml:space="preserve">上装箱体下降到位状态反馈</t>
  </si>
  <si>
    <r>
      <rPr>
        <sz val="11"/>
        <rFont val="Times New Roman"/>
        <family val="1"/>
        <charset val="1"/>
      </rPr>
      <t xml:space="preserve">0:</t>
    </r>
    <r>
      <rPr>
        <sz val="11"/>
        <rFont val="宋体"/>
        <family val="3"/>
        <charset val="134"/>
      </rPr>
      <t xml:space="preserve">未到位
</t>
    </r>
    <r>
      <rPr>
        <sz val="11"/>
        <rFont val="Times New Roman"/>
        <family val="1"/>
        <charset val="1"/>
      </rPr>
      <t xml:space="preserve">1:</t>
    </r>
    <r>
      <rPr>
        <sz val="11"/>
        <rFont val="宋体"/>
        <family val="3"/>
        <charset val="134"/>
      </rPr>
      <t xml:space="preserve">到位</t>
    </r>
  </si>
  <si>
    <t xml:space="preserve">WCU_GarbageWashingFb</t>
  </si>
  <si>
    <t xml:space="preserve">上装箱体清洗状态</t>
  </si>
  <si>
    <t xml:space="preserve">WCU_WashGunFb</t>
  </si>
  <si>
    <t xml:space="preserve">上装洗车枪状态反馈</t>
  </si>
  <si>
    <t xml:space="preserve">WCU_BackdoorInplace</t>
  </si>
  <si>
    <t xml:space="preserve">上装后门关闭到位状态反馈</t>
  </si>
  <si>
    <t xml:space="preserve">WCU_BackdoorFb</t>
  </si>
  <si>
    <t xml:space="preserve">上装后门状态反馈</t>
  </si>
  <si>
    <r>
      <rPr>
        <sz val="11"/>
        <rFont val="Times New Roman"/>
        <family val="1"/>
        <charset val="1"/>
      </rPr>
      <t xml:space="preserve">0:</t>
    </r>
    <r>
      <rPr>
        <sz val="11"/>
        <rFont val="宋体"/>
        <family val="3"/>
        <charset val="134"/>
      </rPr>
      <t xml:space="preserve">未动作
</t>
    </r>
    <r>
      <rPr>
        <sz val="11"/>
        <rFont val="Times New Roman"/>
        <family val="1"/>
        <charset val="1"/>
      </rPr>
      <t xml:space="preserve">1:</t>
    </r>
    <r>
      <rPr>
        <sz val="11"/>
        <rFont val="宋体"/>
        <family val="3"/>
        <charset val="134"/>
      </rPr>
      <t xml:space="preserve">后门开启中
</t>
    </r>
    <r>
      <rPr>
        <sz val="11"/>
        <rFont val="Times New Roman"/>
        <family val="1"/>
        <charset val="1"/>
      </rPr>
      <t xml:space="preserve">2:</t>
    </r>
    <r>
      <rPr>
        <sz val="11"/>
        <rFont val="宋体"/>
        <family val="3"/>
        <charset val="134"/>
      </rPr>
      <t xml:space="preserve">后门关闭中
</t>
    </r>
    <r>
      <rPr>
        <sz val="11"/>
        <rFont val="Times New Roman"/>
        <family val="1"/>
        <charset val="1"/>
      </rPr>
      <t xml:space="preserve">3:</t>
    </r>
    <r>
      <rPr>
        <sz val="11"/>
        <rFont val="宋体"/>
        <family val="3"/>
        <charset val="134"/>
      </rPr>
      <t xml:space="preserve">无效</t>
    </r>
  </si>
  <si>
    <t xml:space="preserve">WCU_GarbageFb</t>
  </si>
  <si>
    <t xml:space="preserve">上装箱体状态反馈</t>
  </si>
  <si>
    <r>
      <rPr>
        <sz val="11"/>
        <rFont val="Times New Roman"/>
        <family val="1"/>
        <charset val="1"/>
      </rPr>
      <t xml:space="preserve">0:</t>
    </r>
    <r>
      <rPr>
        <sz val="11"/>
        <rFont val="宋体"/>
        <family val="3"/>
        <charset val="134"/>
      </rPr>
      <t xml:space="preserve">未动作
</t>
    </r>
    <r>
      <rPr>
        <sz val="11"/>
        <rFont val="Times New Roman"/>
        <family val="1"/>
        <charset val="1"/>
      </rPr>
      <t xml:space="preserve">1:</t>
    </r>
    <r>
      <rPr>
        <sz val="11"/>
        <rFont val="宋体"/>
        <family val="3"/>
        <charset val="134"/>
      </rPr>
      <t xml:space="preserve">箱体举升中
</t>
    </r>
    <r>
      <rPr>
        <sz val="11"/>
        <rFont val="Times New Roman"/>
        <family val="1"/>
        <charset val="1"/>
      </rPr>
      <t xml:space="preserve">2:</t>
    </r>
    <r>
      <rPr>
        <sz val="11"/>
        <rFont val="宋体"/>
        <family val="3"/>
        <charset val="134"/>
      </rPr>
      <t xml:space="preserve">箱体下降中
</t>
    </r>
    <r>
      <rPr>
        <sz val="11"/>
        <rFont val="Times New Roman"/>
        <family val="1"/>
        <charset val="1"/>
      </rPr>
      <t xml:space="preserve">3:</t>
    </r>
    <r>
      <rPr>
        <sz val="11"/>
        <rFont val="宋体"/>
        <family val="3"/>
        <charset val="134"/>
      </rPr>
      <t xml:space="preserve">无效</t>
    </r>
  </si>
  <si>
    <t xml:space="preserve">WCU_KeyStatusFb</t>
  </si>
  <si>
    <t xml:space="preserve">车辆钥匙开关状态反馈</t>
  </si>
  <si>
    <r>
      <rPr>
        <sz val="11"/>
        <rFont val="Times New Roman"/>
        <family val="1"/>
        <charset val="1"/>
      </rPr>
      <t xml:space="preserve">0:</t>
    </r>
    <r>
      <rPr>
        <sz val="11"/>
        <rFont val="宋体"/>
        <family val="3"/>
        <charset val="134"/>
      </rPr>
      <t xml:space="preserve">关闭
</t>
    </r>
    <r>
      <rPr>
        <sz val="11"/>
        <rFont val="Times New Roman"/>
        <family val="1"/>
        <charset val="1"/>
      </rPr>
      <t xml:space="preserve">1:</t>
    </r>
    <r>
      <rPr>
        <sz val="11"/>
        <rFont val="宋体"/>
        <family val="3"/>
        <charset val="134"/>
      </rPr>
      <t xml:space="preserve">保留
</t>
    </r>
    <r>
      <rPr>
        <sz val="11"/>
        <rFont val="Times New Roman"/>
        <family val="1"/>
        <charset val="1"/>
      </rPr>
      <t xml:space="preserve">2:ON
3:</t>
    </r>
    <r>
      <rPr>
        <sz val="11"/>
        <rFont val="宋体"/>
        <family val="3"/>
        <charset val="134"/>
      </rPr>
      <t xml:space="preserve">无效</t>
    </r>
  </si>
  <si>
    <t xml:space="preserve">WCU_ControlModeFb</t>
  </si>
  <si>
    <t xml:space="preserve">底盘控制模式反馈</t>
  </si>
  <si>
    <r>
      <rPr>
        <sz val="11"/>
        <rFont val="Times New Roman"/>
        <family val="1"/>
        <charset val="1"/>
      </rPr>
      <t xml:space="preserve">0:</t>
    </r>
    <r>
      <rPr>
        <sz val="11"/>
        <rFont val="宋体"/>
        <family val="3"/>
        <charset val="134"/>
      </rPr>
      <t xml:space="preserve">人工
</t>
    </r>
    <r>
      <rPr>
        <sz val="11"/>
        <rFont val="Times New Roman"/>
        <family val="1"/>
        <charset val="1"/>
      </rPr>
      <t xml:space="preserve">1:</t>
    </r>
    <r>
      <rPr>
        <sz val="11"/>
        <rFont val="宋体"/>
        <family val="3"/>
        <charset val="134"/>
      </rPr>
      <t xml:space="preserve">自驾
</t>
    </r>
    <r>
      <rPr>
        <sz val="11"/>
        <rFont val="Times New Roman"/>
        <family val="1"/>
        <charset val="1"/>
      </rPr>
      <t xml:space="preserve">2:</t>
    </r>
    <r>
      <rPr>
        <sz val="11"/>
        <rFont val="宋体"/>
        <family val="3"/>
        <charset val="134"/>
      </rPr>
      <t xml:space="preserve">遥控</t>
    </r>
  </si>
  <si>
    <t xml:space="preserve">WCU_VehicleEmergency</t>
  </si>
  <si>
    <t xml:space="preserve">整车急停状态反馈</t>
  </si>
  <si>
    <t xml:space="preserve">WCU_NozzleStatusFb</t>
  </si>
  <si>
    <t xml:space="preserve">上装吸嘴挡板状态反馈</t>
  </si>
  <si>
    <r>
      <rPr>
        <sz val="11"/>
        <rFont val="Times New Roman"/>
        <family val="1"/>
        <charset val="1"/>
      </rPr>
      <t xml:space="preserve">0x0:</t>
    </r>
    <r>
      <rPr>
        <sz val="11"/>
        <rFont val="宋体"/>
        <family val="3"/>
        <charset val="134"/>
      </rPr>
      <t xml:space="preserve">关闭
</t>
    </r>
    <r>
      <rPr>
        <sz val="11"/>
        <rFont val="Times New Roman"/>
        <family val="1"/>
        <charset val="1"/>
      </rPr>
      <t xml:space="preserve">0x1:</t>
    </r>
    <r>
      <rPr>
        <sz val="11"/>
        <rFont val="宋体"/>
        <family val="3"/>
        <charset val="134"/>
      </rPr>
      <t xml:space="preserve">开启</t>
    </r>
  </si>
  <si>
    <t xml:space="preserve">WCU_SweepWaterSprayFb</t>
  </si>
  <si>
    <t xml:space="preserve">上装扫盘喷水状态反馈</t>
  </si>
  <si>
    <t xml:space="preserve">WCU_ArrowLightFb</t>
  </si>
  <si>
    <t xml:space="preserve">箭头灯状态反馈</t>
  </si>
  <si>
    <t xml:space="preserve">WCU_AlarmBuzzerFb</t>
  </si>
  <si>
    <t xml:space="preserve">报警蜂鸣器状态反馈</t>
  </si>
  <si>
    <t xml:space="preserve">WCU_WaterStatusFb</t>
  </si>
  <si>
    <t xml:space="preserve">清水箱水位状态反馈</t>
  </si>
  <si>
    <r>
      <rPr>
        <sz val="11"/>
        <rFont val="Times New Roman"/>
        <family val="1"/>
        <charset val="1"/>
      </rPr>
      <t xml:space="preserve">0:</t>
    </r>
    <r>
      <rPr>
        <sz val="11"/>
        <rFont val="宋体"/>
        <family val="3"/>
        <charset val="134"/>
      </rPr>
      <t xml:space="preserve">正常
</t>
    </r>
    <r>
      <rPr>
        <sz val="11"/>
        <rFont val="Times New Roman"/>
        <family val="1"/>
        <charset val="1"/>
      </rPr>
      <t xml:space="preserve">1:</t>
    </r>
    <r>
      <rPr>
        <sz val="11"/>
        <rFont val="宋体"/>
        <family val="3"/>
        <charset val="134"/>
      </rPr>
      <t xml:space="preserve">水位低</t>
    </r>
  </si>
  <si>
    <t xml:space="preserve">WCU_FaultStatus</t>
  </si>
  <si>
    <t xml:space="preserve">上装故障状态</t>
  </si>
  <si>
    <r>
      <rPr>
        <sz val="11"/>
        <rFont val="Times New Roman"/>
        <family val="1"/>
        <charset val="1"/>
      </rPr>
      <t xml:space="preserve">0</t>
    </r>
    <r>
      <rPr>
        <sz val="11"/>
        <rFont val="宋体"/>
        <family val="3"/>
        <charset val="134"/>
      </rPr>
      <t xml:space="preserve">：无故障
</t>
    </r>
    <r>
      <rPr>
        <sz val="11"/>
        <rFont val="Times New Roman"/>
        <family val="1"/>
        <charset val="1"/>
      </rPr>
      <t xml:space="preserve">1</t>
    </r>
    <r>
      <rPr>
        <sz val="11"/>
        <rFont val="宋体"/>
        <family val="3"/>
        <charset val="134"/>
      </rPr>
      <t xml:space="preserve">：油泵故障
</t>
    </r>
    <r>
      <rPr>
        <sz val="11"/>
        <rFont val="Times New Roman"/>
        <family val="1"/>
        <charset val="1"/>
      </rPr>
      <t xml:space="preserve">2</t>
    </r>
    <r>
      <rPr>
        <sz val="11"/>
        <rFont val="宋体"/>
        <family val="3"/>
        <charset val="134"/>
      </rPr>
      <t xml:space="preserve">：风机故障
4：1号控制器通讯故障
8：胎压传感器故障
</t>
    </r>
    <r>
      <rPr>
        <sz val="11"/>
        <rFont val="Times New Roman"/>
        <family val="1"/>
        <charset val="1"/>
      </rPr>
      <t xml:space="preserve">(</t>
    </r>
    <r>
      <rPr>
        <sz val="11"/>
        <rFont val="宋体"/>
        <family val="3"/>
        <charset val="134"/>
      </rPr>
      <t xml:space="preserve">按位解析，可同时触发</t>
    </r>
    <r>
      <rPr>
        <sz val="11"/>
        <rFont val="Times New Roman"/>
        <family val="1"/>
        <charset val="1"/>
      </rPr>
      <t xml:space="preserve">)</t>
    </r>
  </si>
  <si>
    <t xml:space="preserve">WCU_DustVibrtionStatusFb</t>
  </si>
  <si>
    <t xml:space="preserve">机械振尘状态反馈</t>
  </si>
  <si>
    <t xml:space="preserve">WCU_DryWetModeStatusFb</t>
  </si>
  <si>
    <t xml:space="preserve">干湿扫模式状态反馈</t>
  </si>
  <si>
    <t xml:space="preserve">0:Wet
1:Dry</t>
  </si>
  <si>
    <t xml:space="preserve">WCU_UnloadingStatusFb</t>
  </si>
  <si>
    <t xml:space="preserve">上装一键卸料状态反馈</t>
  </si>
  <si>
    <t xml:space="preserve">WCU_SweepDebugModeFb</t>
  </si>
  <si>
    <t xml:space="preserve">上装扫盘调试模式状态反馈</t>
  </si>
  <si>
    <t xml:space="preserve">WCU_FanDebugModeFb</t>
  </si>
  <si>
    <t xml:space="preserve">上装风机调试模式状态反馈</t>
  </si>
  <si>
    <t xml:space="preserve">WCU_DustbinOverflowStatusFb</t>
  </si>
  <si>
    <t xml:space="preserve">上装垃圾箱满溢状态反馈</t>
  </si>
  <si>
    <t xml:space="preserve">WCU_Life0</t>
  </si>
  <si>
    <t xml:space="preserve">福龙马计数器0</t>
  </si>
  <si>
    <r>
      <rPr>
        <sz val="11"/>
        <rFont val="Times New Roman"/>
        <family val="1"/>
        <charset val="1"/>
      </rPr>
      <t xml:space="preserve">0-255</t>
    </r>
    <r>
      <rPr>
        <sz val="11"/>
        <rFont val="宋体"/>
        <family val="3"/>
        <charset val="134"/>
      </rPr>
      <t xml:space="preserve">循环</t>
    </r>
  </si>
  <si>
    <t xml:space="preserve">0x541</t>
  </si>
  <si>
    <t xml:space="preserve">上装状态反馈_油泵</t>
  </si>
  <si>
    <t xml:space="preserve">OilPump_VoltageIn</t>
  </si>
  <si>
    <t xml:space="preserve">油泵控制器输入电压</t>
  </si>
  <si>
    <t xml:space="preserve">1V/bit</t>
  </si>
  <si>
    <t xml:space="preserve">OilPump_VoltageOut</t>
  </si>
  <si>
    <t xml:space="preserve">油泵控制器输出电压</t>
  </si>
  <si>
    <t xml:space="preserve">OilPump_CurrentOut</t>
  </si>
  <si>
    <t xml:space="preserve">油泵控制器输出电流</t>
  </si>
  <si>
    <t xml:space="preserve">0.1A/bit</t>
  </si>
  <si>
    <t xml:space="preserve">OilPump_Status</t>
  </si>
  <si>
    <t xml:space="preserve">油泵控制器状态</t>
  </si>
  <si>
    <r>
      <rPr>
        <sz val="11"/>
        <rFont val="Times New Roman"/>
        <family val="1"/>
        <charset val="1"/>
      </rPr>
      <t xml:space="preserve">0:</t>
    </r>
    <r>
      <rPr>
        <sz val="11"/>
        <rFont val="宋体"/>
        <family val="3"/>
        <charset val="134"/>
      </rPr>
      <t xml:space="preserve">停机
</t>
    </r>
    <r>
      <rPr>
        <sz val="11"/>
        <rFont val="Times New Roman"/>
        <family val="1"/>
        <charset val="1"/>
      </rPr>
      <t xml:space="preserve">1:</t>
    </r>
    <r>
      <rPr>
        <sz val="11"/>
        <rFont val="宋体"/>
        <family val="3"/>
        <charset val="134"/>
      </rPr>
      <t xml:space="preserve">运行
</t>
    </r>
    <r>
      <rPr>
        <sz val="11"/>
        <rFont val="Times New Roman"/>
        <family val="1"/>
        <charset val="1"/>
      </rPr>
      <t xml:space="preserve">2:</t>
    </r>
    <r>
      <rPr>
        <sz val="11"/>
        <rFont val="宋体"/>
        <family val="3"/>
        <charset val="134"/>
      </rPr>
      <t xml:space="preserve">故障
</t>
    </r>
    <r>
      <rPr>
        <sz val="11"/>
        <rFont val="Times New Roman"/>
        <family val="1"/>
        <charset val="1"/>
      </rPr>
      <t xml:space="preserve">3:</t>
    </r>
    <r>
      <rPr>
        <sz val="11"/>
        <rFont val="宋体"/>
        <family val="3"/>
        <charset val="134"/>
      </rPr>
      <t xml:space="preserve">无效</t>
    </r>
  </si>
  <si>
    <t xml:space="preserve">OilPump_Life</t>
  </si>
  <si>
    <t xml:space="preserve">油泵控制器心跳信号1</t>
  </si>
  <si>
    <t xml:space="preserve">0x542</t>
  </si>
  <si>
    <t xml:space="preserve">WCU_OilPump_Speed</t>
  </si>
  <si>
    <t xml:space="preserve">油泵转速</t>
  </si>
  <si>
    <t xml:space="preserve">1RPM/bit</t>
  </si>
  <si>
    <t xml:space="preserve">WCU_OilPump_MotorTemp</t>
  </si>
  <si>
    <t xml:space="preserve">油泵电机温度</t>
  </si>
  <si>
    <t xml:space="preserve">1℃/bit</t>
  </si>
  <si>
    <t xml:space="preserve">WCU_OilPump_ControllerTemp</t>
  </si>
  <si>
    <t xml:space="preserve">油泵控制器温度</t>
  </si>
  <si>
    <t xml:space="preserve">WCU_OilPump_Alarm</t>
  </si>
  <si>
    <t xml:space="preserve">油泵控制器报警信息</t>
  </si>
  <si>
    <t xml:space="preserve">Bit0：输入欠压
Bit1：输入过压
Bit2：缺相
Bit3：过流
Bit4：过热
Bit5：通讯超时
Bit6：超速
Bit7：模块保护</t>
  </si>
  <si>
    <t xml:space="preserve">WCU_OilPump_Fault</t>
  </si>
  <si>
    <t xml:space="preserve">油泵控制器故障代码</t>
  </si>
  <si>
    <t xml:space="preserve">见故障列表</t>
  </si>
  <si>
    <t xml:space="preserve">WCU_OilPump_Life</t>
  </si>
  <si>
    <t xml:space="preserve">油泵控制器心跳信号2</t>
  </si>
  <si>
    <t xml:space="preserve">0x543</t>
  </si>
  <si>
    <t xml:space="preserve">上装状态反馈_底盘</t>
  </si>
  <si>
    <t xml:space="preserve">Chassis_FaultDiagnosis</t>
  </si>
  <si>
    <t xml:space="preserve">底盘故障代码</t>
  </si>
  <si>
    <t xml:space="preserve">0x00:系统正常
0x01:无法运行
0x02:前转向机故障
0x03:后转向机故障
0x04:前左轮故障
0x05:后左轮故障
0x06:前右轮故障
0x07:后右轮故障
0x08:制动系统故障
0x09:模式切换失败
0x0a:档位切换失败
0x0b:遥控器信号丢失</t>
  </si>
  <si>
    <t xml:space="preserve">Chassis_McuEableSta</t>
  </si>
  <si>
    <t xml:space="preserve">驱动电机使能状态</t>
  </si>
  <si>
    <t xml:space="preserve">0x00:未使能
0x01:使能</t>
  </si>
  <si>
    <t xml:space="preserve">Chassis_DCDCEableSta</t>
  </si>
  <si>
    <t xml:space="preserve">DCDC使能状态</t>
  </si>
  <si>
    <t xml:space="preserve">Chassis_ReadySta</t>
  </si>
  <si>
    <t xml:space="preserve">车辆高压状态</t>
  </si>
  <si>
    <t xml:space="preserve">0x00:整车未Ready
0x01:整车已Ready</t>
  </si>
  <si>
    <t xml:space="preserve">Bty_BatConSta</t>
  </si>
  <si>
    <t xml:space="preserve">电池放电接触器状态</t>
  </si>
  <si>
    <t xml:space="preserve">0x00:断开
0x01:闭合</t>
  </si>
  <si>
    <t xml:space="preserve">Chassis_EPSTorqueFb</t>
  </si>
  <si>
    <t xml:space="preserve">方向盘扭矩反馈</t>
  </si>
  <si>
    <t xml:space="preserve">Nm</t>
  </si>
  <si>
    <t xml:space="preserve">-8.0~8.0Nm</t>
  </si>
  <si>
    <t xml:space="preserve">Chassis_ModeChangeFb</t>
  </si>
  <si>
    <t xml:space="preserve">控制模式切换原因反馈</t>
  </si>
  <si>
    <t xml:space="preserve">Bit0：自驾请求切换
Bit1：人工接管，转动方向盘
Bit2：人工接管，踩刹车</t>
  </si>
  <si>
    <r>
      <rPr>
        <sz val="11"/>
        <rFont val="宋体"/>
        <family val="1"/>
        <charset val="134"/>
      </rPr>
      <t xml:space="preserve">下一次请求自驾模式时，</t>
    </r>
    <r>
      <rPr>
        <sz val="11"/>
        <rFont val="Times New Roman"/>
        <family val="1"/>
        <charset val="1"/>
      </rPr>
      <t xml:space="preserve">Bit1</t>
    </r>
    <r>
      <rPr>
        <sz val="11"/>
        <rFont val="宋体"/>
        <family val="1"/>
        <charset val="134"/>
      </rPr>
      <t xml:space="preserve">和</t>
    </r>
    <r>
      <rPr>
        <sz val="11"/>
        <rFont val="Times New Roman"/>
        <family val="1"/>
        <charset val="1"/>
      </rPr>
      <t xml:space="preserve">Bite2</t>
    </r>
    <r>
      <rPr>
        <sz val="11"/>
        <rFont val="宋体"/>
        <family val="1"/>
        <charset val="134"/>
      </rPr>
      <t xml:space="preserve">置</t>
    </r>
    <r>
      <rPr>
        <sz val="11"/>
        <rFont val="Times New Roman"/>
        <family val="1"/>
        <charset val="1"/>
      </rPr>
      <t xml:space="preserve">0</t>
    </r>
  </si>
  <si>
    <t xml:space="preserve">Bty_SystemFault</t>
  </si>
  <si>
    <t xml:space="preserve">电池故障代码</t>
  </si>
  <si>
    <t xml:space="preserve">见SD22底盘电池 HKS_38.64kwh故障列表</t>
  </si>
  <si>
    <t xml:space="preserve">MCU_SystemFault</t>
  </si>
  <si>
    <t xml:space="preserve">驱动电机故障代码</t>
  </si>
  <si>
    <t xml:space="preserve">0x00:无故障
0x01:U相软件过流
0x02:V相软件过流
0x03:W相软件过流
0x04:硬件过流
0x05:功率模块故障
0x06:母线过流
0x07:母线过压
0x08:母线欠压
0x09:电机超速
0x10:电机过载
0x11:控制器过载
0x12:电机过热
0x13:控制器过热
0x14:电机温度传感器故障
0x15:控制器温度传感器故障
0x16:电机编码器故障
0x17:电机堵转故障
0x20:实时故障1
0x21:相电流传感器故障
0x22:母线电流传感器故障</t>
  </si>
  <si>
    <t xml:space="preserve">WCU_Life3</t>
  </si>
  <si>
    <t xml:space="preserve">福龙马计数器3</t>
  </si>
  <si>
    <t xml:space="preserve">0x544</t>
  </si>
  <si>
    <t xml:space="preserve">上装状态反馈_风机</t>
  </si>
  <si>
    <t xml:space="preserve">WCU_Fan_VoltageIn</t>
  </si>
  <si>
    <t xml:space="preserve">风机控制器输入电压</t>
  </si>
  <si>
    <t xml:space="preserve">WCU_Fan_VoltageOut</t>
  </si>
  <si>
    <t xml:space="preserve">风机控制器输出电压</t>
  </si>
  <si>
    <t xml:space="preserve">WCU_Fan_CurrentOut</t>
  </si>
  <si>
    <t xml:space="preserve">风机控制器输出电流</t>
  </si>
  <si>
    <t xml:space="preserve">WCU_Fan_Status</t>
  </si>
  <si>
    <t xml:space="preserve">风机控制器状态</t>
  </si>
  <si>
    <t xml:space="preserve">WCU_Fan_Life</t>
  </si>
  <si>
    <t xml:space="preserve">风机控制器心跳信号1</t>
  </si>
  <si>
    <t xml:space="preserve">0x545</t>
  </si>
  <si>
    <t xml:space="preserve">WCU_Fan_Speed</t>
  </si>
  <si>
    <t xml:space="preserve">风机转速</t>
  </si>
  <si>
    <t xml:space="preserve">WCU_Fan_MotorTemp</t>
  </si>
  <si>
    <t xml:space="preserve">风机电机温度</t>
  </si>
  <si>
    <t xml:space="preserve">WCU_Fan_ControllerTemp</t>
  </si>
  <si>
    <t xml:space="preserve">风机控制器温度</t>
  </si>
  <si>
    <t xml:space="preserve">WCU_Fan_Alarm</t>
  </si>
  <si>
    <t xml:space="preserve">风机控制器报警信息</t>
  </si>
  <si>
    <t xml:space="preserve">WCU_Fan_Fault</t>
  </si>
  <si>
    <t xml:space="preserve">风机控制器故障代码</t>
  </si>
  <si>
    <t xml:space="preserve">风机控制器心跳信号2</t>
  </si>
  <si>
    <t xml:space="preserve">W2A_WorkCtrl</t>
  </si>
  <si>
    <t xml:space="preserve">0x546</t>
  </si>
  <si>
    <t xml:space="preserve">上装底盘状态反馈_IO</t>
  </si>
  <si>
    <t xml:space="preserve">WCU_OilLevel</t>
  </si>
  <si>
    <t xml:space="preserve">上装液压油位</t>
  </si>
  <si>
    <t xml:space="preserve">0x0:正常
0x1:液位低</t>
  </si>
  <si>
    <t xml:space="preserve">WCU_SOSKey</t>
  </si>
  <si>
    <t xml:space="preserve">上装SOS按键</t>
  </si>
  <si>
    <t xml:space="preserve">0x0:使能
0x1:未使能</t>
  </si>
  <si>
    <t xml:space="preserve">WCU_PTCSignal</t>
  </si>
  <si>
    <t xml:space="preserve">空调PTC信号</t>
  </si>
  <si>
    <t xml:space="preserve">0x0:未使能
0x1:使能</t>
  </si>
  <si>
    <t xml:space="preserve">WCU_ForwarSwitch</t>
  </si>
  <si>
    <t xml:space="preserve">前进档开关</t>
  </si>
  <si>
    <t xml:space="preserve">WCU_ReverseSwitch</t>
  </si>
  <si>
    <t xml:space="preserve">后退档开关</t>
  </si>
  <si>
    <t xml:space="preserve">WCU_HandbrakeOpenSwitch</t>
  </si>
  <si>
    <t xml:space="preserve">手刹开启开关</t>
  </si>
  <si>
    <t xml:space="preserve">WCU_HandbrakeCloseSwitch</t>
  </si>
  <si>
    <t xml:space="preserve">手刹关闭开关</t>
  </si>
  <si>
    <t xml:space="preserve">WCU_GarbageDownInplace</t>
  </si>
  <si>
    <t xml:space="preserve">箱体下降到位</t>
  </si>
  <si>
    <t xml:space="preserve">0x0:未到位
0x1:到位</t>
  </si>
  <si>
    <t xml:space="preserve">WCU_TurnleftSwitch</t>
  </si>
  <si>
    <t xml:space="preserve">左转灯开关</t>
  </si>
  <si>
    <t xml:space="preserve">WCU_TurnrightSwitch</t>
  </si>
  <si>
    <t xml:space="preserve">右转灯开关</t>
  </si>
  <si>
    <t xml:space="preserve">WCU_PosLampSwitch</t>
  </si>
  <si>
    <t xml:space="preserve">位置灯开关</t>
  </si>
  <si>
    <t xml:space="preserve">WCU_DippedLightSwitch</t>
  </si>
  <si>
    <t xml:space="preserve">近光灯开关</t>
  </si>
  <si>
    <t xml:space="preserve">WCU_HighBeamSwitch</t>
  </si>
  <si>
    <t xml:space="preserve">远光灯开关</t>
  </si>
  <si>
    <t xml:space="preserve">WCU_WiperLowspeedSwitch</t>
  </si>
  <si>
    <t xml:space="preserve">雨刮低速开关</t>
  </si>
  <si>
    <t xml:space="preserve">WCU_WiperHighspeedSwitch</t>
  </si>
  <si>
    <t xml:space="preserve">雨刮高速开关</t>
  </si>
  <si>
    <t xml:space="preserve">WCU_WorkModeSwitch</t>
  </si>
  <si>
    <t xml:space="preserve">模式切换开关</t>
  </si>
  <si>
    <t xml:space="preserve">WCU_HazardwarninglightSwitch</t>
  </si>
  <si>
    <t xml:space="preserve">危险警示灯开关</t>
  </si>
  <si>
    <t xml:space="preserve">后门关闭到位</t>
  </si>
  <si>
    <t xml:space="preserve">WCU_FrontHornSwiitch</t>
  </si>
  <si>
    <t xml:space="preserve">前喇叭开关</t>
  </si>
  <si>
    <t xml:space="preserve">WCU_DustbinOverflowStatus</t>
  </si>
  <si>
    <t xml:space="preserve">垃圾箱满溢状态</t>
  </si>
  <si>
    <t xml:space="preserve">0x0:未满
0x1:满溢</t>
  </si>
  <si>
    <t xml:space="preserve">WCU_LeftdoorSwitch</t>
  </si>
  <si>
    <t xml:space="preserve">左侧门开关</t>
  </si>
  <si>
    <t xml:space="preserve">WCU_RightdoorSwitch</t>
  </si>
  <si>
    <t xml:space="preserve">右侧门开关</t>
  </si>
  <si>
    <t xml:space="preserve">WCU_KeySwitch</t>
  </si>
  <si>
    <t xml:space="preserve">钥匙开关</t>
  </si>
  <si>
    <t xml:space="preserve">WCU_AutoRunStatusFb</t>
  </si>
  <si>
    <t xml:space="preserve">上装自动磨合状态反馈</t>
  </si>
  <si>
    <t xml:space="preserve">WCU_WaterLevelFb</t>
  </si>
  <si>
    <t xml:space="preserve">上装清水箱水位反馈</t>
  </si>
  <si>
    <t xml:space="preserve">0-100%</t>
  </si>
  <si>
    <t xml:space="preserve">WCU_AutoRunTimeFb</t>
  </si>
  <si>
    <t xml:space="preserve">上装自动磨合时间反馈</t>
  </si>
  <si>
    <t xml:space="preserve">0-10.0h</t>
  </si>
  <si>
    <t xml:space="preserve">WCU_AutoRunCounterFb</t>
  </si>
  <si>
    <t xml:space="preserve">上装自动磨合次数反馈</t>
  </si>
  <si>
    <t xml:space="preserve">0-255</t>
  </si>
  <si>
    <t xml:space="preserve">WCU_Life6</t>
  </si>
  <si>
    <t xml:space="preserve">福龙马计数器6</t>
  </si>
  <si>
    <t xml:space="preserve">0x547</t>
  </si>
  <si>
    <t xml:space="preserve">WCU_WaterPumbValveStatus</t>
  </si>
  <si>
    <t xml:space="preserve">水泵马达阀状态</t>
  </si>
  <si>
    <t xml:space="preserve">WCU_OverflowValveStatus</t>
  </si>
  <si>
    <t xml:space="preserve">溢流阀状态</t>
  </si>
  <si>
    <t xml:space="preserve">WCU_SweepMotorValveStatus</t>
  </si>
  <si>
    <t xml:space="preserve">扫盘马达阀状态</t>
  </si>
  <si>
    <t xml:space="preserve">WCU_SweepUpValveStatus</t>
  </si>
  <si>
    <t xml:space="preserve">扫盘上升阀状态</t>
  </si>
  <si>
    <t xml:space="preserve">WCU_SweepDownValveStatus</t>
  </si>
  <si>
    <t xml:space="preserve">扫盘下降阀状态</t>
  </si>
  <si>
    <t xml:space="preserve">WCU_BackdoorOpenValveStatus</t>
  </si>
  <si>
    <t xml:space="preserve">后门开启阀状态</t>
  </si>
  <si>
    <t xml:space="preserve">WCU_BackdoorCloseValveStatus</t>
  </si>
  <si>
    <t xml:space="preserve">后门关闭阀状态</t>
  </si>
  <si>
    <t xml:space="preserve">WCU_GarbageUpValveStatus</t>
  </si>
  <si>
    <t xml:space="preserve">箱体举升阀状态</t>
  </si>
  <si>
    <t xml:space="preserve">WCU_GarbageDownValveStatus</t>
  </si>
  <si>
    <t xml:space="preserve">箱体复位阀状态</t>
  </si>
  <si>
    <t xml:space="preserve">WCU_HandbrakeLightStatus</t>
  </si>
  <si>
    <t xml:space="preserve">手刹指示灯状态</t>
  </si>
  <si>
    <t xml:space="preserve">WCU_BackFogLightStatus</t>
  </si>
  <si>
    <t xml:space="preserve">后雾灯状态</t>
  </si>
  <si>
    <t xml:space="preserve">WCU_FanRelayStatus</t>
  </si>
  <si>
    <t xml:space="preserve">风机继电器状态</t>
  </si>
  <si>
    <t xml:space="preserve">WCU_OilPumpRelayStatus</t>
  </si>
  <si>
    <t xml:space="preserve">油泵继电器状态</t>
  </si>
  <si>
    <t xml:space="preserve">WCU_DiaphragmPumpRelayStatus</t>
  </si>
  <si>
    <t xml:space="preserve">隔膜泵继电器状态</t>
  </si>
  <si>
    <t xml:space="preserve">WCU_AirConditionerRelayStatus</t>
  </si>
  <si>
    <t xml:space="preserve">空调继电器状态</t>
  </si>
  <si>
    <t xml:space="preserve">WCU_DrySweepValveStatus</t>
  </si>
  <si>
    <t xml:space="preserve">干扫阀状态</t>
  </si>
  <si>
    <t xml:space="preserve">WCU_WetSweepValveStatus</t>
  </si>
  <si>
    <t xml:space="preserve">湿扫阀状态</t>
  </si>
  <si>
    <t xml:space="preserve">WCU_GarbagDredgingValveStatus</t>
  </si>
  <si>
    <t xml:space="preserve">料箱清淤阀状态</t>
  </si>
  <si>
    <t xml:space="preserve">WCU_CoolingFanRelayStatus</t>
  </si>
  <si>
    <t xml:space="preserve">冷却风扇继电器状态</t>
  </si>
  <si>
    <t xml:space="preserve">WCU_VibratingMotorRelayStatus</t>
  </si>
  <si>
    <t xml:space="preserve">振动电机继电器状态</t>
  </si>
  <si>
    <t xml:space="preserve">WCU_DustFallValveStatus</t>
  </si>
  <si>
    <t xml:space="preserve">吸筒水阀状态</t>
  </si>
  <si>
    <t xml:space="preserve">WCU_PTCRelayStatus</t>
  </si>
  <si>
    <t xml:space="preserve">PTC继电器状态</t>
  </si>
  <si>
    <t xml:space="preserve">WCU_RedLightStatus</t>
  </si>
  <si>
    <t xml:space="preserve">红色状态灯状态</t>
  </si>
  <si>
    <t xml:space="preserve">WCU_YellowLightStatus</t>
  </si>
  <si>
    <t xml:space="preserve">黄色状态灯状态</t>
  </si>
  <si>
    <t xml:space="preserve">WCU_GreenLightStatus</t>
  </si>
  <si>
    <t xml:space="preserve">绿色状态灯状态</t>
  </si>
  <si>
    <t xml:space="preserve">WCU_SprayWaterValveStatus</t>
  </si>
  <si>
    <t xml:space="preserve">扫盘喷水阀状态</t>
  </si>
  <si>
    <t xml:space="preserve">WCU_WiperHighspeedRelayStatus</t>
  </si>
  <si>
    <t xml:space="preserve">雨刮高速继电器状态</t>
  </si>
  <si>
    <t xml:space="preserve">WCU_ReverseLightStatus</t>
  </si>
  <si>
    <t xml:space="preserve">倒车灯状态</t>
  </si>
  <si>
    <t xml:space="preserve">WCU_BrakeLightStatus</t>
  </si>
  <si>
    <t xml:space="preserve">刹车灯状态</t>
  </si>
  <si>
    <t xml:space="preserve">WCU_UnloadingAlarmStatus</t>
  </si>
  <si>
    <t xml:space="preserve">卸料蜂鸣器状态</t>
  </si>
  <si>
    <t xml:space="preserve">WCU_KeyRelayStatus</t>
  </si>
  <si>
    <t xml:space="preserve">钥匙开关继电器状态</t>
  </si>
  <si>
    <t xml:space="preserve">WCU_AlarmStatus</t>
  </si>
  <si>
    <t xml:space="preserve">报警蜂鸣器状态</t>
  </si>
  <si>
    <t xml:space="preserve">WCU_WiperResetRelayStatus</t>
  </si>
  <si>
    <t xml:space="preserve">雨刮复位继电器状态</t>
  </si>
  <si>
    <t xml:space="preserve">WCU_NozzleOpenRelayStatus</t>
  </si>
  <si>
    <t xml:space="preserve">吸嘴挡板开继电器状态</t>
  </si>
  <si>
    <t xml:space="preserve">WCU_NozzleCloseRelayStatus</t>
  </si>
  <si>
    <t xml:space="preserve">吸嘴挡板关继电器状态</t>
  </si>
  <si>
    <t xml:space="preserve">WCU_PosLightStatus</t>
  </si>
  <si>
    <t xml:space="preserve">位置灯状态</t>
  </si>
  <si>
    <t xml:space="preserve">WCU_FrontHornRelayStatus</t>
  </si>
  <si>
    <t xml:space="preserve">前喇叭继电器状态</t>
  </si>
  <si>
    <t xml:space="preserve">WCU_TurnleftRelayStatus</t>
  </si>
  <si>
    <t xml:space="preserve">左转灯继电器状态</t>
  </si>
  <si>
    <t xml:space="preserve">WCU_TurnrightRelayStatus</t>
  </si>
  <si>
    <t xml:space="preserve">右转灯继电器状态</t>
  </si>
  <si>
    <t xml:space="preserve">WCU_DippedLightRelayStatus</t>
  </si>
  <si>
    <t xml:space="preserve">近光灯继电器状态</t>
  </si>
  <si>
    <t xml:space="preserve">WCU_HighBeamRelayStatus</t>
  </si>
  <si>
    <t xml:space="preserve">远光灯继电器状态</t>
  </si>
  <si>
    <t xml:space="preserve">WCU_WiperLowspeedRelayStatus</t>
  </si>
  <si>
    <t xml:space="preserve">雨刮低速继电器状态</t>
  </si>
  <si>
    <t xml:space="preserve">WCU_OilTemperatureFb</t>
  </si>
  <si>
    <t xml:space="preserve">液压油温反馈</t>
  </si>
  <si>
    <t xml:space="preserve">-50-100</t>
  </si>
  <si>
    <t xml:space="preserve">WCU_Life7</t>
  </si>
  <si>
    <t xml:space="preserve">福龙马计数器7</t>
  </si>
  <si>
    <t xml:space="preserve">0x548</t>
  </si>
  <si>
    <t xml:space="preserve">胎压传感器状态反馈</t>
  </si>
  <si>
    <t xml:space="preserve">WCU_LeftFrontTirePressure</t>
  </si>
  <si>
    <t xml:space="preserve">左前轮胎压</t>
  </si>
  <si>
    <t xml:space="preserve">kpa</t>
  </si>
  <si>
    <t xml:space="preserve">0-697.23</t>
  </si>
  <si>
    <t xml:space="preserve">WCU_RightFrontTirePressure</t>
  </si>
  <si>
    <t xml:space="preserve">右前轮胎压</t>
  </si>
  <si>
    <t xml:space="preserve">WCU_RightRearTirePressure</t>
  </si>
  <si>
    <t xml:space="preserve">右后轮胎压</t>
  </si>
  <si>
    <t xml:space="preserve">WCU_LeftRearTirePressure</t>
  </si>
  <si>
    <t xml:space="preserve">左后轮胎压</t>
  </si>
  <si>
    <t xml:space="preserve">WCU_UnloadingStep</t>
  </si>
  <si>
    <t xml:space="preserve">一键卸料步骤</t>
  </si>
  <si>
    <t xml:space="preserve">0:无动作;
1:后门开;
2:箱体升;
3:卸料等待;
4:箱体降;
5:后门关;
6:完成</t>
  </si>
  <si>
    <t xml:space="preserve">A2W_WorkCtrl</t>
  </si>
  <si>
    <t xml:space="preserve">0x140</t>
  </si>
  <si>
    <t xml:space="preserve">上装动作控制</t>
  </si>
  <si>
    <t xml:space="preserve">ACU_WorkEnableCtrl</t>
  </si>
  <si>
    <t xml:space="preserve">上装清扫使能控制</t>
  </si>
  <si>
    <t xml:space="preserve">ACU_SweepModeCtrl</t>
  </si>
  <si>
    <t xml:space="preserve">扫盘模式控制</t>
  </si>
  <si>
    <t xml:space="preserve">ACU_FanModeCtrl</t>
  </si>
  <si>
    <t xml:space="preserve">风机模式控制</t>
  </si>
  <si>
    <t xml:space="preserve">ACU_VehicleCtrlModeCtrl</t>
  </si>
  <si>
    <t xml:space="preserve">车辆模式控制</t>
  </si>
  <si>
    <r>
      <rPr>
        <sz val="11"/>
        <rFont val="Times New Roman"/>
        <family val="1"/>
        <charset val="1"/>
      </rPr>
      <t xml:space="preserve">0</t>
    </r>
    <r>
      <rPr>
        <sz val="11"/>
        <rFont val="宋体"/>
        <family val="3"/>
        <charset val="134"/>
      </rPr>
      <t xml:space="preserve">：人工模式
</t>
    </r>
    <r>
      <rPr>
        <sz val="11"/>
        <rFont val="Times New Roman"/>
        <family val="1"/>
        <charset val="1"/>
      </rPr>
      <t xml:space="preserve">1</t>
    </r>
    <r>
      <rPr>
        <sz val="11"/>
        <rFont val="宋体"/>
        <family val="3"/>
        <charset val="134"/>
      </rPr>
      <t xml:space="preserve">：遥控模式
</t>
    </r>
    <r>
      <rPr>
        <sz val="11"/>
        <rFont val="Times New Roman"/>
        <family val="1"/>
        <charset val="1"/>
      </rPr>
      <t xml:space="preserve">2</t>
    </r>
    <r>
      <rPr>
        <sz val="11"/>
        <rFont val="宋体"/>
        <family val="3"/>
        <charset val="134"/>
      </rPr>
      <t xml:space="preserve">：自动驾驶模式
</t>
    </r>
    <r>
      <rPr>
        <sz val="11"/>
        <rFont val="Times New Roman"/>
        <family val="1"/>
        <charset val="1"/>
      </rPr>
      <t xml:space="preserve">3</t>
    </r>
    <r>
      <rPr>
        <sz val="11"/>
        <rFont val="宋体"/>
        <family val="3"/>
        <charset val="134"/>
      </rPr>
      <t xml:space="preserve">：保留</t>
    </r>
  </si>
  <si>
    <t xml:space="preserve">ACU_EnableCtrl</t>
  </si>
  <si>
    <t xml:space="preserve">上装控制使能</t>
  </si>
  <si>
    <t xml:space="preserve">ACU_VehicleHighBeamCtrl</t>
  </si>
  <si>
    <t xml:space="preserve">远光灯控制</t>
  </si>
  <si>
    <t xml:space="preserve">ACU_VehicleFogLampCtrl</t>
  </si>
  <si>
    <t xml:space="preserve">雾灯控制</t>
  </si>
  <si>
    <t xml:space="preserve">ACU_VehicleHazardWarLampCtrl</t>
  </si>
  <si>
    <t xml:space="preserve">危险警示灯控制</t>
  </si>
  <si>
    <t xml:space="preserve">ACU_VehicleFrontHornCtrl</t>
  </si>
  <si>
    <t xml:space="preserve">前喇叭控制</t>
  </si>
  <si>
    <t xml:space="preserve">ACU_VehicleWorkLampCtrl</t>
  </si>
  <si>
    <t xml:space="preserve">作业警示灯控制</t>
  </si>
  <si>
    <t xml:space="preserve">ACU_VehicleWiperCtrl</t>
  </si>
  <si>
    <t xml:space="preserve">雨刮控制</t>
  </si>
  <si>
    <t xml:space="preserve">ACU_GarbageWashingCtrl</t>
  </si>
  <si>
    <t xml:space="preserve">上装箱体清洗控制</t>
  </si>
  <si>
    <t xml:space="preserve">ACU_UnloadingCtrl</t>
  </si>
  <si>
    <t xml:space="preserve">上装一键卸料控制</t>
  </si>
  <si>
    <t xml:space="preserve">ACU_WashGunCtrl</t>
  </si>
  <si>
    <t xml:space="preserve">上装洗车枪控制</t>
  </si>
  <si>
    <t xml:space="preserve">ACU_BackDoorCtrl</t>
  </si>
  <si>
    <t xml:space="preserve">上装后门控制</t>
  </si>
  <si>
    <r>
      <rPr>
        <sz val="11"/>
        <rFont val="Times New Roman"/>
        <family val="1"/>
        <charset val="1"/>
      </rPr>
      <t xml:space="preserve">0:</t>
    </r>
    <r>
      <rPr>
        <sz val="11"/>
        <rFont val="宋体"/>
        <family val="3"/>
        <charset val="134"/>
      </rPr>
      <t xml:space="preserve">无动作
</t>
    </r>
    <r>
      <rPr>
        <sz val="11"/>
        <rFont val="Times New Roman"/>
        <family val="1"/>
        <charset val="1"/>
      </rPr>
      <t xml:space="preserve">1:</t>
    </r>
    <r>
      <rPr>
        <sz val="11"/>
        <rFont val="宋体"/>
        <family val="3"/>
        <charset val="134"/>
      </rPr>
      <t xml:space="preserve">后门开启
</t>
    </r>
    <r>
      <rPr>
        <sz val="11"/>
        <rFont val="Times New Roman"/>
        <family val="1"/>
        <charset val="1"/>
      </rPr>
      <t xml:space="preserve">2:</t>
    </r>
    <r>
      <rPr>
        <sz val="11"/>
        <rFont val="宋体"/>
        <family val="3"/>
        <charset val="134"/>
      </rPr>
      <t xml:space="preserve">后门关闭
</t>
    </r>
    <r>
      <rPr>
        <sz val="11"/>
        <rFont val="Times New Roman"/>
        <family val="1"/>
        <charset val="1"/>
      </rPr>
      <t xml:space="preserve">3:</t>
    </r>
    <r>
      <rPr>
        <sz val="11"/>
        <rFont val="宋体"/>
        <family val="3"/>
        <charset val="134"/>
      </rPr>
      <t xml:space="preserve">无效</t>
    </r>
  </si>
  <si>
    <t xml:space="preserve">ACU_GarbageCtrl</t>
  </si>
  <si>
    <t xml:space="preserve">上装箱体控制</t>
  </si>
  <si>
    <r>
      <rPr>
        <sz val="11"/>
        <rFont val="Times New Roman"/>
        <family val="1"/>
        <charset val="1"/>
      </rPr>
      <t xml:space="preserve">0:</t>
    </r>
    <r>
      <rPr>
        <sz val="11"/>
        <rFont val="宋体"/>
        <family val="3"/>
        <charset val="134"/>
      </rPr>
      <t xml:space="preserve">无动作
</t>
    </r>
    <r>
      <rPr>
        <sz val="11"/>
        <rFont val="Times New Roman"/>
        <family val="1"/>
        <charset val="1"/>
      </rPr>
      <t xml:space="preserve">1:</t>
    </r>
    <r>
      <rPr>
        <sz val="11"/>
        <rFont val="宋体"/>
        <family val="3"/>
        <charset val="134"/>
      </rPr>
      <t xml:space="preserve">箱体举升
</t>
    </r>
    <r>
      <rPr>
        <sz val="11"/>
        <rFont val="Times New Roman"/>
        <family val="1"/>
        <charset val="1"/>
      </rPr>
      <t xml:space="preserve">2:</t>
    </r>
    <r>
      <rPr>
        <sz val="11"/>
        <rFont val="宋体"/>
        <family val="3"/>
        <charset val="134"/>
      </rPr>
      <t xml:space="preserve">箱体下降
</t>
    </r>
    <r>
      <rPr>
        <sz val="11"/>
        <rFont val="Times New Roman"/>
        <family val="1"/>
        <charset val="1"/>
      </rPr>
      <t xml:space="preserve">3:</t>
    </r>
    <r>
      <rPr>
        <sz val="11"/>
        <rFont val="宋体"/>
        <family val="3"/>
        <charset val="134"/>
      </rPr>
      <t xml:space="preserve">无效</t>
    </r>
  </si>
  <si>
    <t xml:space="preserve">ACU_ModeCtrl</t>
  </si>
  <si>
    <t xml:space="preserve">底盘模式控制</t>
  </si>
  <si>
    <t xml:space="preserve">ACU_SweepCtrl</t>
  </si>
  <si>
    <t xml:space="preserve">上装扫盘控制</t>
  </si>
  <si>
    <r>
      <rPr>
        <sz val="11"/>
        <rFont val="Times New Roman"/>
        <family val="1"/>
        <charset val="1"/>
      </rPr>
      <t xml:space="preserve">0:</t>
    </r>
    <r>
      <rPr>
        <sz val="11"/>
        <rFont val="宋体"/>
        <family val="3"/>
        <charset val="134"/>
      </rPr>
      <t xml:space="preserve">无动作
</t>
    </r>
    <r>
      <rPr>
        <sz val="11"/>
        <rFont val="Times New Roman"/>
        <family val="1"/>
        <charset val="1"/>
      </rPr>
      <t xml:space="preserve">1:</t>
    </r>
    <r>
      <rPr>
        <sz val="11"/>
        <rFont val="宋体"/>
        <family val="3"/>
        <charset val="134"/>
      </rPr>
      <t xml:space="preserve">扫盘上升
</t>
    </r>
    <r>
      <rPr>
        <sz val="11"/>
        <rFont val="Times New Roman"/>
        <family val="1"/>
        <charset val="1"/>
      </rPr>
      <t xml:space="preserve">2:</t>
    </r>
    <r>
      <rPr>
        <sz val="11"/>
        <rFont val="宋体"/>
        <family val="3"/>
        <charset val="134"/>
      </rPr>
      <t xml:space="preserve">扫盘下降
</t>
    </r>
    <r>
      <rPr>
        <sz val="11"/>
        <rFont val="Times New Roman"/>
        <family val="1"/>
        <charset val="1"/>
      </rPr>
      <t xml:space="preserve">3:</t>
    </r>
    <r>
      <rPr>
        <sz val="11"/>
        <rFont val="宋体"/>
        <family val="3"/>
        <charset val="134"/>
      </rPr>
      <t xml:space="preserve">无效</t>
    </r>
  </si>
  <si>
    <t xml:space="preserve">ACU_GreenLightCtrl</t>
  </si>
  <si>
    <t xml:space="preserve">绿色状态灯</t>
  </si>
  <si>
    <t xml:space="preserve">ACU_YellowLightCtrl</t>
  </si>
  <si>
    <t xml:space="preserve">黄色状态灯</t>
  </si>
  <si>
    <t xml:space="preserve">ACU_RedLightCtrl</t>
  </si>
  <si>
    <t xml:space="preserve">红色状态灯</t>
  </si>
  <si>
    <t xml:space="preserve">ACU_ArrowLightCtrl</t>
  </si>
  <si>
    <t xml:space="preserve">箭头灯控制</t>
  </si>
  <si>
    <t xml:space="preserve">ACU_SweepWaterSprayCtrl</t>
  </si>
  <si>
    <t xml:space="preserve">扫盘喷水控制</t>
  </si>
  <si>
    <t xml:space="preserve">ACU_AlarmBuzzerCtrl</t>
  </si>
  <si>
    <t xml:space="preserve">报警蜂鸣器控制</t>
  </si>
  <si>
    <t xml:space="preserve">ACU_DustVibrtionCtrl</t>
  </si>
  <si>
    <t xml:space="preserve">机械振尘控制</t>
  </si>
  <si>
    <t xml:space="preserve">ACU_DryWetModeCtrl</t>
  </si>
  <si>
    <t xml:space="preserve">干湿扫模式控制</t>
  </si>
  <si>
    <t xml:space="preserve">ACU_NozzleCtrl</t>
  </si>
  <si>
    <t xml:space="preserve">上装吸嘴挡板控制</t>
  </si>
  <si>
    <r>
      <rPr>
        <sz val="11"/>
        <rFont val="Times New Roman"/>
        <family val="1"/>
        <charset val="1"/>
      </rPr>
      <t xml:space="preserve">0x0:</t>
    </r>
    <r>
      <rPr>
        <sz val="11"/>
        <rFont val="宋体"/>
        <family val="3"/>
        <charset val="134"/>
      </rPr>
      <t xml:space="preserve">关
</t>
    </r>
    <r>
      <rPr>
        <sz val="11"/>
        <rFont val="Times New Roman"/>
        <family val="1"/>
        <charset val="1"/>
      </rPr>
      <t xml:space="preserve">0x1:</t>
    </r>
    <r>
      <rPr>
        <sz val="11"/>
        <rFont val="宋体"/>
        <family val="3"/>
        <charset val="134"/>
      </rPr>
      <t xml:space="preserve">开</t>
    </r>
  </si>
  <si>
    <t xml:space="preserve">ACU_SweepDebugModeCtrl</t>
  </si>
  <si>
    <t xml:space="preserve">上装扫盘调试模式控制</t>
  </si>
  <si>
    <t xml:space="preserve">ACU_FanDebugModeCtrl</t>
  </si>
  <si>
    <t xml:space="preserve">上装风机调试模式控制</t>
  </si>
  <si>
    <t xml:space="preserve">ACU_Life1</t>
  </si>
  <si>
    <t xml:space="preserve">自动驾驶计数器1</t>
  </si>
  <si>
    <t xml:space="preserve">0x141</t>
  </si>
  <si>
    <t xml:space="preserve">ACU_SteerModeCtrl</t>
  </si>
  <si>
    <t xml:space="preserve">人工模式底盘转向模式控制</t>
  </si>
  <si>
    <r>
      <rPr>
        <sz val="11"/>
        <rFont val="Times New Roman"/>
        <family val="1"/>
        <charset val="1"/>
      </rPr>
      <t xml:space="preserve">0:</t>
    </r>
    <r>
      <rPr>
        <sz val="11"/>
        <rFont val="宋体"/>
        <family val="3"/>
        <charset val="134"/>
      </rPr>
      <t xml:space="preserve">无效
</t>
    </r>
    <r>
      <rPr>
        <sz val="11"/>
        <rFont val="Times New Roman"/>
        <family val="1"/>
        <charset val="1"/>
      </rPr>
      <t xml:space="preserve">1:</t>
    </r>
    <r>
      <rPr>
        <sz val="11"/>
        <rFont val="宋体"/>
        <family val="3"/>
        <charset val="134"/>
      </rPr>
      <t xml:space="preserve">前轮转向
</t>
    </r>
    <r>
      <rPr>
        <sz val="11"/>
        <rFont val="Times New Roman"/>
        <family val="1"/>
        <charset val="1"/>
      </rPr>
      <t xml:space="preserve">2:</t>
    </r>
    <r>
      <rPr>
        <sz val="11"/>
        <rFont val="宋体"/>
        <family val="3"/>
        <charset val="134"/>
      </rPr>
      <t xml:space="preserve">四轮转向
</t>
    </r>
    <r>
      <rPr>
        <sz val="11"/>
        <rFont val="Times New Roman"/>
        <family val="1"/>
        <charset val="1"/>
      </rPr>
      <t xml:space="preserve">3:</t>
    </r>
    <r>
      <rPr>
        <sz val="11"/>
        <rFont val="宋体"/>
        <family val="3"/>
        <charset val="134"/>
      </rPr>
      <t xml:space="preserve">楔形转向</t>
    </r>
  </si>
  <si>
    <t xml:space="preserve">ACU_AutoRunEnableCtrl</t>
  </si>
  <si>
    <t xml:space="preserve">上装自动磨合使能控制</t>
  </si>
  <si>
    <t xml:space="preserve">ACU_AutoRunClearCtrl</t>
  </si>
  <si>
    <t xml:space="preserve">上装自动磨合次数清零控制</t>
  </si>
  <si>
    <t xml:space="preserve">ACU_OilPumpAnyModeSpeed</t>
  </si>
  <si>
    <t xml:space="preserve">上装油泵无极调速模式速度</t>
  </si>
  <si>
    <t xml:space="preserve">ACU_FanAnyModeSpeed</t>
  </si>
  <si>
    <t xml:space="preserve">上装风机无极调速模式速度</t>
  </si>
  <si>
    <t xml:space="preserve">ACU_Life2</t>
  </si>
  <si>
    <t xml:space="preserve">自动驾驶计数器2</t>
  </si>
  <si>
    <t xml:space="preserve">信号传输顺序</t>
  </si>
  <si>
    <t xml:space="preserve">位顺序</t>
  </si>
  <si>
    <t xml:space="preserve">MSB</t>
  </si>
  <si>
    <t xml:space="preserve">→ → → → → → → → →</t>
  </si>
  <si>
    <t xml:space="preserve">LSB</t>
  </si>
  <si>
    <t xml:space="preserve">bit order</t>
  </si>
  <si>
    <t xml:space="preserve">字节顺序</t>
  </si>
  <si>
    <t xml:space="preserve">bit 7</t>
  </si>
  <si>
    <t xml:space="preserve">bit 6</t>
  </si>
  <si>
    <t xml:space="preserve">bit 5</t>
  </si>
  <si>
    <t xml:space="preserve">bit 4</t>
  </si>
  <si>
    <t xml:space="preserve">bit 3</t>
  </si>
  <si>
    <t xml:space="preserve">bit 2</t>
  </si>
  <si>
    <t xml:space="preserve">bit 1</t>
  </si>
  <si>
    <t xml:space="preserve">bit 0</t>
  </si>
  <si>
    <t xml:space="preserve">Byte order</t>
  </si>
  <si>
    <t xml:space="preserve">Byte 0</t>
  </si>
  <si>
    <t xml:space="preserve">↓</t>
  </si>
  <si>
    <t xml:space="preserve">Byte 1</t>
  </si>
  <si>
    <t xml:space="preserve">Byte 2</t>
  </si>
  <si>
    <t xml:space="preserve">Byte 3</t>
  </si>
  <si>
    <t xml:space="preserve">Byte 4</t>
  </si>
  <si>
    <t xml:space="preserve">Byte 5</t>
  </si>
  <si>
    <t xml:space="preserve">Byte 6</t>
  </si>
  <si>
    <t xml:space="preserve">Byte 7</t>
  </si>
  <si>
    <t xml:space="preserve">图1  通讯数据帧中位/字节顺序</t>
  </si>
  <si>
    <t xml:space="preserve">Motorola编码</t>
  </si>
  <si>
    <t xml:space="preserve">inter编码</t>
  </si>
  <si>
    <t xml:space="preserve">↑</t>
  </si>
  <si>
    <t xml:space="preserve">图2  通讯矩阵位/字节顺序</t>
  </si>
  <si>
    <t xml:space="preserve">图3  通讯矩阵位/字节顺序</t>
  </si>
  <si>
    <t xml:space="preserve">signal1</t>
  </si>
  <si>
    <t xml:space="preserve">signal2</t>
  </si>
  <si>
    <t xml:space="preserve">signal3</t>
  </si>
  <si>
    <t xml:space="preserve">signal4</t>
  </si>
  <si>
    <t xml:space="preserve">注：</t>
  </si>
  <si>
    <t xml:space="preserve">    MSB —— Most Significant Bit / Byte的缩写，最高有效位/字节</t>
  </si>
  <si>
    <t xml:space="preserve">    LSB —— Least Significant Bit / Byte的缩写，最低有效位/字节</t>
  </si>
  <si>
    <t xml:space="preserve">在通讯数据帧中，每个信号占据一定数量的位（bit），位（bit）和字节（Byte）的关系如图1。
Byte 0是每帧数据场传输和接收的第一个字节。如果传输的数据长度为8个Byte，先传bit7，然后bit 6……最终传输bit 56。数据流：7，6，5，4，3，2，1，0，15，14，13，12，11，10，9，8，23，… 40，55，54，53，52，51，50，49，48，63，62，61，60，59，58，57，56。
当节点收到一帧信息，收到的第一个bit应放在bit 7的位置，收到的第二个bit放在bit 6。如图1所示。
</t>
  </si>
  <si>
    <r>
      <rPr>
        <sz val="11"/>
        <color rgb="FF00B0F0"/>
        <rFont val="华文细黑"/>
        <family val="3"/>
        <charset val="134"/>
      </rPr>
      <t xml:space="preserve">五、循环计数及校验和算法
</t>
    </r>
    <r>
      <rPr>
        <sz val="11"/>
        <color rgb="FF000000"/>
        <rFont val="华文细黑"/>
        <family val="3"/>
        <charset val="134"/>
      </rPr>
      <t xml:space="preserve">1、循环计数
循环计数有两种：0-3 和0-15。以0-3 为例，报文的循环计数规则：从0 开始
累加到3，随后又从0 开始计数，并进行循环，如下图所示：
接收节点的故障处理机制：当出现丢帧情况时，接收节点需连续接收到一个完整周期的循环计数后，才能使用该报文的信息。（例如，接收节点接收到循环计数“0·· 3”，出现“1、2”循环计数报文丢帧，此时从循环计数为“3”的报文开始计数，当连续收到一个完整周期（即4次计数），即接收到循环计数“0··3 0 1 2”，循环计数为“2”的报文信息开始可以使用）。如出现异常故障(如Bus off)导致CAN报文停止发送，当恢复发送报文时，循环计数从“0”开始。对实时性要求较高的节点，在经得SGMW工程师认可的前提下，可以不使用上述循环计数机制。
</t>
    </r>
  </si>
  <si>
    <t xml:space="preserve">CAN 通信速率：500kbps</t>
  </si>
  <si>
    <r>
      <rPr>
        <b val="true"/>
        <sz val="14"/>
        <rFont val="Arial"/>
        <family val="2"/>
        <charset val="1"/>
      </rPr>
      <t xml:space="preserve">Revision Management
</t>
    </r>
    <r>
      <rPr>
        <b val="true"/>
        <sz val="14"/>
        <rFont val="等线"/>
        <family val="0"/>
        <charset val="134"/>
      </rPr>
      <t xml:space="preserve">版本管理</t>
    </r>
  </si>
  <si>
    <r>
      <rPr>
        <b val="true"/>
        <i val="true"/>
        <sz val="10"/>
        <rFont val="Arial"/>
        <family val="2"/>
        <charset val="1"/>
      </rPr>
      <t xml:space="preserve">Revision
</t>
    </r>
    <r>
      <rPr>
        <b val="true"/>
        <i val="true"/>
        <sz val="10"/>
        <rFont val="宋体"/>
        <family val="3"/>
        <charset val="134"/>
      </rPr>
      <t xml:space="preserve">版本</t>
    </r>
  </si>
  <si>
    <r>
      <rPr>
        <b val="true"/>
        <i val="true"/>
        <sz val="10"/>
        <rFont val="Arial"/>
        <family val="2"/>
        <charset val="1"/>
      </rPr>
      <t xml:space="preserve">Date
</t>
    </r>
    <r>
      <rPr>
        <b val="true"/>
        <i val="true"/>
        <sz val="10"/>
        <rFont val="等线"/>
        <family val="0"/>
        <charset val="134"/>
      </rPr>
      <t xml:space="preserve">日期</t>
    </r>
  </si>
  <si>
    <r>
      <rPr>
        <b val="true"/>
        <i val="true"/>
        <sz val="10"/>
        <rFont val="Arial"/>
        <family val="2"/>
        <charset val="1"/>
      </rPr>
      <t xml:space="preserve">Author
</t>
    </r>
    <r>
      <rPr>
        <b val="true"/>
        <i val="true"/>
        <sz val="10"/>
        <rFont val="等线"/>
        <family val="0"/>
        <charset val="134"/>
      </rPr>
      <t xml:space="preserve">作者</t>
    </r>
  </si>
  <si>
    <r>
      <rPr>
        <b val="true"/>
        <i val="true"/>
        <sz val="10"/>
        <rFont val="Arial"/>
        <family val="2"/>
        <charset val="1"/>
      </rPr>
      <t xml:space="preserve">Reviewed by
</t>
    </r>
    <r>
      <rPr>
        <b val="true"/>
        <i val="true"/>
        <sz val="10"/>
        <rFont val="等线"/>
        <family val="0"/>
        <charset val="134"/>
      </rPr>
      <t xml:space="preserve">审核</t>
    </r>
  </si>
  <si>
    <r>
      <rPr>
        <b val="true"/>
        <i val="true"/>
        <sz val="10"/>
        <rFont val="Arial"/>
        <family val="2"/>
        <charset val="1"/>
      </rPr>
      <t xml:space="preserve">Approved by
</t>
    </r>
    <r>
      <rPr>
        <b val="true"/>
        <i val="true"/>
        <sz val="10"/>
        <rFont val="等线"/>
        <family val="0"/>
        <charset val="134"/>
      </rPr>
      <t xml:space="preserve">批准</t>
    </r>
  </si>
  <si>
    <r>
      <rPr>
        <b val="true"/>
        <i val="true"/>
        <sz val="10"/>
        <rFont val="Arial"/>
        <family val="2"/>
        <charset val="1"/>
      </rPr>
      <t xml:space="preserve">ECU
</t>
    </r>
    <r>
      <rPr>
        <b val="true"/>
        <i val="true"/>
        <sz val="10"/>
        <rFont val="等线"/>
        <family val="0"/>
        <charset val="134"/>
      </rPr>
      <t xml:space="preserve">节点</t>
    </r>
  </si>
  <si>
    <r>
      <rPr>
        <b val="true"/>
        <i val="true"/>
        <sz val="10"/>
        <rFont val="Arial"/>
        <family val="2"/>
        <charset val="1"/>
      </rPr>
      <t xml:space="preserve">Changes Comments
</t>
    </r>
    <r>
      <rPr>
        <b val="true"/>
        <i val="true"/>
        <sz val="10"/>
        <rFont val="等线"/>
        <family val="0"/>
        <charset val="134"/>
      </rPr>
      <t xml:space="preserve">修改说明</t>
    </r>
  </si>
  <si>
    <t xml:space="preserve">罗本坡</t>
  </si>
  <si>
    <r>
      <rPr>
        <sz val="10"/>
        <rFont val="Arial"/>
        <family val="2"/>
        <charset val="1"/>
      </rPr>
      <t xml:space="preserve">1</t>
    </r>
    <r>
      <rPr>
        <sz val="10"/>
        <rFont val="宋体"/>
        <family val="3"/>
        <charset val="134"/>
      </rPr>
      <t xml:space="preserve">、初始版本</t>
    </r>
  </si>
  <si>
    <t xml:space="preserve">刘烨</t>
  </si>
  <si>
    <r>
      <rPr>
        <sz val="10"/>
        <rFont val="Arial"/>
        <family val="2"/>
        <charset val="1"/>
      </rPr>
      <t xml:space="preserve">1</t>
    </r>
    <r>
      <rPr>
        <sz val="10"/>
        <rFont val="宋体"/>
        <family val="3"/>
        <charset val="134"/>
      </rPr>
      <t xml:space="preserve">、增加上装控制协议</t>
    </r>
  </si>
  <si>
    <t xml:space="preserve">1.0.1</t>
  </si>
  <si>
    <r>
      <rPr>
        <sz val="10"/>
        <rFont val="Arial"/>
        <family val="2"/>
        <charset val="1"/>
      </rPr>
      <t xml:space="preserve">1</t>
    </r>
    <r>
      <rPr>
        <sz val="10"/>
        <rFont val="宋体"/>
        <family val="3"/>
        <charset val="134"/>
      </rPr>
      <t xml:space="preserve">、增加配置自驾CAN通讯超时的报文。</t>
    </r>
  </si>
  <si>
    <t xml:space="preserve">1.0.2</t>
  </si>
  <si>
    <r>
      <rPr>
        <sz val="10"/>
        <rFont val="Arial"/>
        <family val="2"/>
        <charset val="1"/>
      </rPr>
      <t xml:space="preserve">1</t>
    </r>
    <r>
      <rPr>
        <sz val="10"/>
        <rFont val="宋体"/>
        <family val="3"/>
        <charset val="134"/>
      </rPr>
      <t xml:space="preserve">、增加里程反馈报文到自动驾驶CAN。</t>
    </r>
  </si>
  <si>
    <t xml:space="preserve">空调/250</t>
  </si>
  <si>
    <t xml:space="preserve">胎压</t>
  </si>
  <si>
    <t xml:space="preserve">已使用ID</t>
  </si>
  <si>
    <t xml:space="preserve">0x236</t>
  </si>
  <si>
    <t xml:space="preserve">0x383</t>
  </si>
  <si>
    <t xml:space="preserve">0x246</t>
  </si>
  <si>
    <t xml:space="preserve">0x380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</si>
</sst>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_);[RED]\(0.0\)"/>
    <numFmt numFmtId="167" formatCode="yyyy\-m\-d"/>
  </numFmts>
  <fonts count="29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0"/>
      <name val="Arial"/>
      <family val="2"/>
      <charset val="1"/>
    </font>
    <font>
      <sz val="11"/>
      <name val="等线"/>
      <family val="0"/>
      <charset val="134"/>
    </font>
    <font>
      <sz val="11"/>
      <name val="Times New Roman"/>
      <family val="1"/>
      <charset val="1"/>
    </font>
    <font>
      <sz val="11"/>
      <name val="Arial Unicode MS"/>
      <family val="2"/>
      <charset val="134"/>
    </font>
    <font>
      <sz val="11"/>
      <color rgb="FF000000"/>
      <name val="Times New Roman"/>
      <family val="1"/>
      <charset val="1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A6A6A6"/>
      <name val="Times New Roman"/>
      <family val="1"/>
      <charset val="1"/>
    </font>
    <font>
      <sz val="11"/>
      <color rgb="FFA6A6A6"/>
      <name val="宋体"/>
      <family val="3"/>
      <charset val="134"/>
    </font>
    <font>
      <sz val="11"/>
      <color rgb="FFA6A6A6"/>
      <name val="等线"/>
      <family val="0"/>
      <charset val="134"/>
    </font>
    <font>
      <sz val="11"/>
      <name val="等线"/>
      <family val="3"/>
      <charset val="134"/>
    </font>
    <font>
      <sz val="12"/>
      <name val="Times New Roman"/>
      <family val="1"/>
      <charset val="1"/>
    </font>
    <font>
      <sz val="11"/>
      <name val="宋体"/>
      <family val="1"/>
      <charset val="134"/>
    </font>
    <font>
      <sz val="11"/>
      <color rgb="FF000000"/>
      <name val="华文细黑"/>
      <family val="3"/>
      <charset val="134"/>
    </font>
    <font>
      <sz val="18"/>
      <color rgb="FF000000"/>
      <name val="华文细黑"/>
      <family val="3"/>
      <charset val="134"/>
    </font>
    <font>
      <sz val="12"/>
      <color rgb="FF000000"/>
      <name val="华文细黑"/>
      <family val="3"/>
      <charset val="134"/>
    </font>
    <font>
      <sz val="11"/>
      <color rgb="FF00B0F0"/>
      <name val="华文细黑"/>
      <family val="3"/>
      <charset val="134"/>
    </font>
    <font>
      <b val="true"/>
      <sz val="14"/>
      <name val="Arial"/>
      <family val="2"/>
      <charset val="1"/>
    </font>
    <font>
      <b val="true"/>
      <sz val="14"/>
      <name val="等线"/>
      <family val="0"/>
      <charset val="134"/>
    </font>
    <font>
      <b val="true"/>
      <i val="true"/>
      <sz val="10"/>
      <name val="Arial"/>
      <family val="2"/>
      <charset val="1"/>
    </font>
    <font>
      <b val="true"/>
      <i val="true"/>
      <sz val="10"/>
      <name val="宋体"/>
      <family val="3"/>
      <charset val="134"/>
    </font>
    <font>
      <b val="true"/>
      <i val="true"/>
      <sz val="10"/>
      <name val="等线"/>
      <family val="0"/>
      <charset val="134"/>
    </font>
    <font>
      <sz val="10"/>
      <name val="宋体"/>
      <family val="3"/>
      <charset val="134"/>
    </font>
    <font>
      <sz val="10"/>
      <name val="等线"/>
      <family val="0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92D050"/>
        <bgColor rgb="FF70AD47"/>
      </patternFill>
    </fill>
    <fill>
      <patternFill patternType="solid">
        <fgColor rgb="FFCCFFFF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E1EFD8"/>
        <bgColor rgb="FFE2F0D9"/>
      </patternFill>
    </fill>
    <fill>
      <patternFill patternType="solid">
        <fgColor rgb="FF808080"/>
        <bgColor rgb="FF666699"/>
      </patternFill>
    </fill>
    <fill>
      <patternFill patternType="solid">
        <fgColor rgb="FFE2F0D9"/>
        <bgColor rgb="FFE1EFD8"/>
      </patternFill>
    </fill>
    <fill>
      <patternFill patternType="solid">
        <fgColor rgb="FF00B0F0"/>
        <bgColor rgb="FF00CCFF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92D050"/>
      </patternFill>
    </fill>
    <fill>
      <patternFill patternType="solid">
        <fgColor rgb="FF00CCFF"/>
        <bgColor rgb="FF00B0F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1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2 2" xfId="21"/>
    <cellStyle name="常规 2 3" xfId="22"/>
    <cellStyle name="常规 2 4" xfId="23"/>
    <cellStyle name="常规 3" xfId="24"/>
  </cellStyles>
  <dxfs count="10">
    <dxf>
      <fill>
        <patternFill patternType="solid">
          <fgColor rgb="FFCC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CC"/>
        </patternFill>
      </fill>
    </dxf>
    <dxf>
      <fill>
        <patternFill patternType="solid">
          <fgColor rgb="FFA6A6A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E1EFD8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8080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1EFD8"/>
      <rgbColor rgb="FFE2F0D9"/>
      <rgbColor rgb="FFFFFF99"/>
      <rgbColor rgb="FF99CCFF"/>
      <rgbColor rgb="FFFF99CC"/>
      <rgbColor rgb="FFCC99FF"/>
      <rgbColor rgb="FFFFCC99"/>
      <rgbColor rgb="FF3366FF"/>
      <rgbColor rgb="FF00B0F0"/>
      <rgbColor rgb="FF92D050"/>
      <rgbColor rgb="FFFFC000"/>
      <rgbColor rgb="FFFF9900"/>
      <rgbColor rgb="FFFF6600"/>
      <rgbColor rgb="FF666699"/>
      <rgbColor rgb="FFA6A6A6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17</xdr:col>
      <xdr:colOff>409680</xdr:colOff>
      <xdr:row>60</xdr:row>
      <xdr:rowOff>752400</xdr:rowOff>
    </xdr:from>
    <xdr:to>
      <xdr:col>17</xdr:col>
      <xdr:colOff>1781280</xdr:colOff>
      <xdr:row>60</xdr:row>
      <xdr:rowOff>1409760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7007840" y="30508560"/>
          <a:ext cx="1371600" cy="657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533520</xdr:colOff>
      <xdr:row>50</xdr:row>
      <xdr:rowOff>85680</xdr:rowOff>
    </xdr:from>
    <xdr:to>
      <xdr:col>3</xdr:col>
      <xdr:colOff>466560</xdr:colOff>
      <xdr:row>52</xdr:row>
      <xdr:rowOff>66240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2893680" y="13316040"/>
          <a:ext cx="1281240" cy="399600"/>
        </a:xfrm>
        <a:prstGeom prst="rect">
          <a:avLst/>
        </a:prstGeom>
        <a:ln w="1">
          <a:noFill/>
        </a:ln>
      </xdr:spPr>
    </xdr:pic>
    <xdr:clientData/>
  </xdr:twoCellAnchor>
  <xdr:twoCellAnchor editAs="oneCell">
    <xdr:from>
      <xdr:col>2</xdr:col>
      <xdr:colOff>533520</xdr:colOff>
      <xdr:row>50</xdr:row>
      <xdr:rowOff>85680</xdr:rowOff>
    </xdr:from>
    <xdr:to>
      <xdr:col>3</xdr:col>
      <xdr:colOff>466560</xdr:colOff>
      <xdr:row>52</xdr:row>
      <xdr:rowOff>68040</xdr:rowOff>
    </xdr:to>
    <xdr:pic>
      <xdr:nvPicPr>
        <xdr:cNvPr id="2" name="Picture 1" descr=""/>
        <xdr:cNvPicPr/>
      </xdr:nvPicPr>
      <xdr:blipFill>
        <a:blip r:embed="rId2"/>
        <a:stretch/>
      </xdr:blipFill>
      <xdr:spPr>
        <a:xfrm>
          <a:off x="2893680" y="13316040"/>
          <a:ext cx="1281240" cy="40140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9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pane xSplit="0" ySplit="1" topLeftCell="A65" activePane="bottomLeft" state="frozen"/>
      <selection pane="topLeft" activeCell="A1" activeCellId="0" sqref="A1"/>
      <selection pane="bottomLeft" activeCell="F89" activeCellId="0" sqref="F89"/>
    </sheetView>
  </sheetViews>
  <sheetFormatPr defaultColWidth="9.07421875" defaultRowHeight="13.5" zeroHeight="false" outlineLevelRow="1" outlineLevelCol="0"/>
  <cols>
    <col collapsed="false" customWidth="true" hidden="false" outlineLevel="0" max="1" min="1" style="1" width="30.08"/>
    <col collapsed="false" customWidth="true" hidden="false" outlineLevel="0" max="2" min="2" style="1" width="11.41"/>
    <col collapsed="false" customWidth="true" hidden="true" outlineLevel="0" max="3" min="3" style="1" width="11.41"/>
    <col collapsed="false" customWidth="true" hidden="true" outlineLevel="0" max="5" min="4" style="2" width="10.33"/>
    <col collapsed="false" customWidth="true" hidden="false" outlineLevel="0" max="6" min="6" style="3" width="39"/>
    <col collapsed="false" customWidth="true" hidden="false" outlineLevel="0" max="7" min="7" style="3" width="25.42"/>
    <col collapsed="false" customWidth="true" hidden="false" outlineLevel="0" max="17" min="8" style="3" width="10.33"/>
    <col collapsed="false" customWidth="true" hidden="false" outlineLevel="0" max="18" min="18" style="4" width="21.75"/>
    <col collapsed="false" customWidth="true" hidden="false" outlineLevel="0" max="19" min="19" style="2" width="10.33"/>
    <col collapsed="false" customWidth="false" hidden="false" outlineLevel="0" max="1024" min="20" style="1" width="9.08"/>
  </cols>
  <sheetData>
    <row r="1" s="12" customFormat="true" ht="49.2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9" t="s">
        <v>11</v>
      </c>
      <c r="M1" s="10" t="s">
        <v>12</v>
      </c>
      <c r="N1" s="10" t="s">
        <v>13</v>
      </c>
      <c r="O1" s="6" t="s">
        <v>14</v>
      </c>
      <c r="P1" s="10" t="s">
        <v>15</v>
      </c>
      <c r="Q1" s="10" t="s">
        <v>16</v>
      </c>
      <c r="R1" s="6" t="s">
        <v>17</v>
      </c>
      <c r="S1" s="5" t="s">
        <v>18</v>
      </c>
      <c r="T1" s="11" t="s">
        <v>19</v>
      </c>
    </row>
    <row r="2" customFormat="false" ht="38.25" hidden="false" customHeight="true" outlineLevel="0" collapsed="false">
      <c r="A2" s="13" t="s">
        <v>20</v>
      </c>
      <c r="B2" s="13" t="s">
        <v>21</v>
      </c>
      <c r="C2" s="13" t="s">
        <v>22</v>
      </c>
      <c r="D2" s="13" t="n">
        <v>20</v>
      </c>
      <c r="E2" s="13" t="n">
        <v>8</v>
      </c>
      <c r="F2" s="13"/>
      <c r="G2" s="14" t="s">
        <v>23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  <c r="S2" s="13" t="s">
        <v>24</v>
      </c>
      <c r="T2" s="13" t="s">
        <v>25</v>
      </c>
    </row>
    <row r="3" customFormat="false" ht="37.5" hidden="false" customHeight="true" outlineLevel="1" collapsed="false">
      <c r="A3" s="16"/>
      <c r="B3" s="16"/>
      <c r="C3" s="16"/>
      <c r="D3" s="17"/>
      <c r="E3" s="17"/>
      <c r="F3" s="18" t="s">
        <v>26</v>
      </c>
      <c r="G3" s="19" t="s">
        <v>27</v>
      </c>
      <c r="H3" s="18" t="n">
        <v>0</v>
      </c>
      <c r="I3" s="20" t="n">
        <v>0</v>
      </c>
      <c r="J3" s="18" t="n">
        <v>1</v>
      </c>
      <c r="K3" s="18" t="s">
        <v>28</v>
      </c>
      <c r="L3" s="18" t="s">
        <v>29</v>
      </c>
      <c r="M3" s="18"/>
      <c r="N3" s="18"/>
      <c r="O3" s="18"/>
      <c r="P3" s="18" t="n">
        <v>1</v>
      </c>
      <c r="Q3" s="18" t="n">
        <v>0</v>
      </c>
      <c r="R3" s="21" t="s">
        <v>30</v>
      </c>
      <c r="S3" s="18" t="s">
        <v>24</v>
      </c>
      <c r="T3" s="18" t="s">
        <v>25</v>
      </c>
    </row>
    <row r="4" customFormat="false" ht="37.5" hidden="false" customHeight="true" outlineLevel="1" collapsed="false">
      <c r="A4" s="16"/>
      <c r="B4" s="16"/>
      <c r="C4" s="16"/>
      <c r="D4" s="17"/>
      <c r="E4" s="17"/>
      <c r="F4" s="18" t="s">
        <v>31</v>
      </c>
      <c r="G4" s="19" t="s">
        <v>32</v>
      </c>
      <c r="H4" s="18" t="n">
        <v>0</v>
      </c>
      <c r="I4" s="20" t="n">
        <v>1</v>
      </c>
      <c r="J4" s="18" t="n">
        <v>1</v>
      </c>
      <c r="K4" s="18" t="s">
        <v>28</v>
      </c>
      <c r="L4" s="18" t="s">
        <v>29</v>
      </c>
      <c r="M4" s="18"/>
      <c r="N4" s="18"/>
      <c r="O4" s="18"/>
      <c r="P4" s="18" t="n">
        <v>1</v>
      </c>
      <c r="Q4" s="18" t="n">
        <v>0</v>
      </c>
      <c r="R4" s="21" t="s">
        <v>33</v>
      </c>
      <c r="S4" s="18" t="s">
        <v>24</v>
      </c>
      <c r="T4" s="18" t="s">
        <v>25</v>
      </c>
    </row>
    <row r="5" customFormat="false" ht="37.5" hidden="false" customHeight="true" outlineLevel="1" collapsed="false">
      <c r="A5" s="16"/>
      <c r="B5" s="16"/>
      <c r="C5" s="16"/>
      <c r="D5" s="17"/>
      <c r="E5" s="17"/>
      <c r="F5" s="22" t="s">
        <v>34</v>
      </c>
      <c r="G5" s="23" t="s">
        <v>35</v>
      </c>
      <c r="H5" s="18" t="n">
        <v>0</v>
      </c>
      <c r="I5" s="20" t="n">
        <v>2</v>
      </c>
      <c r="J5" s="18" t="n">
        <v>2</v>
      </c>
      <c r="K5" s="18" t="s">
        <v>28</v>
      </c>
      <c r="L5" s="18" t="s">
        <v>29</v>
      </c>
      <c r="M5" s="18" t="n">
        <v>0</v>
      </c>
      <c r="N5" s="18" t="n">
        <v>3</v>
      </c>
      <c r="O5" s="18"/>
      <c r="P5" s="18" t="n">
        <v>1</v>
      </c>
      <c r="Q5" s="18" t="n">
        <v>0</v>
      </c>
      <c r="R5" s="21" t="s">
        <v>36</v>
      </c>
      <c r="S5" s="18" t="s">
        <v>25</v>
      </c>
      <c r="T5" s="18" t="s">
        <v>24</v>
      </c>
    </row>
    <row r="6" customFormat="false" ht="55.5" hidden="false" customHeight="false" outlineLevel="1" collapsed="false">
      <c r="A6" s="16"/>
      <c r="B6" s="16"/>
      <c r="C6" s="16"/>
      <c r="D6" s="17"/>
      <c r="E6" s="17"/>
      <c r="F6" s="18" t="s">
        <v>37</v>
      </c>
      <c r="G6" s="19" t="s">
        <v>38</v>
      </c>
      <c r="H6" s="18" t="n">
        <v>0</v>
      </c>
      <c r="I6" s="20" t="n">
        <v>4</v>
      </c>
      <c r="J6" s="18" t="n">
        <v>2</v>
      </c>
      <c r="K6" s="18" t="s">
        <v>28</v>
      </c>
      <c r="L6" s="18" t="s">
        <v>29</v>
      </c>
      <c r="M6" s="18"/>
      <c r="N6" s="18"/>
      <c r="O6" s="18"/>
      <c r="P6" s="18" t="n">
        <v>1</v>
      </c>
      <c r="Q6" s="18" t="n">
        <v>0</v>
      </c>
      <c r="R6" s="21" t="s">
        <v>39</v>
      </c>
      <c r="S6" s="18" t="s">
        <v>24</v>
      </c>
      <c r="T6" s="18" t="s">
        <v>25</v>
      </c>
    </row>
    <row r="7" customFormat="false" ht="37.5" hidden="false" customHeight="true" outlineLevel="1" collapsed="false">
      <c r="A7" s="16"/>
      <c r="B7" s="16"/>
      <c r="C7" s="16"/>
      <c r="D7" s="17"/>
      <c r="E7" s="17"/>
      <c r="F7" s="18" t="s">
        <v>40</v>
      </c>
      <c r="G7" s="19" t="s">
        <v>41</v>
      </c>
      <c r="H7" s="18" t="n">
        <v>1</v>
      </c>
      <c r="I7" s="20" t="n">
        <v>8</v>
      </c>
      <c r="J7" s="18" t="n">
        <v>16</v>
      </c>
      <c r="K7" s="18" t="s">
        <v>28</v>
      </c>
      <c r="L7" s="18" t="s">
        <v>42</v>
      </c>
      <c r="M7" s="18" t="n">
        <v>-50</v>
      </c>
      <c r="N7" s="18" t="n">
        <v>50</v>
      </c>
      <c r="O7" s="18" t="s">
        <v>43</v>
      </c>
      <c r="P7" s="18" t="n">
        <v>0.01</v>
      </c>
      <c r="Q7" s="18" t="n">
        <v>0</v>
      </c>
      <c r="R7" s="24" t="s">
        <v>44</v>
      </c>
      <c r="S7" s="18" t="s">
        <v>24</v>
      </c>
      <c r="T7" s="18" t="s">
        <v>25</v>
      </c>
    </row>
    <row r="8" customFormat="false" ht="37.5" hidden="false" customHeight="true" outlineLevel="1" collapsed="false">
      <c r="A8" s="16"/>
      <c r="B8" s="16"/>
      <c r="C8" s="16"/>
      <c r="D8" s="17"/>
      <c r="E8" s="17"/>
      <c r="F8" s="18" t="s">
        <v>45</v>
      </c>
      <c r="G8" s="19" t="s">
        <v>46</v>
      </c>
      <c r="H8" s="18" t="n">
        <v>3</v>
      </c>
      <c r="I8" s="20" t="n">
        <v>24</v>
      </c>
      <c r="J8" s="18" t="n">
        <v>10</v>
      </c>
      <c r="K8" s="18" t="s">
        <v>28</v>
      </c>
      <c r="L8" s="18" t="s">
        <v>29</v>
      </c>
      <c r="M8" s="18" t="n">
        <v>0</v>
      </c>
      <c r="N8" s="18" t="n">
        <v>100</v>
      </c>
      <c r="O8" s="18" t="s">
        <v>47</v>
      </c>
      <c r="P8" s="18" t="n">
        <v>0.1</v>
      </c>
      <c r="Q8" s="18" t="n">
        <v>0</v>
      </c>
      <c r="R8" s="24" t="s">
        <v>48</v>
      </c>
      <c r="S8" s="18" t="s">
        <v>24</v>
      </c>
      <c r="T8" s="18" t="s">
        <v>25</v>
      </c>
    </row>
    <row r="9" customFormat="false" ht="38.25" hidden="false" customHeight="true" outlineLevel="0" collapsed="false">
      <c r="A9" s="13" t="s">
        <v>49</v>
      </c>
      <c r="B9" s="13" t="s">
        <v>50</v>
      </c>
      <c r="C9" s="13" t="s">
        <v>22</v>
      </c>
      <c r="D9" s="13" t="n">
        <v>20</v>
      </c>
      <c r="E9" s="13" t="n">
        <v>8</v>
      </c>
      <c r="F9" s="13"/>
      <c r="G9" s="14" t="s">
        <v>51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5"/>
      <c r="S9" s="13" t="s">
        <v>24</v>
      </c>
      <c r="T9" s="13" t="s">
        <v>25</v>
      </c>
    </row>
    <row r="10" customFormat="false" ht="37.5" hidden="false" customHeight="true" outlineLevel="1" collapsed="false">
      <c r="A10" s="16"/>
      <c r="B10" s="16"/>
      <c r="C10" s="16"/>
      <c r="D10" s="17"/>
      <c r="E10" s="17"/>
      <c r="F10" s="18" t="s">
        <v>52</v>
      </c>
      <c r="G10" s="19" t="s">
        <v>53</v>
      </c>
      <c r="H10" s="18" t="n">
        <v>0</v>
      </c>
      <c r="I10" s="20" t="n">
        <v>0</v>
      </c>
      <c r="J10" s="18" t="n">
        <v>1</v>
      </c>
      <c r="K10" s="18" t="s">
        <v>28</v>
      </c>
      <c r="L10" s="18" t="s">
        <v>29</v>
      </c>
      <c r="M10" s="18"/>
      <c r="N10" s="18"/>
      <c r="O10" s="18"/>
      <c r="P10" s="18" t="n">
        <v>1</v>
      </c>
      <c r="Q10" s="18" t="n">
        <v>0</v>
      </c>
      <c r="R10" s="21" t="s">
        <v>54</v>
      </c>
      <c r="S10" s="18" t="s">
        <v>24</v>
      </c>
      <c r="T10" s="18" t="s">
        <v>25</v>
      </c>
    </row>
    <row r="11" customFormat="false" ht="37.5" hidden="false" customHeight="true" outlineLevel="1" collapsed="false">
      <c r="A11" s="16"/>
      <c r="B11" s="16"/>
      <c r="C11" s="16"/>
      <c r="D11" s="17"/>
      <c r="E11" s="17"/>
      <c r="F11" s="18" t="s">
        <v>55</v>
      </c>
      <c r="G11" s="19" t="s">
        <v>56</v>
      </c>
      <c r="H11" s="18" t="n">
        <v>0</v>
      </c>
      <c r="I11" s="20" t="n">
        <v>2</v>
      </c>
      <c r="J11" s="18" t="n">
        <v>1</v>
      </c>
      <c r="K11" s="18" t="s">
        <v>28</v>
      </c>
      <c r="L11" s="18" t="s">
        <v>29</v>
      </c>
      <c r="M11" s="18"/>
      <c r="N11" s="18"/>
      <c r="O11" s="18"/>
      <c r="P11" s="18" t="n">
        <v>1</v>
      </c>
      <c r="Q11" s="18" t="n">
        <v>0</v>
      </c>
      <c r="R11" s="21" t="s">
        <v>57</v>
      </c>
      <c r="S11" s="18" t="s">
        <v>24</v>
      </c>
      <c r="T11" s="18" t="s">
        <v>25</v>
      </c>
    </row>
    <row r="12" customFormat="false" ht="37.5" hidden="false" customHeight="true" outlineLevel="1" collapsed="false">
      <c r="A12" s="16"/>
      <c r="B12" s="16"/>
      <c r="C12" s="16"/>
      <c r="D12" s="17"/>
      <c r="E12" s="17"/>
      <c r="F12" s="18" t="s">
        <v>58</v>
      </c>
      <c r="G12" s="19" t="s">
        <v>59</v>
      </c>
      <c r="H12" s="18" t="n">
        <v>0</v>
      </c>
      <c r="I12" s="20" t="n">
        <v>4</v>
      </c>
      <c r="J12" s="18" t="n">
        <v>2</v>
      </c>
      <c r="K12" s="18" t="s">
        <v>28</v>
      </c>
      <c r="L12" s="18" t="s">
        <v>29</v>
      </c>
      <c r="M12" s="18"/>
      <c r="N12" s="18"/>
      <c r="O12" s="18"/>
      <c r="P12" s="18" t="n">
        <v>1</v>
      </c>
      <c r="Q12" s="18" t="n">
        <v>0</v>
      </c>
      <c r="R12" s="21" t="s">
        <v>60</v>
      </c>
      <c r="S12" s="18" t="s">
        <v>24</v>
      </c>
      <c r="T12" s="18" t="s">
        <v>25</v>
      </c>
    </row>
    <row r="13" customFormat="false" ht="37.5" hidden="false" customHeight="true" outlineLevel="1" collapsed="false">
      <c r="A13" s="16"/>
      <c r="B13" s="16"/>
      <c r="C13" s="16"/>
      <c r="D13" s="17"/>
      <c r="E13" s="17"/>
      <c r="F13" s="22" t="s">
        <v>61</v>
      </c>
      <c r="G13" s="23" t="s">
        <v>62</v>
      </c>
      <c r="H13" s="18" t="n">
        <v>1</v>
      </c>
      <c r="I13" s="20" t="n">
        <v>8</v>
      </c>
      <c r="J13" s="18" t="n">
        <v>10</v>
      </c>
      <c r="K13" s="18" t="s">
        <v>28</v>
      </c>
      <c r="L13" s="18" t="s">
        <v>29</v>
      </c>
      <c r="M13" s="18" t="n">
        <v>0</v>
      </c>
      <c r="N13" s="18" t="n">
        <v>100</v>
      </c>
      <c r="O13" s="18" t="s">
        <v>47</v>
      </c>
      <c r="P13" s="18" t="n">
        <v>0.1</v>
      </c>
      <c r="Q13" s="18" t="n">
        <v>0</v>
      </c>
      <c r="R13" s="24" t="s">
        <v>63</v>
      </c>
      <c r="S13" s="18"/>
      <c r="T13" s="18"/>
    </row>
    <row r="14" customFormat="false" ht="37.5" hidden="false" customHeight="true" outlineLevel="1" collapsed="false">
      <c r="A14" s="16"/>
      <c r="B14" s="16"/>
      <c r="C14" s="16"/>
      <c r="D14" s="17"/>
      <c r="E14" s="17"/>
      <c r="F14" s="22" t="s">
        <v>64</v>
      </c>
      <c r="G14" s="23" t="s">
        <v>65</v>
      </c>
      <c r="H14" s="18" t="n">
        <v>3</v>
      </c>
      <c r="I14" s="20" t="n">
        <v>24</v>
      </c>
      <c r="J14" s="18" t="n">
        <v>8</v>
      </c>
      <c r="K14" s="18" t="s">
        <v>28</v>
      </c>
      <c r="L14" s="18" t="s">
        <v>29</v>
      </c>
      <c r="M14" s="18" t="n">
        <v>0</v>
      </c>
      <c r="N14" s="18" t="n">
        <v>100</v>
      </c>
      <c r="O14" s="18" t="s">
        <v>66</v>
      </c>
      <c r="P14" s="18" t="n">
        <v>1</v>
      </c>
      <c r="Q14" s="18" t="n">
        <v>0</v>
      </c>
      <c r="R14" s="24" t="s">
        <v>67</v>
      </c>
      <c r="S14" s="18"/>
      <c r="T14" s="18"/>
    </row>
    <row r="15" customFormat="false" ht="38.25" hidden="false" customHeight="true" outlineLevel="0" collapsed="false">
      <c r="A15" s="13" t="s">
        <v>68</v>
      </c>
      <c r="B15" s="13" t="s">
        <v>69</v>
      </c>
      <c r="C15" s="13" t="s">
        <v>22</v>
      </c>
      <c r="D15" s="13" t="n">
        <v>20</v>
      </c>
      <c r="E15" s="13" t="n">
        <v>8</v>
      </c>
      <c r="F15" s="13"/>
      <c r="G15" s="14" t="s">
        <v>70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5"/>
      <c r="S15" s="13" t="s">
        <v>24</v>
      </c>
      <c r="T15" s="13" t="s">
        <v>25</v>
      </c>
    </row>
    <row r="16" customFormat="false" ht="37.5" hidden="false" customHeight="true" outlineLevel="1" collapsed="false">
      <c r="A16" s="16"/>
      <c r="B16" s="16"/>
      <c r="C16" s="16"/>
      <c r="D16" s="17"/>
      <c r="E16" s="17"/>
      <c r="F16" s="18" t="s">
        <v>71</v>
      </c>
      <c r="G16" s="19" t="s">
        <v>72</v>
      </c>
      <c r="H16" s="18" t="n">
        <v>0</v>
      </c>
      <c r="I16" s="20" t="n">
        <v>0</v>
      </c>
      <c r="J16" s="18" t="n">
        <v>1</v>
      </c>
      <c r="K16" s="18" t="s">
        <v>28</v>
      </c>
      <c r="L16" s="18" t="s">
        <v>29</v>
      </c>
      <c r="M16" s="18"/>
      <c r="N16" s="18"/>
      <c r="O16" s="18"/>
      <c r="P16" s="18" t="n">
        <v>1</v>
      </c>
      <c r="Q16" s="18" t="n">
        <v>0</v>
      </c>
      <c r="R16" s="21" t="s">
        <v>54</v>
      </c>
      <c r="S16" s="18" t="s">
        <v>24</v>
      </c>
      <c r="T16" s="18" t="s">
        <v>25</v>
      </c>
    </row>
    <row r="17" customFormat="false" ht="37.5" hidden="false" customHeight="true" outlineLevel="1" collapsed="false">
      <c r="A17" s="16"/>
      <c r="B17" s="16"/>
      <c r="C17" s="16"/>
      <c r="D17" s="17"/>
      <c r="E17" s="17"/>
      <c r="F17" s="18" t="s">
        <v>73</v>
      </c>
      <c r="G17" s="19" t="s">
        <v>74</v>
      </c>
      <c r="H17" s="18" t="n">
        <v>0</v>
      </c>
      <c r="I17" s="20" t="n">
        <v>1</v>
      </c>
      <c r="J17" s="18" t="n">
        <v>1</v>
      </c>
      <c r="K17" s="18" t="s">
        <v>28</v>
      </c>
      <c r="L17" s="18" t="s">
        <v>29</v>
      </c>
      <c r="M17" s="18"/>
      <c r="N17" s="18"/>
      <c r="O17" s="18"/>
      <c r="P17" s="18" t="n">
        <v>1</v>
      </c>
      <c r="Q17" s="18" t="n">
        <v>0</v>
      </c>
      <c r="R17" s="21" t="s">
        <v>33</v>
      </c>
      <c r="S17" s="18" t="s">
        <v>24</v>
      </c>
      <c r="T17" s="18" t="s">
        <v>25</v>
      </c>
    </row>
    <row r="18" customFormat="false" ht="78.75" hidden="false" customHeight="true" outlineLevel="1" collapsed="false">
      <c r="A18" s="16"/>
      <c r="B18" s="16"/>
      <c r="C18" s="16"/>
      <c r="D18" s="17"/>
      <c r="E18" s="17"/>
      <c r="F18" s="22" t="s">
        <v>75</v>
      </c>
      <c r="G18" s="23" t="s">
        <v>76</v>
      </c>
      <c r="H18" s="18" t="n">
        <v>0</v>
      </c>
      <c r="I18" s="20" t="n">
        <v>4</v>
      </c>
      <c r="J18" s="18" t="n">
        <v>4</v>
      </c>
      <c r="K18" s="18" t="s">
        <v>28</v>
      </c>
      <c r="L18" s="18" t="s">
        <v>29</v>
      </c>
      <c r="M18" s="18"/>
      <c r="N18" s="18"/>
      <c r="O18" s="18"/>
      <c r="P18" s="18" t="n">
        <v>1</v>
      </c>
      <c r="Q18" s="18" t="n">
        <v>0</v>
      </c>
      <c r="R18" s="21" t="s">
        <v>77</v>
      </c>
      <c r="S18" s="18" t="s">
        <v>25</v>
      </c>
      <c r="T18" s="18" t="s">
        <v>24</v>
      </c>
    </row>
    <row r="19" customFormat="false" ht="37.5" hidden="false" customHeight="true" outlineLevel="1" collapsed="false">
      <c r="A19" s="16"/>
      <c r="B19" s="16"/>
      <c r="C19" s="16"/>
      <c r="D19" s="17"/>
      <c r="E19" s="17"/>
      <c r="F19" s="18" t="s">
        <v>78</v>
      </c>
      <c r="G19" s="19" t="s">
        <v>79</v>
      </c>
      <c r="H19" s="18" t="n">
        <v>1</v>
      </c>
      <c r="I19" s="20" t="n">
        <v>8</v>
      </c>
      <c r="J19" s="18" t="n">
        <v>16</v>
      </c>
      <c r="K19" s="18" t="s">
        <v>28</v>
      </c>
      <c r="L19" s="18" t="s">
        <v>42</v>
      </c>
      <c r="M19" s="18" t="n">
        <v>-380</v>
      </c>
      <c r="N19" s="18" t="n">
        <v>380</v>
      </c>
      <c r="O19" s="18" t="s">
        <v>80</v>
      </c>
      <c r="P19" s="18" t="n">
        <v>1</v>
      </c>
      <c r="Q19" s="18" t="n">
        <v>0</v>
      </c>
      <c r="R19" s="24" t="s">
        <v>81</v>
      </c>
      <c r="S19" s="18" t="s">
        <v>24</v>
      </c>
      <c r="T19" s="18" t="s">
        <v>25</v>
      </c>
    </row>
    <row r="20" customFormat="false" ht="37.5" hidden="false" customHeight="true" outlineLevel="1" collapsed="false">
      <c r="A20" s="16"/>
      <c r="B20" s="16"/>
      <c r="C20" s="16"/>
      <c r="D20" s="17"/>
      <c r="E20" s="17"/>
      <c r="F20" s="18" t="s">
        <v>82</v>
      </c>
      <c r="G20" s="19" t="s">
        <v>83</v>
      </c>
      <c r="H20" s="18" t="n">
        <v>3</v>
      </c>
      <c r="I20" s="20" t="n">
        <v>24</v>
      </c>
      <c r="J20" s="18" t="n">
        <v>16</v>
      </c>
      <c r="K20" s="18" t="s">
        <v>28</v>
      </c>
      <c r="L20" s="18" t="s">
        <v>42</v>
      </c>
      <c r="M20" s="18" t="n">
        <v>-500</v>
      </c>
      <c r="N20" s="18" t="n">
        <v>500</v>
      </c>
      <c r="O20" s="18" t="s">
        <v>80</v>
      </c>
      <c r="P20" s="18" t="n">
        <v>1</v>
      </c>
      <c r="Q20" s="18" t="n">
        <v>0</v>
      </c>
      <c r="R20" s="24" t="s">
        <v>81</v>
      </c>
      <c r="S20" s="18" t="s">
        <v>24</v>
      </c>
      <c r="T20" s="18" t="s">
        <v>25</v>
      </c>
    </row>
    <row r="21" customFormat="false" ht="37.5" hidden="false" customHeight="true" outlineLevel="1" collapsed="false">
      <c r="A21" s="16"/>
      <c r="B21" s="16"/>
      <c r="C21" s="16"/>
      <c r="D21" s="17"/>
      <c r="E21" s="17"/>
      <c r="F21" s="18" t="s">
        <v>84</v>
      </c>
      <c r="G21" s="19" t="s">
        <v>85</v>
      </c>
      <c r="H21" s="18" t="n">
        <v>5</v>
      </c>
      <c r="I21" s="20" t="n">
        <v>40</v>
      </c>
      <c r="J21" s="18" t="n">
        <v>8</v>
      </c>
      <c r="K21" s="18" t="s">
        <v>28</v>
      </c>
      <c r="L21" s="18" t="s">
        <v>29</v>
      </c>
      <c r="M21" s="18" t="n">
        <v>0</v>
      </c>
      <c r="N21" s="18" t="n">
        <v>500</v>
      </c>
      <c r="O21" s="18" t="s">
        <v>86</v>
      </c>
      <c r="P21" s="18" t="n">
        <v>2</v>
      </c>
      <c r="Q21" s="18" t="n">
        <v>0</v>
      </c>
      <c r="R21" s="24" t="s">
        <v>87</v>
      </c>
      <c r="S21" s="18" t="s">
        <v>24</v>
      </c>
      <c r="T21" s="18" t="s">
        <v>25</v>
      </c>
    </row>
    <row r="22" customFormat="false" ht="37.5" hidden="false" customHeight="true" outlineLevel="0" collapsed="false">
      <c r="A22" s="13" t="s">
        <v>88</v>
      </c>
      <c r="B22" s="13" t="s">
        <v>89</v>
      </c>
      <c r="C22" s="13" t="s">
        <v>22</v>
      </c>
      <c r="D22" s="13" t="n">
        <v>200</v>
      </c>
      <c r="E22" s="13" t="n">
        <v>8</v>
      </c>
      <c r="F22" s="13"/>
      <c r="G22" s="14" t="s">
        <v>90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5"/>
      <c r="S22" s="13" t="s">
        <v>24</v>
      </c>
      <c r="T22" s="13" t="s">
        <v>25</v>
      </c>
    </row>
    <row r="23" customFormat="false" ht="68.25" hidden="false" customHeight="true" outlineLevel="1" collapsed="false">
      <c r="A23" s="16"/>
      <c r="B23" s="16"/>
      <c r="C23" s="16"/>
      <c r="D23" s="17"/>
      <c r="E23" s="17"/>
      <c r="F23" s="18" t="s">
        <v>91</v>
      </c>
      <c r="G23" s="19" t="s">
        <v>92</v>
      </c>
      <c r="H23" s="18" t="n">
        <v>0</v>
      </c>
      <c r="I23" s="20" t="n">
        <v>0</v>
      </c>
      <c r="J23" s="18" t="n">
        <v>2</v>
      </c>
      <c r="K23" s="18" t="s">
        <v>28</v>
      </c>
      <c r="L23" s="18" t="s">
        <v>29</v>
      </c>
      <c r="M23" s="18"/>
      <c r="N23" s="18"/>
      <c r="O23" s="18"/>
      <c r="P23" s="18" t="n">
        <v>1</v>
      </c>
      <c r="Q23" s="18" t="n">
        <v>0</v>
      </c>
      <c r="R23" s="21" t="s">
        <v>93</v>
      </c>
      <c r="S23" s="18" t="s">
        <v>24</v>
      </c>
      <c r="T23" s="18" t="s">
        <v>25</v>
      </c>
    </row>
    <row r="24" customFormat="false" ht="37.5" hidden="false" customHeight="true" outlineLevel="1" collapsed="false">
      <c r="A24" s="16"/>
      <c r="B24" s="16"/>
      <c r="C24" s="16"/>
      <c r="D24" s="17"/>
      <c r="E24" s="17"/>
      <c r="F24" s="18" t="s">
        <v>94</v>
      </c>
      <c r="G24" s="19" t="s">
        <v>95</v>
      </c>
      <c r="H24" s="18" t="n">
        <v>0</v>
      </c>
      <c r="I24" s="20" t="n">
        <v>2</v>
      </c>
      <c r="J24" s="18" t="n">
        <v>2</v>
      </c>
      <c r="K24" s="18" t="s">
        <v>28</v>
      </c>
      <c r="L24" s="18" t="s">
        <v>29</v>
      </c>
      <c r="M24" s="18"/>
      <c r="N24" s="18"/>
      <c r="O24" s="18"/>
      <c r="P24" s="18" t="n">
        <v>1</v>
      </c>
      <c r="Q24" s="18" t="n">
        <v>0</v>
      </c>
      <c r="R24" s="21" t="s">
        <v>96</v>
      </c>
      <c r="S24" s="18" t="s">
        <v>24</v>
      </c>
      <c r="T24" s="18" t="s">
        <v>25</v>
      </c>
    </row>
    <row r="25" customFormat="false" ht="37.5" hidden="false" customHeight="true" outlineLevel="1" collapsed="false">
      <c r="A25" s="16"/>
      <c r="B25" s="16"/>
      <c r="C25" s="16"/>
      <c r="D25" s="17"/>
      <c r="E25" s="17"/>
      <c r="F25" s="18" t="s">
        <v>97</v>
      </c>
      <c r="G25" s="19" t="s">
        <v>98</v>
      </c>
      <c r="H25" s="18" t="n">
        <v>0</v>
      </c>
      <c r="I25" s="20" t="n">
        <v>4</v>
      </c>
      <c r="J25" s="18" t="n">
        <v>2</v>
      </c>
      <c r="K25" s="18" t="s">
        <v>28</v>
      </c>
      <c r="L25" s="18" t="s">
        <v>29</v>
      </c>
      <c r="M25" s="18"/>
      <c r="N25" s="18"/>
      <c r="O25" s="18"/>
      <c r="P25" s="18" t="n">
        <v>1</v>
      </c>
      <c r="Q25" s="18" t="n">
        <v>0</v>
      </c>
      <c r="R25" s="21" t="s">
        <v>99</v>
      </c>
      <c r="S25" s="18" t="s">
        <v>24</v>
      </c>
      <c r="T25" s="18" t="s">
        <v>25</v>
      </c>
    </row>
    <row r="26" customFormat="false" ht="37.5" hidden="false" customHeight="true" outlineLevel="1" collapsed="false">
      <c r="A26" s="16"/>
      <c r="B26" s="16"/>
      <c r="C26" s="16"/>
      <c r="D26" s="17"/>
      <c r="E26" s="17"/>
      <c r="F26" s="18" t="s">
        <v>100</v>
      </c>
      <c r="G26" s="19" t="s">
        <v>101</v>
      </c>
      <c r="H26" s="18" t="n">
        <v>1</v>
      </c>
      <c r="I26" s="20" t="n">
        <v>8</v>
      </c>
      <c r="J26" s="18" t="n">
        <v>1</v>
      </c>
      <c r="K26" s="18" t="s">
        <v>28</v>
      </c>
      <c r="L26" s="18" t="s">
        <v>29</v>
      </c>
      <c r="M26" s="18"/>
      <c r="N26" s="18"/>
      <c r="O26" s="18"/>
      <c r="P26" s="18" t="n">
        <v>1</v>
      </c>
      <c r="Q26" s="18" t="n">
        <v>0</v>
      </c>
      <c r="R26" s="21" t="s">
        <v>102</v>
      </c>
      <c r="S26" s="18" t="s">
        <v>24</v>
      </c>
      <c r="T26" s="18" t="s">
        <v>25</v>
      </c>
    </row>
    <row r="27" customFormat="false" ht="37.5" hidden="false" customHeight="true" outlineLevel="1" collapsed="false">
      <c r="A27" s="16"/>
      <c r="B27" s="16"/>
      <c r="C27" s="16"/>
      <c r="D27" s="17"/>
      <c r="E27" s="17"/>
      <c r="F27" s="18" t="s">
        <v>103</v>
      </c>
      <c r="G27" s="19" t="s">
        <v>104</v>
      </c>
      <c r="H27" s="18" t="n">
        <v>2</v>
      </c>
      <c r="I27" s="20" t="n">
        <v>16</v>
      </c>
      <c r="J27" s="18" t="n">
        <v>16</v>
      </c>
      <c r="K27" s="18" t="s">
        <v>28</v>
      </c>
      <c r="L27" s="18" t="s">
        <v>29</v>
      </c>
      <c r="M27" s="18" t="n">
        <v>0</v>
      </c>
      <c r="N27" s="18" t="n">
        <v>50</v>
      </c>
      <c r="O27" s="18" t="s">
        <v>43</v>
      </c>
      <c r="P27" s="18" t="n">
        <v>0.1</v>
      </c>
      <c r="Q27" s="18" t="n">
        <v>0</v>
      </c>
      <c r="R27" s="21"/>
      <c r="S27" s="18" t="s">
        <v>24</v>
      </c>
      <c r="T27" s="18" t="s">
        <v>25</v>
      </c>
    </row>
    <row r="28" customFormat="false" ht="37.5" hidden="false" customHeight="true" outlineLevel="1" collapsed="false">
      <c r="A28" s="16"/>
      <c r="B28" s="16"/>
      <c r="C28" s="16"/>
      <c r="D28" s="17"/>
      <c r="E28" s="17"/>
      <c r="F28" s="18" t="s">
        <v>105</v>
      </c>
      <c r="G28" s="19" t="s">
        <v>106</v>
      </c>
      <c r="H28" s="18" t="n">
        <v>4</v>
      </c>
      <c r="I28" s="20" t="n">
        <v>32</v>
      </c>
      <c r="J28" s="18" t="n">
        <v>8</v>
      </c>
      <c r="K28" s="18" t="s">
        <v>28</v>
      </c>
      <c r="L28" s="18" t="s">
        <v>29</v>
      </c>
      <c r="M28" s="18" t="n">
        <v>0</v>
      </c>
      <c r="N28" s="18" t="n">
        <v>25</v>
      </c>
      <c r="O28" s="18" t="s">
        <v>107</v>
      </c>
      <c r="P28" s="18" t="n">
        <v>0.1</v>
      </c>
      <c r="Q28" s="18" t="n">
        <v>0</v>
      </c>
      <c r="R28" s="21"/>
      <c r="S28" s="18" t="s">
        <v>24</v>
      </c>
      <c r="T28" s="18" t="s">
        <v>25</v>
      </c>
    </row>
    <row r="29" customFormat="false" ht="37.5" hidden="false" customHeight="true" outlineLevel="1" collapsed="false">
      <c r="A29" s="16"/>
      <c r="B29" s="16"/>
      <c r="C29" s="16"/>
      <c r="D29" s="17"/>
      <c r="E29" s="17"/>
      <c r="F29" s="18" t="s">
        <v>108</v>
      </c>
      <c r="G29" s="19" t="s">
        <v>109</v>
      </c>
      <c r="H29" s="18" t="n">
        <v>5</v>
      </c>
      <c r="I29" s="20" t="n">
        <v>40</v>
      </c>
      <c r="J29" s="18" t="n">
        <v>4</v>
      </c>
      <c r="K29" s="18" t="s">
        <v>28</v>
      </c>
      <c r="L29" s="18" t="s">
        <v>29</v>
      </c>
      <c r="M29" s="18"/>
      <c r="N29" s="18"/>
      <c r="O29" s="18"/>
      <c r="P29" s="18" t="n">
        <v>1</v>
      </c>
      <c r="Q29" s="18" t="n">
        <v>0</v>
      </c>
      <c r="R29" s="21" t="s">
        <v>110</v>
      </c>
      <c r="S29" s="18" t="s">
        <v>24</v>
      </c>
      <c r="T29" s="18" t="s">
        <v>25</v>
      </c>
    </row>
    <row r="30" customFormat="false" ht="37.5" hidden="false" customHeight="true" outlineLevel="1" collapsed="false">
      <c r="A30" s="16"/>
      <c r="B30" s="16"/>
      <c r="C30" s="16"/>
      <c r="D30" s="17"/>
      <c r="E30" s="17"/>
      <c r="F30" s="18" t="s">
        <v>111</v>
      </c>
      <c r="G30" s="19" t="s">
        <v>112</v>
      </c>
      <c r="H30" s="18" t="n">
        <v>5</v>
      </c>
      <c r="I30" s="20" t="n">
        <v>44</v>
      </c>
      <c r="J30" s="18" t="n">
        <v>1</v>
      </c>
      <c r="K30" s="18" t="s">
        <v>28</v>
      </c>
      <c r="L30" s="18" t="s">
        <v>29</v>
      </c>
      <c r="M30" s="18"/>
      <c r="N30" s="18"/>
      <c r="O30" s="18"/>
      <c r="P30" s="18" t="n">
        <v>1</v>
      </c>
      <c r="Q30" s="18" t="n">
        <v>0</v>
      </c>
      <c r="R30" s="21" t="s">
        <v>113</v>
      </c>
      <c r="S30" s="18" t="s">
        <v>24</v>
      </c>
      <c r="T30" s="18" t="s">
        <v>25</v>
      </c>
    </row>
    <row r="31" customFormat="false" ht="37.5" hidden="false" customHeight="true" outlineLevel="1" collapsed="false">
      <c r="A31" s="16"/>
      <c r="B31" s="16"/>
      <c r="C31" s="16"/>
      <c r="D31" s="17"/>
      <c r="E31" s="17"/>
      <c r="F31" s="18" t="s">
        <v>114</v>
      </c>
      <c r="G31" s="19" t="s">
        <v>115</v>
      </c>
      <c r="H31" s="18" t="n">
        <v>5</v>
      </c>
      <c r="I31" s="20" t="n">
        <v>45</v>
      </c>
      <c r="J31" s="18" t="n">
        <v>1</v>
      </c>
      <c r="K31" s="18" t="s">
        <v>28</v>
      </c>
      <c r="L31" s="18" t="s">
        <v>29</v>
      </c>
      <c r="M31" s="18"/>
      <c r="N31" s="18"/>
      <c r="O31" s="18"/>
      <c r="P31" s="18" t="n">
        <v>1</v>
      </c>
      <c r="Q31" s="18" t="n">
        <v>0</v>
      </c>
      <c r="R31" s="21" t="s">
        <v>113</v>
      </c>
      <c r="S31" s="18" t="s">
        <v>24</v>
      </c>
      <c r="T31" s="18" t="s">
        <v>25</v>
      </c>
    </row>
    <row r="32" customFormat="false" ht="37.5" hidden="false" customHeight="true" outlineLevel="1" collapsed="false">
      <c r="A32" s="16"/>
      <c r="B32" s="16"/>
      <c r="C32" s="16"/>
      <c r="D32" s="17"/>
      <c r="E32" s="17"/>
      <c r="F32" s="18" t="s">
        <v>116</v>
      </c>
      <c r="G32" s="19" t="s">
        <v>117</v>
      </c>
      <c r="H32" s="18" t="n">
        <v>6</v>
      </c>
      <c r="I32" s="20" t="n">
        <v>48</v>
      </c>
      <c r="J32" s="18" t="n">
        <v>4</v>
      </c>
      <c r="K32" s="18" t="s">
        <v>28</v>
      </c>
      <c r="L32" s="18" t="s">
        <v>29</v>
      </c>
      <c r="M32" s="18" t="n">
        <v>0</v>
      </c>
      <c r="N32" s="18" t="n">
        <v>15</v>
      </c>
      <c r="O32" s="18"/>
      <c r="P32" s="18" t="n">
        <v>1</v>
      </c>
      <c r="Q32" s="18" t="n">
        <v>0</v>
      </c>
      <c r="R32" s="21"/>
      <c r="S32" s="18" t="s">
        <v>24</v>
      </c>
      <c r="T32" s="18" t="s">
        <v>25</v>
      </c>
    </row>
    <row r="33" customFormat="false" ht="37.5" hidden="false" customHeight="true" outlineLevel="1" collapsed="false">
      <c r="A33" s="16"/>
      <c r="B33" s="16"/>
      <c r="C33" s="16"/>
      <c r="D33" s="17"/>
      <c r="E33" s="17"/>
      <c r="F33" s="18" t="s">
        <v>118</v>
      </c>
      <c r="G33" s="19" t="s">
        <v>119</v>
      </c>
      <c r="H33" s="18" t="n">
        <v>7</v>
      </c>
      <c r="I33" s="20" t="n">
        <v>56</v>
      </c>
      <c r="J33" s="18" t="n">
        <v>8</v>
      </c>
      <c r="K33" s="18" t="s">
        <v>28</v>
      </c>
      <c r="L33" s="18" t="s">
        <v>29</v>
      </c>
      <c r="M33" s="18"/>
      <c r="N33" s="18"/>
      <c r="O33" s="18"/>
      <c r="P33" s="18" t="n">
        <v>1</v>
      </c>
      <c r="Q33" s="18" t="n">
        <v>0</v>
      </c>
      <c r="R33" s="21"/>
      <c r="S33" s="18" t="s">
        <v>24</v>
      </c>
      <c r="T33" s="18" t="s">
        <v>25</v>
      </c>
    </row>
    <row r="34" customFormat="false" ht="54" hidden="false" customHeight="true" outlineLevel="0" collapsed="false">
      <c r="A34" s="13" t="s">
        <v>120</v>
      </c>
      <c r="B34" s="13" t="s">
        <v>121</v>
      </c>
      <c r="C34" s="13" t="s">
        <v>22</v>
      </c>
      <c r="D34" s="13" t="n">
        <v>200</v>
      </c>
      <c r="E34" s="13" t="n">
        <v>8</v>
      </c>
      <c r="F34" s="13"/>
      <c r="G34" s="14" t="s">
        <v>122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5"/>
      <c r="S34" s="13" t="s">
        <v>24</v>
      </c>
      <c r="T34" s="13" t="s">
        <v>25</v>
      </c>
    </row>
    <row r="35" customFormat="false" ht="37.5" hidden="false" customHeight="true" outlineLevel="1" collapsed="false">
      <c r="A35" s="16"/>
      <c r="B35" s="16"/>
      <c r="C35" s="16"/>
      <c r="D35" s="17"/>
      <c r="E35" s="17"/>
      <c r="F35" s="18" t="s">
        <v>123</v>
      </c>
      <c r="G35" s="19" t="s">
        <v>124</v>
      </c>
      <c r="H35" s="18" t="n">
        <v>0</v>
      </c>
      <c r="I35" s="20" t="n">
        <v>0</v>
      </c>
      <c r="J35" s="18" t="n">
        <v>4</v>
      </c>
      <c r="K35" s="18" t="s">
        <v>28</v>
      </c>
      <c r="L35" s="18" t="s">
        <v>29</v>
      </c>
      <c r="M35" s="18"/>
      <c r="N35" s="18"/>
      <c r="O35" s="18"/>
      <c r="P35" s="18" t="n">
        <v>1</v>
      </c>
      <c r="Q35" s="18" t="n">
        <v>0</v>
      </c>
      <c r="R35" s="21"/>
      <c r="S35" s="18" t="s">
        <v>24</v>
      </c>
      <c r="T35" s="18" t="s">
        <v>25</v>
      </c>
    </row>
    <row r="36" customFormat="false" ht="37.5" hidden="false" customHeight="true" outlineLevel="1" collapsed="false">
      <c r="A36" s="16"/>
      <c r="B36" s="16"/>
      <c r="C36" s="16"/>
      <c r="D36" s="17"/>
      <c r="E36" s="17"/>
      <c r="F36" s="18" t="s">
        <v>125</v>
      </c>
      <c r="G36" s="19" t="s">
        <v>126</v>
      </c>
      <c r="H36" s="18" t="n">
        <v>0</v>
      </c>
      <c r="I36" s="20" t="n">
        <v>4</v>
      </c>
      <c r="J36" s="18" t="n">
        <v>2</v>
      </c>
      <c r="K36" s="18" t="s">
        <v>28</v>
      </c>
      <c r="L36" s="18" t="s">
        <v>29</v>
      </c>
      <c r="M36" s="18"/>
      <c r="N36" s="18"/>
      <c r="O36" s="18"/>
      <c r="P36" s="18" t="n">
        <v>1</v>
      </c>
      <c r="Q36" s="18" t="n">
        <v>0</v>
      </c>
      <c r="R36" s="21" t="s">
        <v>127</v>
      </c>
      <c r="S36" s="18" t="s">
        <v>24</v>
      </c>
      <c r="T36" s="18" t="s">
        <v>25</v>
      </c>
    </row>
    <row r="37" customFormat="false" ht="37.5" hidden="false" customHeight="true" outlineLevel="1" collapsed="false">
      <c r="A37" s="16"/>
      <c r="B37" s="16"/>
      <c r="C37" s="16"/>
      <c r="D37" s="17"/>
      <c r="E37" s="17"/>
      <c r="F37" s="18" t="s">
        <v>128</v>
      </c>
      <c r="G37" s="19" t="s">
        <v>129</v>
      </c>
      <c r="H37" s="18" t="n">
        <v>0</v>
      </c>
      <c r="I37" s="20" t="n">
        <v>6</v>
      </c>
      <c r="J37" s="18" t="n">
        <v>1</v>
      </c>
      <c r="K37" s="18" t="s">
        <v>28</v>
      </c>
      <c r="L37" s="18" t="s">
        <v>29</v>
      </c>
      <c r="M37" s="18"/>
      <c r="N37" s="18"/>
      <c r="O37" s="18"/>
      <c r="P37" s="18" t="n">
        <v>1</v>
      </c>
      <c r="Q37" s="18" t="n">
        <v>0</v>
      </c>
      <c r="R37" s="21" t="s">
        <v>130</v>
      </c>
      <c r="S37" s="18" t="s">
        <v>24</v>
      </c>
      <c r="T37" s="18" t="s">
        <v>25</v>
      </c>
    </row>
    <row r="38" customFormat="false" ht="37.5" hidden="false" customHeight="true" outlineLevel="1" collapsed="false">
      <c r="A38" s="16"/>
      <c r="B38" s="16"/>
      <c r="C38" s="16"/>
      <c r="D38" s="17"/>
      <c r="E38" s="17"/>
      <c r="F38" s="18" t="s">
        <v>131</v>
      </c>
      <c r="G38" s="19" t="s">
        <v>132</v>
      </c>
      <c r="H38" s="18" t="n">
        <v>1</v>
      </c>
      <c r="I38" s="20" t="n">
        <v>8</v>
      </c>
      <c r="J38" s="18" t="n">
        <v>8</v>
      </c>
      <c r="K38" s="18" t="s">
        <v>28</v>
      </c>
      <c r="L38" s="18" t="s">
        <v>29</v>
      </c>
      <c r="M38" s="18" t="n">
        <v>0</v>
      </c>
      <c r="N38" s="18" t="n">
        <v>100</v>
      </c>
      <c r="O38" s="18" t="s">
        <v>47</v>
      </c>
      <c r="P38" s="18" t="n">
        <v>1</v>
      </c>
      <c r="Q38" s="18" t="n">
        <v>0</v>
      </c>
      <c r="R38" s="21"/>
      <c r="S38" s="18" t="s">
        <v>24</v>
      </c>
      <c r="T38" s="18" t="s">
        <v>25</v>
      </c>
    </row>
    <row r="39" customFormat="false" ht="37.5" hidden="false" customHeight="true" outlineLevel="1" collapsed="false">
      <c r="A39" s="16"/>
      <c r="B39" s="16"/>
      <c r="C39" s="16"/>
      <c r="D39" s="17"/>
      <c r="E39" s="17"/>
      <c r="F39" s="18" t="s">
        <v>133</v>
      </c>
      <c r="G39" s="19" t="s">
        <v>134</v>
      </c>
      <c r="H39" s="18" t="n">
        <v>2</v>
      </c>
      <c r="I39" s="20" t="n">
        <v>16</v>
      </c>
      <c r="J39" s="18" t="n">
        <v>16</v>
      </c>
      <c r="K39" s="18" t="s">
        <v>28</v>
      </c>
      <c r="L39" s="18" t="s">
        <v>29</v>
      </c>
      <c r="M39" s="18" t="n">
        <v>0</v>
      </c>
      <c r="N39" s="18" t="n">
        <v>1000</v>
      </c>
      <c r="O39" s="18" t="s">
        <v>107</v>
      </c>
      <c r="P39" s="18" t="n">
        <v>0.1</v>
      </c>
      <c r="Q39" s="18" t="n">
        <v>0</v>
      </c>
      <c r="R39" s="21"/>
      <c r="S39" s="18" t="s">
        <v>24</v>
      </c>
      <c r="T39" s="18" t="s">
        <v>25</v>
      </c>
    </row>
    <row r="40" customFormat="false" ht="37.5" hidden="false" customHeight="true" outlineLevel="1" collapsed="false">
      <c r="A40" s="16"/>
      <c r="B40" s="16"/>
      <c r="C40" s="16"/>
      <c r="D40" s="17"/>
      <c r="E40" s="17"/>
      <c r="F40" s="18" t="s">
        <v>135</v>
      </c>
      <c r="G40" s="19" t="s">
        <v>136</v>
      </c>
      <c r="H40" s="18" t="n">
        <v>4</v>
      </c>
      <c r="I40" s="20" t="n">
        <v>32</v>
      </c>
      <c r="J40" s="18" t="n">
        <v>16</v>
      </c>
      <c r="K40" s="18" t="s">
        <v>28</v>
      </c>
      <c r="L40" s="18" t="s">
        <v>29</v>
      </c>
      <c r="M40" s="18" t="n">
        <v>-1000</v>
      </c>
      <c r="N40" s="18" t="n">
        <v>1000</v>
      </c>
      <c r="O40" s="18" t="s">
        <v>137</v>
      </c>
      <c r="P40" s="18" t="n">
        <v>0.1</v>
      </c>
      <c r="Q40" s="22" t="n">
        <v>-1000</v>
      </c>
      <c r="R40" s="21"/>
      <c r="S40" s="18" t="s">
        <v>24</v>
      </c>
      <c r="T40" s="18" t="s">
        <v>25</v>
      </c>
    </row>
    <row r="41" customFormat="false" ht="37.5" hidden="false" customHeight="true" outlineLevel="1" collapsed="false">
      <c r="A41" s="16"/>
      <c r="B41" s="16"/>
      <c r="C41" s="16"/>
      <c r="D41" s="17"/>
      <c r="E41" s="17"/>
      <c r="F41" s="18" t="s">
        <v>138</v>
      </c>
      <c r="G41" s="19" t="s">
        <v>139</v>
      </c>
      <c r="H41" s="18" t="n">
        <v>6</v>
      </c>
      <c r="I41" s="20" t="n">
        <v>48</v>
      </c>
      <c r="J41" s="18" t="n">
        <v>8</v>
      </c>
      <c r="K41" s="18" t="s">
        <v>28</v>
      </c>
      <c r="L41" s="18" t="s">
        <v>29</v>
      </c>
      <c r="M41" s="18" t="n">
        <v>-40</v>
      </c>
      <c r="N41" s="18" t="n">
        <v>80</v>
      </c>
      <c r="O41" s="25" t="s">
        <v>140</v>
      </c>
      <c r="P41" s="25" t="n">
        <v>1</v>
      </c>
      <c r="Q41" s="25" t="n">
        <v>-40</v>
      </c>
      <c r="R41" s="21"/>
      <c r="S41" s="18" t="s">
        <v>24</v>
      </c>
      <c r="T41" s="18" t="s">
        <v>25</v>
      </c>
    </row>
    <row r="42" customFormat="false" ht="37.5" hidden="false" customHeight="true" outlineLevel="1" collapsed="false">
      <c r="A42" s="16"/>
      <c r="B42" s="16"/>
      <c r="C42" s="16"/>
      <c r="D42" s="17"/>
      <c r="E42" s="17"/>
      <c r="F42" s="18" t="s">
        <v>141</v>
      </c>
      <c r="G42" s="19" t="s">
        <v>124</v>
      </c>
      <c r="H42" s="25" t="n">
        <v>7</v>
      </c>
      <c r="I42" s="20" t="n">
        <v>56</v>
      </c>
      <c r="J42" s="25" t="n">
        <v>8</v>
      </c>
      <c r="K42" s="18" t="s">
        <v>28</v>
      </c>
      <c r="L42" s="18" t="s">
        <v>29</v>
      </c>
      <c r="M42" s="25"/>
      <c r="N42" s="25"/>
      <c r="O42" s="25"/>
      <c r="P42" s="25" t="n">
        <v>1</v>
      </c>
      <c r="Q42" s="25" t="n">
        <v>0</v>
      </c>
      <c r="R42" s="21"/>
      <c r="S42" s="18" t="s">
        <v>24</v>
      </c>
      <c r="T42" s="18" t="s">
        <v>25</v>
      </c>
    </row>
    <row r="43" customFormat="false" ht="54" hidden="false" customHeight="true" outlineLevel="0" collapsed="false">
      <c r="A43" s="26" t="s">
        <v>142</v>
      </c>
      <c r="B43" s="26" t="s">
        <v>143</v>
      </c>
      <c r="C43" s="26" t="s">
        <v>22</v>
      </c>
      <c r="D43" s="26" t="n">
        <v>200</v>
      </c>
      <c r="E43" s="26" t="n">
        <v>8</v>
      </c>
      <c r="F43" s="26"/>
      <c r="G43" s="27" t="s">
        <v>144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8"/>
      <c r="S43" s="26" t="s">
        <v>24</v>
      </c>
      <c r="T43" s="26" t="s">
        <v>25</v>
      </c>
    </row>
    <row r="44" customFormat="false" ht="37.5" hidden="false" customHeight="true" outlineLevel="1" collapsed="false">
      <c r="A44" s="29"/>
      <c r="B44" s="29"/>
      <c r="C44" s="29"/>
      <c r="D44" s="30"/>
      <c r="E44" s="30"/>
      <c r="F44" s="31" t="s">
        <v>145</v>
      </c>
      <c r="G44" s="32" t="s">
        <v>146</v>
      </c>
      <c r="H44" s="31" t="n">
        <v>0</v>
      </c>
      <c r="I44" s="33" t="n">
        <v>0</v>
      </c>
      <c r="J44" s="31" t="n">
        <v>1</v>
      </c>
      <c r="K44" s="31" t="s">
        <v>28</v>
      </c>
      <c r="L44" s="31" t="s">
        <v>29</v>
      </c>
      <c r="M44" s="31"/>
      <c r="N44" s="31"/>
      <c r="O44" s="31"/>
      <c r="P44" s="31" t="n">
        <v>1</v>
      </c>
      <c r="Q44" s="31" t="n">
        <v>0</v>
      </c>
      <c r="R44" s="34" t="s">
        <v>57</v>
      </c>
      <c r="S44" s="31" t="s">
        <v>24</v>
      </c>
      <c r="T44" s="31" t="s">
        <v>25</v>
      </c>
    </row>
    <row r="45" customFormat="false" ht="37.5" hidden="false" customHeight="true" outlineLevel="1" collapsed="false">
      <c r="A45" s="29"/>
      <c r="B45" s="29"/>
      <c r="C45" s="29"/>
      <c r="D45" s="30"/>
      <c r="E45" s="30"/>
      <c r="F45" s="31" t="s">
        <v>147</v>
      </c>
      <c r="G45" s="32" t="s">
        <v>148</v>
      </c>
      <c r="H45" s="31" t="n">
        <v>0</v>
      </c>
      <c r="I45" s="33" t="n">
        <v>1</v>
      </c>
      <c r="J45" s="31" t="n">
        <v>1</v>
      </c>
      <c r="K45" s="31" t="s">
        <v>28</v>
      </c>
      <c r="L45" s="31" t="s">
        <v>29</v>
      </c>
      <c r="M45" s="31"/>
      <c r="N45" s="31"/>
      <c r="O45" s="31"/>
      <c r="P45" s="31" t="n">
        <v>1</v>
      </c>
      <c r="Q45" s="31" t="n">
        <v>0</v>
      </c>
      <c r="R45" s="34" t="s">
        <v>57</v>
      </c>
      <c r="S45" s="31" t="s">
        <v>24</v>
      </c>
      <c r="T45" s="31" t="s">
        <v>25</v>
      </c>
    </row>
    <row r="46" customFormat="false" ht="37.5" hidden="false" customHeight="true" outlineLevel="1" collapsed="false">
      <c r="A46" s="29"/>
      <c r="B46" s="29"/>
      <c r="C46" s="29"/>
      <c r="D46" s="30"/>
      <c r="E46" s="30"/>
      <c r="F46" s="31" t="s">
        <v>149</v>
      </c>
      <c r="G46" s="32" t="s">
        <v>150</v>
      </c>
      <c r="H46" s="31" t="n">
        <v>0</v>
      </c>
      <c r="I46" s="33" t="n">
        <v>2</v>
      </c>
      <c r="J46" s="31" t="n">
        <v>1</v>
      </c>
      <c r="K46" s="31" t="s">
        <v>28</v>
      </c>
      <c r="L46" s="31" t="s">
        <v>29</v>
      </c>
      <c r="M46" s="31"/>
      <c r="N46" s="31"/>
      <c r="O46" s="31"/>
      <c r="P46" s="31" t="n">
        <v>1</v>
      </c>
      <c r="Q46" s="31" t="n">
        <v>0</v>
      </c>
      <c r="R46" s="34" t="s">
        <v>57</v>
      </c>
      <c r="S46" s="31" t="s">
        <v>24</v>
      </c>
      <c r="T46" s="31" t="s">
        <v>25</v>
      </c>
    </row>
    <row r="47" customFormat="false" ht="37.5" hidden="false" customHeight="true" outlineLevel="1" collapsed="false">
      <c r="A47" s="29"/>
      <c r="B47" s="29"/>
      <c r="C47" s="29"/>
      <c r="D47" s="30"/>
      <c r="E47" s="30"/>
      <c r="F47" s="31" t="s">
        <v>151</v>
      </c>
      <c r="G47" s="32" t="s">
        <v>152</v>
      </c>
      <c r="H47" s="31" t="n">
        <v>0</v>
      </c>
      <c r="I47" s="33" t="n">
        <v>3</v>
      </c>
      <c r="J47" s="31" t="n">
        <v>1</v>
      </c>
      <c r="K47" s="31" t="s">
        <v>28</v>
      </c>
      <c r="L47" s="31" t="s">
        <v>29</v>
      </c>
      <c r="M47" s="31"/>
      <c r="N47" s="31"/>
      <c r="O47" s="31"/>
      <c r="P47" s="31" t="n">
        <v>1</v>
      </c>
      <c r="Q47" s="31" t="n">
        <v>0</v>
      </c>
      <c r="R47" s="34" t="s">
        <v>57</v>
      </c>
      <c r="S47" s="31" t="s">
        <v>24</v>
      </c>
      <c r="T47" s="31" t="s">
        <v>25</v>
      </c>
    </row>
    <row r="48" customFormat="false" ht="37.5" hidden="false" customHeight="true" outlineLevel="1" collapsed="false">
      <c r="A48" s="29"/>
      <c r="B48" s="29"/>
      <c r="C48" s="29"/>
      <c r="D48" s="30"/>
      <c r="E48" s="30"/>
      <c r="F48" s="31" t="s">
        <v>153</v>
      </c>
      <c r="G48" s="32" t="s">
        <v>154</v>
      </c>
      <c r="H48" s="31" t="n">
        <v>0</v>
      </c>
      <c r="I48" s="33" t="n">
        <v>4</v>
      </c>
      <c r="J48" s="31" t="n">
        <v>1</v>
      </c>
      <c r="K48" s="31" t="s">
        <v>28</v>
      </c>
      <c r="L48" s="31" t="s">
        <v>29</v>
      </c>
      <c r="M48" s="31"/>
      <c r="N48" s="31"/>
      <c r="O48" s="31"/>
      <c r="P48" s="31" t="n">
        <v>1</v>
      </c>
      <c r="Q48" s="31" t="n">
        <v>0</v>
      </c>
      <c r="R48" s="34" t="s">
        <v>57</v>
      </c>
      <c r="S48" s="31" t="s">
        <v>24</v>
      </c>
      <c r="T48" s="31" t="s">
        <v>25</v>
      </c>
    </row>
    <row r="49" customFormat="false" ht="37.5" hidden="false" customHeight="true" outlineLevel="1" collapsed="false">
      <c r="A49" s="29"/>
      <c r="B49" s="29"/>
      <c r="C49" s="29"/>
      <c r="D49" s="30"/>
      <c r="E49" s="30"/>
      <c r="F49" s="31" t="s">
        <v>155</v>
      </c>
      <c r="G49" s="32" t="s">
        <v>156</v>
      </c>
      <c r="H49" s="31" t="n">
        <v>0</v>
      </c>
      <c r="I49" s="33" t="n">
        <v>5</v>
      </c>
      <c r="J49" s="31" t="n">
        <v>1</v>
      </c>
      <c r="K49" s="31" t="s">
        <v>28</v>
      </c>
      <c r="L49" s="31" t="s">
        <v>29</v>
      </c>
      <c r="M49" s="31"/>
      <c r="N49" s="31"/>
      <c r="O49" s="31"/>
      <c r="P49" s="31" t="n">
        <v>1</v>
      </c>
      <c r="Q49" s="31" t="n">
        <v>0</v>
      </c>
      <c r="R49" s="34" t="s">
        <v>57</v>
      </c>
      <c r="S49" s="31" t="s">
        <v>24</v>
      </c>
      <c r="T49" s="31" t="s">
        <v>25</v>
      </c>
    </row>
    <row r="50" customFormat="false" ht="37.5" hidden="false" customHeight="true" outlineLevel="1" collapsed="false">
      <c r="A50" s="29"/>
      <c r="B50" s="29"/>
      <c r="C50" s="29"/>
      <c r="D50" s="30"/>
      <c r="E50" s="30"/>
      <c r="F50" s="31" t="s">
        <v>157</v>
      </c>
      <c r="G50" s="32" t="s">
        <v>158</v>
      </c>
      <c r="H50" s="31" t="n">
        <v>0</v>
      </c>
      <c r="I50" s="33" t="n">
        <v>6</v>
      </c>
      <c r="J50" s="31" t="n">
        <v>1</v>
      </c>
      <c r="K50" s="31" t="s">
        <v>28</v>
      </c>
      <c r="L50" s="31" t="s">
        <v>29</v>
      </c>
      <c r="M50" s="31"/>
      <c r="N50" s="31"/>
      <c r="O50" s="31"/>
      <c r="P50" s="31" t="n">
        <v>1</v>
      </c>
      <c r="Q50" s="31" t="n">
        <v>0</v>
      </c>
      <c r="R50" s="34" t="s">
        <v>57</v>
      </c>
      <c r="S50" s="31" t="s">
        <v>24</v>
      </c>
      <c r="T50" s="31" t="s">
        <v>25</v>
      </c>
    </row>
    <row r="51" customFormat="false" ht="37.5" hidden="false" customHeight="true" outlineLevel="0" collapsed="false">
      <c r="A51" s="13" t="s">
        <v>159</v>
      </c>
      <c r="B51" s="13" t="s">
        <v>160</v>
      </c>
      <c r="C51" s="13" t="s">
        <v>22</v>
      </c>
      <c r="D51" s="13" t="n">
        <v>200</v>
      </c>
      <c r="E51" s="13" t="n">
        <v>8</v>
      </c>
      <c r="F51" s="13"/>
      <c r="G51" s="14" t="s">
        <v>161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5"/>
      <c r="S51" s="13" t="s">
        <v>24</v>
      </c>
      <c r="T51" s="13" t="s">
        <v>25</v>
      </c>
    </row>
    <row r="52" customFormat="false" ht="37.5" hidden="false" customHeight="true" outlineLevel="1" collapsed="false">
      <c r="A52" s="16"/>
      <c r="B52" s="16"/>
      <c r="C52" s="16"/>
      <c r="D52" s="17"/>
      <c r="E52" s="17"/>
      <c r="F52" s="18" t="s">
        <v>162</v>
      </c>
      <c r="G52" s="19" t="s">
        <v>163</v>
      </c>
      <c r="H52" s="25" t="n">
        <v>0</v>
      </c>
      <c r="I52" s="20" t="n">
        <v>0</v>
      </c>
      <c r="J52" s="25" t="n">
        <v>1</v>
      </c>
      <c r="K52" s="18" t="s">
        <v>28</v>
      </c>
      <c r="L52" s="18" t="s">
        <v>29</v>
      </c>
      <c r="M52" s="25"/>
      <c r="N52" s="25"/>
      <c r="O52" s="25"/>
      <c r="P52" s="25" t="n">
        <v>1</v>
      </c>
      <c r="Q52" s="25" t="n">
        <v>0</v>
      </c>
      <c r="R52" s="21" t="s">
        <v>164</v>
      </c>
      <c r="S52" s="18" t="s">
        <v>24</v>
      </c>
      <c r="T52" s="18" t="s">
        <v>25</v>
      </c>
    </row>
    <row r="53" customFormat="false" ht="37.5" hidden="false" customHeight="true" outlineLevel="1" collapsed="false">
      <c r="A53" s="16"/>
      <c r="B53" s="16"/>
      <c r="C53" s="16"/>
      <c r="D53" s="17"/>
      <c r="E53" s="17"/>
      <c r="F53" s="18" t="s">
        <v>165</v>
      </c>
      <c r="G53" s="19" t="s">
        <v>166</v>
      </c>
      <c r="H53" s="25" t="n">
        <v>0</v>
      </c>
      <c r="I53" s="20" t="n">
        <v>1</v>
      </c>
      <c r="J53" s="25" t="n">
        <v>1</v>
      </c>
      <c r="K53" s="18" t="s">
        <v>28</v>
      </c>
      <c r="L53" s="18" t="s">
        <v>29</v>
      </c>
      <c r="M53" s="25"/>
      <c r="N53" s="25"/>
      <c r="O53" s="25"/>
      <c r="P53" s="25" t="n">
        <v>1</v>
      </c>
      <c r="Q53" s="25" t="n">
        <v>0</v>
      </c>
      <c r="R53" s="21" t="s">
        <v>164</v>
      </c>
      <c r="S53" s="18" t="s">
        <v>24</v>
      </c>
      <c r="T53" s="18" t="s">
        <v>25</v>
      </c>
    </row>
    <row r="54" customFormat="false" ht="37.5" hidden="false" customHeight="true" outlineLevel="1" collapsed="false">
      <c r="A54" s="16"/>
      <c r="B54" s="16"/>
      <c r="C54" s="16"/>
      <c r="D54" s="17"/>
      <c r="E54" s="17"/>
      <c r="F54" s="18" t="s">
        <v>167</v>
      </c>
      <c r="G54" s="19" t="s">
        <v>168</v>
      </c>
      <c r="H54" s="25" t="n">
        <v>0</v>
      </c>
      <c r="I54" s="20" t="n">
        <v>2</v>
      </c>
      <c r="J54" s="25" t="n">
        <v>1</v>
      </c>
      <c r="K54" s="18" t="s">
        <v>28</v>
      </c>
      <c r="L54" s="18" t="s">
        <v>29</v>
      </c>
      <c r="M54" s="25"/>
      <c r="N54" s="25"/>
      <c r="O54" s="25"/>
      <c r="P54" s="25" t="n">
        <v>1</v>
      </c>
      <c r="Q54" s="25" t="n">
        <v>0</v>
      </c>
      <c r="R54" s="21" t="s">
        <v>164</v>
      </c>
      <c r="S54" s="18" t="s">
        <v>24</v>
      </c>
      <c r="T54" s="18" t="s">
        <v>25</v>
      </c>
    </row>
    <row r="55" customFormat="false" ht="37.5" hidden="false" customHeight="true" outlineLevel="1" collapsed="false">
      <c r="A55" s="16"/>
      <c r="B55" s="16"/>
      <c r="C55" s="16"/>
      <c r="D55" s="17"/>
      <c r="E55" s="17"/>
      <c r="F55" s="18" t="s">
        <v>169</v>
      </c>
      <c r="G55" s="19" t="s">
        <v>170</v>
      </c>
      <c r="H55" s="25" t="n">
        <v>0</v>
      </c>
      <c r="I55" s="20" t="n">
        <v>3</v>
      </c>
      <c r="J55" s="25" t="n">
        <v>1</v>
      </c>
      <c r="K55" s="18" t="s">
        <v>28</v>
      </c>
      <c r="L55" s="18" t="s">
        <v>29</v>
      </c>
      <c r="M55" s="25"/>
      <c r="N55" s="25"/>
      <c r="O55" s="25"/>
      <c r="P55" s="25" t="n">
        <v>1</v>
      </c>
      <c r="Q55" s="25" t="n">
        <v>0</v>
      </c>
      <c r="R55" s="21" t="s">
        <v>164</v>
      </c>
      <c r="S55" s="18" t="s">
        <v>24</v>
      </c>
      <c r="T55" s="18" t="s">
        <v>25</v>
      </c>
    </row>
    <row r="56" customFormat="false" ht="37.5" hidden="false" customHeight="true" outlineLevel="1" collapsed="false">
      <c r="A56" s="16"/>
      <c r="B56" s="16"/>
      <c r="C56" s="16"/>
      <c r="D56" s="17"/>
      <c r="E56" s="17"/>
      <c r="F56" s="18" t="s">
        <v>171</v>
      </c>
      <c r="G56" s="19" t="s">
        <v>172</v>
      </c>
      <c r="H56" s="25" t="n">
        <v>0</v>
      </c>
      <c r="I56" s="20" t="n">
        <v>4</v>
      </c>
      <c r="J56" s="25" t="n">
        <v>1</v>
      </c>
      <c r="K56" s="18" t="s">
        <v>28</v>
      </c>
      <c r="L56" s="18" t="s">
        <v>29</v>
      </c>
      <c r="M56" s="25"/>
      <c r="N56" s="25"/>
      <c r="O56" s="25"/>
      <c r="P56" s="25" t="n">
        <v>1</v>
      </c>
      <c r="Q56" s="25" t="n">
        <v>0</v>
      </c>
      <c r="R56" s="21" t="s">
        <v>173</v>
      </c>
      <c r="S56" s="18" t="s">
        <v>24</v>
      </c>
      <c r="T56" s="18" t="s">
        <v>25</v>
      </c>
    </row>
    <row r="57" customFormat="false" ht="37.5" hidden="false" customHeight="true" outlineLevel="1" collapsed="false">
      <c r="A57" s="16"/>
      <c r="B57" s="16"/>
      <c r="C57" s="16"/>
      <c r="D57" s="17"/>
      <c r="E57" s="17"/>
      <c r="F57" s="18" t="s">
        <v>174</v>
      </c>
      <c r="G57" s="19" t="s">
        <v>175</v>
      </c>
      <c r="H57" s="25" t="n">
        <v>1</v>
      </c>
      <c r="I57" s="20" t="n">
        <v>8</v>
      </c>
      <c r="J57" s="25" t="n">
        <v>4</v>
      </c>
      <c r="K57" s="18" t="s">
        <v>28</v>
      </c>
      <c r="L57" s="18" t="s">
        <v>29</v>
      </c>
      <c r="M57" s="25"/>
      <c r="N57" s="25"/>
      <c r="O57" s="25"/>
      <c r="P57" s="25" t="n">
        <v>1</v>
      </c>
      <c r="Q57" s="25" t="n">
        <v>0</v>
      </c>
      <c r="R57" s="21" t="s">
        <v>176</v>
      </c>
      <c r="S57" s="18" t="s">
        <v>24</v>
      </c>
      <c r="T57" s="18" t="s">
        <v>25</v>
      </c>
    </row>
    <row r="58" customFormat="false" ht="37.5" hidden="false" customHeight="true" outlineLevel="1" collapsed="false">
      <c r="A58" s="16"/>
      <c r="B58" s="16"/>
      <c r="C58" s="16"/>
      <c r="D58" s="17"/>
      <c r="E58" s="17"/>
      <c r="F58" s="18" t="s">
        <v>177</v>
      </c>
      <c r="G58" s="19" t="s">
        <v>178</v>
      </c>
      <c r="H58" s="25" t="n">
        <v>1</v>
      </c>
      <c r="I58" s="20" t="n">
        <v>12</v>
      </c>
      <c r="J58" s="25" t="n">
        <v>4</v>
      </c>
      <c r="K58" s="18" t="s">
        <v>28</v>
      </c>
      <c r="L58" s="18" t="s">
        <v>29</v>
      </c>
      <c r="M58" s="25"/>
      <c r="N58" s="25"/>
      <c r="O58" s="25"/>
      <c r="P58" s="25" t="n">
        <v>1</v>
      </c>
      <c r="Q58" s="25" t="n">
        <v>0</v>
      </c>
      <c r="R58" s="21" t="s">
        <v>176</v>
      </c>
      <c r="S58" s="18" t="s">
        <v>24</v>
      </c>
      <c r="T58" s="18" t="s">
        <v>25</v>
      </c>
    </row>
    <row r="59" customFormat="false" ht="37.5" hidden="false" customHeight="true" outlineLevel="1" collapsed="false">
      <c r="A59" s="16"/>
      <c r="B59" s="16"/>
      <c r="C59" s="16"/>
      <c r="D59" s="17"/>
      <c r="E59" s="17"/>
      <c r="F59" s="18" t="s">
        <v>179</v>
      </c>
      <c r="G59" s="19" t="s">
        <v>180</v>
      </c>
      <c r="H59" s="25" t="n">
        <v>2</v>
      </c>
      <c r="I59" s="20" t="n">
        <v>16</v>
      </c>
      <c r="J59" s="25" t="n">
        <v>4</v>
      </c>
      <c r="K59" s="18" t="s">
        <v>28</v>
      </c>
      <c r="L59" s="18" t="s">
        <v>29</v>
      </c>
      <c r="M59" s="25"/>
      <c r="N59" s="25"/>
      <c r="O59" s="25"/>
      <c r="P59" s="25" t="n">
        <v>1</v>
      </c>
      <c r="Q59" s="25" t="n">
        <v>0</v>
      </c>
      <c r="R59" s="21" t="s">
        <v>176</v>
      </c>
      <c r="S59" s="18" t="s">
        <v>24</v>
      </c>
      <c r="T59" s="18" t="s">
        <v>25</v>
      </c>
    </row>
    <row r="60" customFormat="false" ht="37.5" hidden="false" customHeight="true" outlineLevel="1" collapsed="false">
      <c r="A60" s="16"/>
      <c r="B60" s="16"/>
      <c r="C60" s="16"/>
      <c r="D60" s="17"/>
      <c r="E60" s="17"/>
      <c r="F60" s="18" t="s">
        <v>181</v>
      </c>
      <c r="G60" s="19" t="s">
        <v>182</v>
      </c>
      <c r="H60" s="25" t="n">
        <v>2</v>
      </c>
      <c r="I60" s="20" t="n">
        <v>20</v>
      </c>
      <c r="J60" s="25" t="n">
        <v>4</v>
      </c>
      <c r="K60" s="18" t="s">
        <v>28</v>
      </c>
      <c r="L60" s="18" t="s">
        <v>29</v>
      </c>
      <c r="M60" s="25"/>
      <c r="N60" s="25"/>
      <c r="O60" s="25"/>
      <c r="P60" s="25" t="n">
        <v>1</v>
      </c>
      <c r="Q60" s="25" t="n">
        <v>0</v>
      </c>
      <c r="R60" s="21" t="s">
        <v>176</v>
      </c>
      <c r="S60" s="18" t="s">
        <v>24</v>
      </c>
      <c r="T60" s="18" t="s">
        <v>25</v>
      </c>
    </row>
    <row r="61" customFormat="false" ht="37.5" hidden="false" customHeight="true" outlineLevel="1" collapsed="false">
      <c r="A61" s="16"/>
      <c r="B61" s="16"/>
      <c r="C61" s="16"/>
      <c r="D61" s="17"/>
      <c r="E61" s="17"/>
      <c r="F61" s="18" t="s">
        <v>183</v>
      </c>
      <c r="G61" s="19" t="s">
        <v>184</v>
      </c>
      <c r="H61" s="25" t="n">
        <v>3</v>
      </c>
      <c r="I61" s="20" t="n">
        <v>24</v>
      </c>
      <c r="J61" s="25" t="n">
        <v>4</v>
      </c>
      <c r="K61" s="18" t="s">
        <v>28</v>
      </c>
      <c r="L61" s="18" t="s">
        <v>29</v>
      </c>
      <c r="M61" s="25"/>
      <c r="N61" s="25"/>
      <c r="O61" s="25"/>
      <c r="P61" s="25" t="n">
        <v>1</v>
      </c>
      <c r="Q61" s="25" t="n">
        <v>0</v>
      </c>
      <c r="R61" s="21" t="s">
        <v>176</v>
      </c>
      <c r="S61" s="18" t="s">
        <v>24</v>
      </c>
      <c r="T61" s="18" t="s">
        <v>25</v>
      </c>
    </row>
    <row r="62" customFormat="false" ht="37.5" hidden="false" customHeight="true" outlineLevel="1" collapsed="false">
      <c r="A62" s="16"/>
      <c r="B62" s="16"/>
      <c r="C62" s="16"/>
      <c r="D62" s="17"/>
      <c r="E62" s="17"/>
      <c r="F62" s="18" t="s">
        <v>185</v>
      </c>
      <c r="G62" s="19" t="s">
        <v>186</v>
      </c>
      <c r="H62" s="25" t="n">
        <v>3</v>
      </c>
      <c r="I62" s="20" t="n">
        <v>28</v>
      </c>
      <c r="J62" s="25" t="n">
        <v>4</v>
      </c>
      <c r="K62" s="18" t="s">
        <v>28</v>
      </c>
      <c r="L62" s="18" t="s">
        <v>29</v>
      </c>
      <c r="M62" s="25"/>
      <c r="N62" s="25"/>
      <c r="O62" s="25"/>
      <c r="P62" s="25" t="n">
        <v>1</v>
      </c>
      <c r="Q62" s="25" t="n">
        <v>0</v>
      </c>
      <c r="R62" s="21" t="s">
        <v>176</v>
      </c>
      <c r="S62" s="18" t="s">
        <v>24</v>
      </c>
      <c r="T62" s="18" t="s">
        <v>25</v>
      </c>
    </row>
    <row r="63" customFormat="false" ht="37.5" hidden="false" customHeight="true" outlineLevel="1" collapsed="false">
      <c r="A63" s="16"/>
      <c r="B63" s="16"/>
      <c r="C63" s="16"/>
      <c r="D63" s="17"/>
      <c r="E63" s="17"/>
      <c r="F63" s="18" t="s">
        <v>187</v>
      </c>
      <c r="G63" s="19" t="s">
        <v>188</v>
      </c>
      <c r="H63" s="25" t="n">
        <v>4</v>
      </c>
      <c r="I63" s="20" t="n">
        <v>32</v>
      </c>
      <c r="J63" s="25" t="n">
        <v>4</v>
      </c>
      <c r="K63" s="18" t="s">
        <v>28</v>
      </c>
      <c r="L63" s="18" t="s">
        <v>29</v>
      </c>
      <c r="M63" s="25"/>
      <c r="N63" s="25"/>
      <c r="O63" s="25"/>
      <c r="P63" s="25" t="n">
        <v>1</v>
      </c>
      <c r="Q63" s="25" t="n">
        <v>0</v>
      </c>
      <c r="R63" s="21" t="s">
        <v>176</v>
      </c>
      <c r="S63" s="18" t="s">
        <v>24</v>
      </c>
      <c r="T63" s="18" t="s">
        <v>25</v>
      </c>
    </row>
    <row r="64" customFormat="false" ht="37.5" hidden="false" customHeight="true" outlineLevel="1" collapsed="false">
      <c r="A64" s="16"/>
      <c r="B64" s="16"/>
      <c r="C64" s="16"/>
      <c r="D64" s="17"/>
      <c r="E64" s="17"/>
      <c r="F64" s="18" t="s">
        <v>189</v>
      </c>
      <c r="G64" s="19" t="s">
        <v>190</v>
      </c>
      <c r="H64" s="25" t="n">
        <v>4</v>
      </c>
      <c r="I64" s="20" t="n">
        <v>36</v>
      </c>
      <c r="J64" s="25" t="n">
        <v>4</v>
      </c>
      <c r="K64" s="18" t="s">
        <v>28</v>
      </c>
      <c r="L64" s="18" t="s">
        <v>29</v>
      </c>
      <c r="M64" s="25"/>
      <c r="N64" s="25"/>
      <c r="O64" s="25"/>
      <c r="P64" s="25" t="n">
        <v>1</v>
      </c>
      <c r="Q64" s="25" t="n">
        <v>0</v>
      </c>
      <c r="R64" s="21" t="s">
        <v>176</v>
      </c>
      <c r="S64" s="18" t="s">
        <v>24</v>
      </c>
      <c r="T64" s="18" t="s">
        <v>25</v>
      </c>
    </row>
    <row r="65" customFormat="false" ht="37.5" hidden="false" customHeight="true" outlineLevel="1" collapsed="false">
      <c r="A65" s="16"/>
      <c r="B65" s="16"/>
      <c r="C65" s="16"/>
      <c r="D65" s="17"/>
      <c r="E65" s="17"/>
      <c r="F65" s="18" t="s">
        <v>191</v>
      </c>
      <c r="G65" s="19" t="s">
        <v>192</v>
      </c>
      <c r="H65" s="25" t="n">
        <v>5</v>
      </c>
      <c r="I65" s="20" t="n">
        <v>40</v>
      </c>
      <c r="J65" s="25" t="n">
        <v>4</v>
      </c>
      <c r="K65" s="18" t="s">
        <v>28</v>
      </c>
      <c r="L65" s="18" t="s">
        <v>29</v>
      </c>
      <c r="M65" s="25"/>
      <c r="N65" s="25"/>
      <c r="O65" s="25"/>
      <c r="P65" s="25" t="n">
        <v>1</v>
      </c>
      <c r="Q65" s="25" t="n">
        <v>0</v>
      </c>
      <c r="R65" s="21" t="s">
        <v>176</v>
      </c>
      <c r="S65" s="18" t="s">
        <v>24</v>
      </c>
      <c r="T65" s="18" t="s">
        <v>25</v>
      </c>
    </row>
    <row r="66" customFormat="false" ht="37.5" hidden="false" customHeight="true" outlineLevel="1" collapsed="false">
      <c r="A66" s="16"/>
      <c r="B66" s="16"/>
      <c r="C66" s="16"/>
      <c r="D66" s="17"/>
      <c r="E66" s="17"/>
      <c r="F66" s="18" t="s">
        <v>193</v>
      </c>
      <c r="G66" s="19" t="s">
        <v>194</v>
      </c>
      <c r="H66" s="25" t="n">
        <v>5</v>
      </c>
      <c r="I66" s="20" t="n">
        <v>44</v>
      </c>
      <c r="J66" s="25" t="n">
        <v>4</v>
      </c>
      <c r="K66" s="18" t="s">
        <v>28</v>
      </c>
      <c r="L66" s="18" t="s">
        <v>29</v>
      </c>
      <c r="M66" s="25"/>
      <c r="N66" s="25"/>
      <c r="O66" s="25"/>
      <c r="P66" s="25" t="n">
        <v>1</v>
      </c>
      <c r="Q66" s="25" t="n">
        <v>0</v>
      </c>
      <c r="R66" s="21" t="s">
        <v>176</v>
      </c>
      <c r="S66" s="18" t="s">
        <v>24</v>
      </c>
      <c r="T66" s="18" t="s">
        <v>25</v>
      </c>
    </row>
    <row r="67" customFormat="false" ht="37.5" hidden="false" customHeight="true" outlineLevel="1" collapsed="false">
      <c r="A67" s="16"/>
      <c r="B67" s="16"/>
      <c r="C67" s="16"/>
      <c r="D67" s="17"/>
      <c r="E67" s="17"/>
      <c r="F67" s="18" t="s">
        <v>195</v>
      </c>
      <c r="G67" s="19" t="s">
        <v>196</v>
      </c>
      <c r="H67" s="25" t="n">
        <v>6</v>
      </c>
      <c r="I67" s="20" t="n">
        <v>48</v>
      </c>
      <c r="J67" s="25" t="n">
        <v>4</v>
      </c>
      <c r="K67" s="18" t="s">
        <v>28</v>
      </c>
      <c r="L67" s="18" t="s">
        <v>29</v>
      </c>
      <c r="M67" s="25"/>
      <c r="N67" s="25"/>
      <c r="O67" s="25"/>
      <c r="P67" s="25" t="n">
        <v>1</v>
      </c>
      <c r="Q67" s="25" t="n">
        <v>0</v>
      </c>
      <c r="R67" s="21" t="s">
        <v>176</v>
      </c>
      <c r="S67" s="18" t="s">
        <v>24</v>
      </c>
      <c r="T67" s="18" t="s">
        <v>25</v>
      </c>
    </row>
    <row r="68" customFormat="false" ht="38.25" hidden="false" customHeight="true" outlineLevel="0" collapsed="false">
      <c r="A68" s="13" t="s">
        <v>197</v>
      </c>
      <c r="B68" s="13" t="s">
        <v>198</v>
      </c>
      <c r="C68" s="13" t="s">
        <v>22</v>
      </c>
      <c r="D68" s="13" t="n">
        <v>20</v>
      </c>
      <c r="E68" s="13" t="n">
        <v>8</v>
      </c>
      <c r="F68" s="13"/>
      <c r="G68" s="14" t="s">
        <v>199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5"/>
      <c r="S68" s="13" t="s">
        <v>24</v>
      </c>
      <c r="T68" s="13" t="s">
        <v>25</v>
      </c>
    </row>
    <row r="69" customFormat="false" ht="37.5" hidden="false" customHeight="true" outlineLevel="1" collapsed="false">
      <c r="A69" s="16"/>
      <c r="B69" s="16"/>
      <c r="C69" s="16"/>
      <c r="D69" s="17"/>
      <c r="E69" s="17"/>
      <c r="F69" s="18" t="s">
        <v>200</v>
      </c>
      <c r="G69" s="19" t="s">
        <v>201</v>
      </c>
      <c r="H69" s="25" t="n">
        <v>0</v>
      </c>
      <c r="I69" s="20" t="n">
        <v>0</v>
      </c>
      <c r="J69" s="25" t="n">
        <v>16</v>
      </c>
      <c r="K69" s="18" t="s">
        <v>28</v>
      </c>
      <c r="L69" s="18" t="s">
        <v>42</v>
      </c>
      <c r="M69" s="25" t="n">
        <v>-2000</v>
      </c>
      <c r="N69" s="25" t="n">
        <v>2000</v>
      </c>
      <c r="O69" s="18" t="s">
        <v>202</v>
      </c>
      <c r="P69" s="25" t="n">
        <v>1</v>
      </c>
      <c r="Q69" s="25" t="n">
        <v>0</v>
      </c>
      <c r="R69" s="21"/>
      <c r="S69" s="18" t="s">
        <v>24</v>
      </c>
      <c r="T69" s="18" t="s">
        <v>25</v>
      </c>
    </row>
    <row r="70" customFormat="false" ht="37.5" hidden="false" customHeight="true" outlineLevel="1" collapsed="false">
      <c r="A70" s="16"/>
      <c r="B70" s="16"/>
      <c r="C70" s="16"/>
      <c r="D70" s="17"/>
      <c r="E70" s="17"/>
      <c r="F70" s="18" t="s">
        <v>203</v>
      </c>
      <c r="G70" s="19" t="s">
        <v>204</v>
      </c>
      <c r="H70" s="25" t="n">
        <v>2</v>
      </c>
      <c r="I70" s="20" t="n">
        <v>16</v>
      </c>
      <c r="J70" s="25" t="n">
        <v>16</v>
      </c>
      <c r="K70" s="18" t="s">
        <v>28</v>
      </c>
      <c r="L70" s="18" t="s">
        <v>42</v>
      </c>
      <c r="M70" s="25" t="n">
        <v>-2000</v>
      </c>
      <c r="N70" s="25" t="n">
        <v>2000</v>
      </c>
      <c r="O70" s="18" t="s">
        <v>202</v>
      </c>
      <c r="P70" s="25" t="n">
        <v>1</v>
      </c>
      <c r="Q70" s="25" t="n">
        <v>0</v>
      </c>
      <c r="R70" s="21"/>
      <c r="S70" s="18" t="s">
        <v>24</v>
      </c>
      <c r="T70" s="18" t="s">
        <v>25</v>
      </c>
    </row>
    <row r="71" customFormat="false" ht="37.5" hidden="false" customHeight="true" outlineLevel="1" collapsed="false">
      <c r="A71" s="16"/>
      <c r="B71" s="16"/>
      <c r="C71" s="16"/>
      <c r="D71" s="17"/>
      <c r="E71" s="17"/>
      <c r="F71" s="18" t="s">
        <v>205</v>
      </c>
      <c r="G71" s="19" t="s">
        <v>206</v>
      </c>
      <c r="H71" s="25" t="n">
        <v>4</v>
      </c>
      <c r="I71" s="20" t="n">
        <v>32</v>
      </c>
      <c r="J71" s="25" t="n">
        <v>16</v>
      </c>
      <c r="K71" s="18" t="s">
        <v>28</v>
      </c>
      <c r="L71" s="18" t="s">
        <v>42</v>
      </c>
      <c r="M71" s="25" t="n">
        <v>-2000</v>
      </c>
      <c r="N71" s="25" t="n">
        <v>2000</v>
      </c>
      <c r="O71" s="18" t="s">
        <v>202</v>
      </c>
      <c r="P71" s="25" t="n">
        <v>1</v>
      </c>
      <c r="Q71" s="25" t="n">
        <v>0</v>
      </c>
      <c r="R71" s="21"/>
      <c r="S71" s="18" t="s">
        <v>24</v>
      </c>
      <c r="T71" s="18" t="s">
        <v>25</v>
      </c>
    </row>
    <row r="72" customFormat="false" ht="37.5" hidden="false" customHeight="true" outlineLevel="1" collapsed="false">
      <c r="A72" s="16"/>
      <c r="B72" s="16"/>
      <c r="C72" s="16"/>
      <c r="D72" s="17"/>
      <c r="E72" s="17"/>
      <c r="F72" s="18" t="s">
        <v>207</v>
      </c>
      <c r="G72" s="19" t="s">
        <v>208</v>
      </c>
      <c r="H72" s="25" t="n">
        <v>6</v>
      </c>
      <c r="I72" s="20" t="n">
        <v>48</v>
      </c>
      <c r="J72" s="25" t="n">
        <v>16</v>
      </c>
      <c r="K72" s="18" t="s">
        <v>28</v>
      </c>
      <c r="L72" s="18" t="s">
        <v>42</v>
      </c>
      <c r="M72" s="25" t="n">
        <v>-2000</v>
      </c>
      <c r="N72" s="25" t="n">
        <v>2000</v>
      </c>
      <c r="O72" s="18" t="s">
        <v>202</v>
      </c>
      <c r="P72" s="25" t="n">
        <v>1</v>
      </c>
      <c r="Q72" s="25" t="n">
        <v>0</v>
      </c>
      <c r="R72" s="21"/>
      <c r="S72" s="18" t="s">
        <v>24</v>
      </c>
      <c r="T72" s="18" t="s">
        <v>25</v>
      </c>
    </row>
    <row r="73" customFormat="false" ht="38.25" hidden="false" customHeight="true" outlineLevel="0" collapsed="false">
      <c r="A73" s="35" t="s">
        <v>209</v>
      </c>
      <c r="B73" s="35" t="s">
        <v>210</v>
      </c>
      <c r="C73" s="35" t="s">
        <v>22</v>
      </c>
      <c r="D73" s="35" t="n">
        <v>1000</v>
      </c>
      <c r="E73" s="35" t="n">
        <v>8</v>
      </c>
      <c r="F73" s="35"/>
      <c r="G73" s="36" t="s">
        <v>211</v>
      </c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7"/>
      <c r="S73" s="35" t="s">
        <v>24</v>
      </c>
      <c r="T73" s="35" t="s">
        <v>25</v>
      </c>
    </row>
    <row r="74" customFormat="false" ht="37.5" hidden="false" customHeight="true" outlineLevel="1" collapsed="false">
      <c r="A74" s="38"/>
      <c r="B74" s="38"/>
      <c r="C74" s="38"/>
      <c r="D74" s="39"/>
      <c r="E74" s="39"/>
      <c r="F74" s="35" t="s">
        <v>212</v>
      </c>
      <c r="G74" s="36" t="s">
        <v>213</v>
      </c>
      <c r="H74" s="35" t="n">
        <v>0</v>
      </c>
      <c r="I74" s="40" t="n">
        <v>0</v>
      </c>
      <c r="J74" s="35" t="n">
        <v>24</v>
      </c>
      <c r="K74" s="35" t="s">
        <v>28</v>
      </c>
      <c r="L74" s="35" t="s">
        <v>29</v>
      </c>
      <c r="M74" s="35" t="n">
        <v>0</v>
      </c>
      <c r="N74" s="35" t="n">
        <v>16777215</v>
      </c>
      <c r="O74" s="35" t="s">
        <v>214</v>
      </c>
      <c r="P74" s="35" t="n">
        <v>1</v>
      </c>
      <c r="Q74" s="35" t="n">
        <v>0</v>
      </c>
      <c r="R74" s="37"/>
      <c r="S74" s="35" t="s">
        <v>24</v>
      </c>
      <c r="T74" s="35" t="s">
        <v>25</v>
      </c>
    </row>
    <row r="75" customFormat="false" ht="37.5" hidden="false" customHeight="true" outlineLevel="1" collapsed="false">
      <c r="A75" s="38"/>
      <c r="B75" s="38"/>
      <c r="C75" s="38"/>
      <c r="D75" s="39"/>
      <c r="E75" s="39"/>
      <c r="F75" s="35" t="s">
        <v>215</v>
      </c>
      <c r="G75" s="36" t="s">
        <v>216</v>
      </c>
      <c r="H75" s="35" t="n">
        <v>3</v>
      </c>
      <c r="I75" s="40" t="n">
        <v>24</v>
      </c>
      <c r="J75" s="35" t="n">
        <v>24</v>
      </c>
      <c r="K75" s="35" t="s">
        <v>28</v>
      </c>
      <c r="L75" s="35" t="s">
        <v>29</v>
      </c>
      <c r="M75" s="35" t="n">
        <v>0</v>
      </c>
      <c r="N75" s="35" t="n">
        <v>167772.15</v>
      </c>
      <c r="O75" s="35" t="s">
        <v>214</v>
      </c>
      <c r="P75" s="35" t="n">
        <v>0.01</v>
      </c>
      <c r="Q75" s="35" t="n">
        <v>0</v>
      </c>
      <c r="R75" s="37"/>
      <c r="S75" s="35" t="s">
        <v>24</v>
      </c>
      <c r="T75" s="35" t="s">
        <v>25</v>
      </c>
    </row>
    <row r="76" customFormat="false" ht="38.25" hidden="false" customHeight="true" outlineLevel="0" collapsed="false">
      <c r="A76" s="13" t="s">
        <v>217</v>
      </c>
      <c r="B76" s="13" t="s">
        <v>218</v>
      </c>
      <c r="C76" s="13" t="s">
        <v>22</v>
      </c>
      <c r="D76" s="13" t="n">
        <v>200</v>
      </c>
      <c r="E76" s="13" t="n">
        <v>8</v>
      </c>
      <c r="F76" s="13"/>
      <c r="G76" s="14" t="s">
        <v>219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5"/>
      <c r="S76" s="13" t="s">
        <v>24</v>
      </c>
      <c r="T76" s="13" t="s">
        <v>25</v>
      </c>
    </row>
    <row r="77" customFormat="false" ht="37.5" hidden="false" customHeight="true" outlineLevel="1" collapsed="false">
      <c r="A77" s="16"/>
      <c r="B77" s="16"/>
      <c r="C77" s="16"/>
      <c r="D77" s="17"/>
      <c r="E77" s="17"/>
      <c r="F77" s="18" t="s">
        <v>220</v>
      </c>
      <c r="G77" s="19" t="s">
        <v>221</v>
      </c>
      <c r="H77" s="25" t="n">
        <v>0</v>
      </c>
      <c r="I77" s="20" t="n">
        <v>0</v>
      </c>
      <c r="J77" s="25" t="n">
        <v>8</v>
      </c>
      <c r="K77" s="18" t="s">
        <v>28</v>
      </c>
      <c r="L77" s="18" t="s">
        <v>29</v>
      </c>
      <c r="M77" s="25" t="n">
        <v>0.1</v>
      </c>
      <c r="N77" s="25" t="n">
        <v>1</v>
      </c>
      <c r="O77" s="18" t="s">
        <v>222</v>
      </c>
      <c r="P77" s="25" t="n">
        <v>0.02</v>
      </c>
      <c r="Q77" s="25" t="n">
        <v>0</v>
      </c>
      <c r="R77" s="21"/>
      <c r="S77" s="18" t="s">
        <v>24</v>
      </c>
      <c r="T77" s="18" t="s">
        <v>25</v>
      </c>
    </row>
    <row r="78" customFormat="false" ht="37.5" hidden="false" customHeight="true" outlineLevel="0" collapsed="false">
      <c r="A78" s="13" t="s">
        <v>223</v>
      </c>
      <c r="B78" s="13" t="s">
        <v>224</v>
      </c>
      <c r="C78" s="13" t="s">
        <v>22</v>
      </c>
      <c r="D78" s="13" t="n">
        <v>20</v>
      </c>
      <c r="E78" s="13" t="n">
        <v>8</v>
      </c>
      <c r="F78" s="13"/>
      <c r="G78" s="14" t="s">
        <v>225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5"/>
      <c r="S78" s="13" t="s">
        <v>25</v>
      </c>
      <c r="T78" s="13" t="s">
        <v>24</v>
      </c>
    </row>
    <row r="79" customFormat="false" ht="37.5" hidden="false" customHeight="true" outlineLevel="1" collapsed="false">
      <c r="A79" s="16"/>
      <c r="B79" s="16"/>
      <c r="C79" s="16"/>
      <c r="D79" s="17"/>
      <c r="E79" s="17"/>
      <c r="F79" s="18" t="s">
        <v>226</v>
      </c>
      <c r="G79" s="19" t="s">
        <v>227</v>
      </c>
      <c r="H79" s="25" t="n">
        <v>0</v>
      </c>
      <c r="I79" s="20" t="n">
        <v>0</v>
      </c>
      <c r="J79" s="25" t="n">
        <v>1</v>
      </c>
      <c r="K79" s="18" t="s">
        <v>28</v>
      </c>
      <c r="L79" s="18" t="s">
        <v>29</v>
      </c>
      <c r="M79" s="25" t="n">
        <v>0</v>
      </c>
      <c r="N79" s="25" t="n">
        <v>1</v>
      </c>
      <c r="O79" s="25"/>
      <c r="P79" s="25" t="n">
        <v>1</v>
      </c>
      <c r="Q79" s="25" t="n">
        <v>0</v>
      </c>
      <c r="R79" s="21" t="s">
        <v>54</v>
      </c>
      <c r="S79" s="18" t="s">
        <v>25</v>
      </c>
      <c r="T79" s="18" t="s">
        <v>24</v>
      </c>
    </row>
    <row r="80" customFormat="false" ht="37.5" hidden="false" customHeight="true" outlineLevel="1" collapsed="false">
      <c r="A80" s="16"/>
      <c r="B80" s="16"/>
      <c r="C80" s="16"/>
      <c r="D80" s="17"/>
      <c r="E80" s="17"/>
      <c r="F80" s="18" t="s">
        <v>228</v>
      </c>
      <c r="G80" s="19" t="s">
        <v>229</v>
      </c>
      <c r="H80" s="25" t="n">
        <v>0</v>
      </c>
      <c r="I80" s="20" t="n">
        <v>2</v>
      </c>
      <c r="J80" s="25" t="n">
        <v>2</v>
      </c>
      <c r="K80" s="18" t="s">
        <v>28</v>
      </c>
      <c r="L80" s="18" t="s">
        <v>29</v>
      </c>
      <c r="M80" s="25" t="n">
        <v>0</v>
      </c>
      <c r="N80" s="25" t="n">
        <v>3</v>
      </c>
      <c r="O80" s="25"/>
      <c r="P80" s="25" t="n">
        <v>1</v>
      </c>
      <c r="Q80" s="25" t="n">
        <v>0</v>
      </c>
      <c r="R80" s="21" t="s">
        <v>36</v>
      </c>
      <c r="S80" s="18" t="s">
        <v>25</v>
      </c>
      <c r="T80" s="18" t="s">
        <v>24</v>
      </c>
    </row>
    <row r="81" customFormat="false" ht="55.5" hidden="false" customHeight="false" outlineLevel="1" collapsed="false">
      <c r="A81" s="16"/>
      <c r="B81" s="16"/>
      <c r="C81" s="16"/>
      <c r="D81" s="17"/>
      <c r="E81" s="17"/>
      <c r="F81" s="18" t="s">
        <v>230</v>
      </c>
      <c r="G81" s="19" t="s">
        <v>231</v>
      </c>
      <c r="H81" s="25" t="n">
        <v>0</v>
      </c>
      <c r="I81" s="20" t="n">
        <v>4</v>
      </c>
      <c r="J81" s="25" t="n">
        <v>4</v>
      </c>
      <c r="K81" s="18" t="s">
        <v>28</v>
      </c>
      <c r="L81" s="18" t="s">
        <v>29</v>
      </c>
      <c r="M81" s="25"/>
      <c r="N81" s="25"/>
      <c r="O81" s="25"/>
      <c r="P81" s="25" t="n">
        <v>1</v>
      </c>
      <c r="Q81" s="25" t="n">
        <v>0</v>
      </c>
      <c r="R81" s="21" t="s">
        <v>232</v>
      </c>
      <c r="S81" s="18" t="s">
        <v>25</v>
      </c>
      <c r="T81" s="18" t="s">
        <v>24</v>
      </c>
    </row>
    <row r="82" customFormat="false" ht="37.5" hidden="false" customHeight="true" outlineLevel="1" collapsed="false">
      <c r="A82" s="16"/>
      <c r="B82" s="16"/>
      <c r="C82" s="16"/>
      <c r="D82" s="17"/>
      <c r="E82" s="17"/>
      <c r="F82" s="18" t="s">
        <v>233</v>
      </c>
      <c r="G82" s="19" t="s">
        <v>234</v>
      </c>
      <c r="H82" s="25" t="n">
        <v>1</v>
      </c>
      <c r="I82" s="20" t="n">
        <v>8</v>
      </c>
      <c r="J82" s="25" t="n">
        <v>16</v>
      </c>
      <c r="K82" s="18" t="s">
        <v>28</v>
      </c>
      <c r="L82" s="18" t="s">
        <v>29</v>
      </c>
      <c r="M82" s="25" t="n">
        <v>0</v>
      </c>
      <c r="N82" s="25" t="n">
        <v>50</v>
      </c>
      <c r="O82" s="18" t="s">
        <v>43</v>
      </c>
      <c r="P82" s="25" t="n">
        <v>0.01</v>
      </c>
      <c r="Q82" s="25" t="n">
        <v>0</v>
      </c>
      <c r="R82" s="21"/>
      <c r="S82" s="18" t="s">
        <v>25</v>
      </c>
      <c r="T82" s="18" t="s">
        <v>24</v>
      </c>
    </row>
    <row r="83" customFormat="false" ht="37.5" hidden="false" customHeight="true" outlineLevel="1" collapsed="false">
      <c r="A83" s="16"/>
      <c r="B83" s="16"/>
      <c r="C83" s="16"/>
      <c r="D83" s="17"/>
      <c r="E83" s="17"/>
      <c r="F83" s="18" t="s">
        <v>235</v>
      </c>
      <c r="G83" s="19" t="s">
        <v>236</v>
      </c>
      <c r="H83" s="25" t="n">
        <v>3</v>
      </c>
      <c r="I83" s="20" t="n">
        <v>24</v>
      </c>
      <c r="J83" s="25" t="n">
        <v>10</v>
      </c>
      <c r="K83" s="18" t="s">
        <v>28</v>
      </c>
      <c r="L83" s="18" t="s">
        <v>29</v>
      </c>
      <c r="M83" s="25" t="n">
        <v>0</v>
      </c>
      <c r="N83" s="25" t="n">
        <v>100</v>
      </c>
      <c r="O83" s="18" t="s">
        <v>47</v>
      </c>
      <c r="P83" s="25" t="n">
        <v>0.1</v>
      </c>
      <c r="Q83" s="25" t="n">
        <v>0</v>
      </c>
      <c r="R83" s="21"/>
      <c r="S83" s="18" t="s">
        <v>25</v>
      </c>
      <c r="T83" s="18" t="s">
        <v>24</v>
      </c>
    </row>
    <row r="84" customFormat="false" ht="37.5" hidden="false" customHeight="true" outlineLevel="1" collapsed="false">
      <c r="A84" s="16"/>
      <c r="B84" s="16"/>
      <c r="C84" s="16"/>
      <c r="D84" s="17"/>
      <c r="E84" s="17"/>
      <c r="F84" s="18" t="s">
        <v>237</v>
      </c>
      <c r="G84" s="19" t="s">
        <v>238</v>
      </c>
      <c r="H84" s="25" t="n">
        <v>6</v>
      </c>
      <c r="I84" s="20" t="n">
        <v>48</v>
      </c>
      <c r="J84" s="25" t="n">
        <v>4</v>
      </c>
      <c r="K84" s="18" t="s">
        <v>28</v>
      </c>
      <c r="L84" s="18" t="s">
        <v>29</v>
      </c>
      <c r="M84" s="25"/>
      <c r="N84" s="25"/>
      <c r="O84" s="25"/>
      <c r="P84" s="25" t="n">
        <v>1</v>
      </c>
      <c r="Q84" s="25" t="n">
        <v>0</v>
      </c>
      <c r="R84" s="21"/>
      <c r="S84" s="18" t="s">
        <v>25</v>
      </c>
      <c r="T84" s="18" t="s">
        <v>24</v>
      </c>
    </row>
    <row r="85" customFormat="false" ht="37.5" hidden="false" customHeight="true" outlineLevel="1" collapsed="false">
      <c r="A85" s="16"/>
      <c r="B85" s="16"/>
      <c r="C85" s="16"/>
      <c r="D85" s="17"/>
      <c r="E85" s="17"/>
      <c r="F85" s="18" t="s">
        <v>239</v>
      </c>
      <c r="G85" s="19" t="s">
        <v>119</v>
      </c>
      <c r="H85" s="25" t="n">
        <v>7</v>
      </c>
      <c r="I85" s="20" t="n">
        <v>56</v>
      </c>
      <c r="J85" s="25" t="n">
        <v>8</v>
      </c>
      <c r="K85" s="18" t="s">
        <v>28</v>
      </c>
      <c r="L85" s="18" t="s">
        <v>29</v>
      </c>
      <c r="M85" s="25"/>
      <c r="N85" s="25"/>
      <c r="O85" s="25"/>
      <c r="P85" s="25" t="n">
        <v>1</v>
      </c>
      <c r="Q85" s="25" t="n">
        <v>0</v>
      </c>
      <c r="R85" s="21"/>
      <c r="S85" s="18" t="s">
        <v>25</v>
      </c>
      <c r="T85" s="18" t="s">
        <v>24</v>
      </c>
    </row>
    <row r="86" customFormat="false" ht="37.5" hidden="false" customHeight="true" outlineLevel="0" collapsed="false">
      <c r="A86" s="13" t="s">
        <v>240</v>
      </c>
      <c r="B86" s="13" t="s">
        <v>241</v>
      </c>
      <c r="C86" s="13" t="s">
        <v>22</v>
      </c>
      <c r="D86" s="13" t="n">
        <v>20</v>
      </c>
      <c r="E86" s="13" t="n">
        <v>8</v>
      </c>
      <c r="F86" s="13"/>
      <c r="G86" s="14" t="s">
        <v>242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5"/>
      <c r="S86" s="13" t="s">
        <v>25</v>
      </c>
      <c r="T86" s="13" t="s">
        <v>24</v>
      </c>
    </row>
    <row r="87" customFormat="false" ht="37.5" hidden="false" customHeight="true" outlineLevel="1" collapsed="false">
      <c r="A87" s="16"/>
      <c r="B87" s="16"/>
      <c r="C87" s="16"/>
      <c r="D87" s="17"/>
      <c r="E87" s="17"/>
      <c r="F87" s="18" t="s">
        <v>243</v>
      </c>
      <c r="G87" s="19" t="s">
        <v>244</v>
      </c>
      <c r="H87" s="25" t="n">
        <v>0</v>
      </c>
      <c r="I87" s="20" t="n">
        <v>0</v>
      </c>
      <c r="J87" s="25" t="n">
        <v>1</v>
      </c>
      <c r="K87" s="18" t="s">
        <v>28</v>
      </c>
      <c r="L87" s="18" t="s">
        <v>29</v>
      </c>
      <c r="M87" s="25"/>
      <c r="N87" s="25"/>
      <c r="O87" s="25"/>
      <c r="P87" s="25" t="n">
        <v>1</v>
      </c>
      <c r="Q87" s="25" t="n">
        <v>0</v>
      </c>
      <c r="R87" s="21" t="s">
        <v>54</v>
      </c>
      <c r="S87" s="18" t="s">
        <v>25</v>
      </c>
      <c r="T87" s="18" t="s">
        <v>24</v>
      </c>
    </row>
    <row r="88" customFormat="false" ht="37.5" hidden="false" customHeight="true" outlineLevel="1" collapsed="false">
      <c r="A88" s="16"/>
      <c r="B88" s="16"/>
      <c r="C88" s="16"/>
      <c r="D88" s="17"/>
      <c r="E88" s="17"/>
      <c r="F88" s="18" t="s">
        <v>245</v>
      </c>
      <c r="G88" s="19" t="s">
        <v>246</v>
      </c>
      <c r="H88" s="25" t="n">
        <v>0</v>
      </c>
      <c r="I88" s="20" t="n">
        <v>4</v>
      </c>
      <c r="J88" s="25" t="n">
        <v>1</v>
      </c>
      <c r="K88" s="18" t="s">
        <v>28</v>
      </c>
      <c r="L88" s="18" t="s">
        <v>29</v>
      </c>
      <c r="M88" s="25"/>
      <c r="N88" s="25"/>
      <c r="O88" s="25"/>
      <c r="P88" s="25" t="n">
        <v>1</v>
      </c>
      <c r="Q88" s="25" t="n">
        <v>0</v>
      </c>
      <c r="R88" s="21" t="s">
        <v>54</v>
      </c>
      <c r="S88" s="18" t="s">
        <v>25</v>
      </c>
      <c r="T88" s="18" t="s">
        <v>24</v>
      </c>
    </row>
    <row r="89" customFormat="false" ht="37.5" hidden="false" customHeight="true" outlineLevel="1" collapsed="false">
      <c r="A89" s="16"/>
      <c r="B89" s="16"/>
      <c r="C89" s="16"/>
      <c r="D89" s="17"/>
      <c r="E89" s="17"/>
      <c r="F89" s="18" t="s">
        <v>247</v>
      </c>
      <c r="G89" s="19" t="s">
        <v>248</v>
      </c>
      <c r="H89" s="25" t="n">
        <v>1</v>
      </c>
      <c r="I89" s="20" t="n">
        <v>8</v>
      </c>
      <c r="J89" s="25" t="n">
        <v>10</v>
      </c>
      <c r="K89" s="18" t="s">
        <v>28</v>
      </c>
      <c r="L89" s="18" t="s">
        <v>29</v>
      </c>
      <c r="M89" s="25" t="n">
        <v>0</v>
      </c>
      <c r="N89" s="25" t="n">
        <v>100</v>
      </c>
      <c r="O89" s="18" t="s">
        <v>47</v>
      </c>
      <c r="P89" s="25" t="n">
        <v>0.1</v>
      </c>
      <c r="Q89" s="25" t="n">
        <v>0</v>
      </c>
      <c r="R89" s="21"/>
      <c r="S89" s="18" t="s">
        <v>25</v>
      </c>
      <c r="T89" s="18" t="s">
        <v>24</v>
      </c>
    </row>
    <row r="90" customFormat="false" ht="37.5" hidden="false" customHeight="true" outlineLevel="1" collapsed="false">
      <c r="A90" s="16"/>
      <c r="B90" s="16"/>
      <c r="C90" s="16"/>
      <c r="D90" s="17"/>
      <c r="E90" s="17"/>
      <c r="F90" s="18" t="s">
        <v>249</v>
      </c>
      <c r="G90" s="19" t="s">
        <v>250</v>
      </c>
      <c r="H90" s="25" t="n">
        <v>3</v>
      </c>
      <c r="I90" s="20" t="n">
        <v>24</v>
      </c>
      <c r="J90" s="25" t="n">
        <v>2</v>
      </c>
      <c r="K90" s="18" t="s">
        <v>28</v>
      </c>
      <c r="L90" s="18" t="s">
        <v>29</v>
      </c>
      <c r="M90" s="25"/>
      <c r="N90" s="25"/>
      <c r="O90" s="25"/>
      <c r="P90" s="25" t="n">
        <v>1</v>
      </c>
      <c r="Q90" s="25" t="n">
        <v>0</v>
      </c>
      <c r="R90" s="21" t="s">
        <v>251</v>
      </c>
      <c r="S90" s="18" t="s">
        <v>25</v>
      </c>
      <c r="T90" s="18" t="s">
        <v>24</v>
      </c>
    </row>
    <row r="91" customFormat="false" ht="37.5" hidden="false" customHeight="true" outlineLevel="1" collapsed="false">
      <c r="A91" s="16"/>
      <c r="B91" s="16"/>
      <c r="C91" s="16"/>
      <c r="D91" s="17"/>
      <c r="E91" s="17"/>
      <c r="F91" s="18" t="s">
        <v>252</v>
      </c>
      <c r="G91" s="19" t="s">
        <v>238</v>
      </c>
      <c r="H91" s="25" t="n">
        <v>6</v>
      </c>
      <c r="I91" s="20" t="n">
        <v>48</v>
      </c>
      <c r="J91" s="25" t="n">
        <v>4</v>
      </c>
      <c r="K91" s="18" t="s">
        <v>28</v>
      </c>
      <c r="L91" s="18" t="s">
        <v>29</v>
      </c>
      <c r="M91" s="25" t="n">
        <v>0</v>
      </c>
      <c r="N91" s="25" t="n">
        <v>15</v>
      </c>
      <c r="O91" s="25"/>
      <c r="P91" s="25" t="n">
        <v>1</v>
      </c>
      <c r="Q91" s="25" t="n">
        <v>0</v>
      </c>
      <c r="R91" s="21"/>
      <c r="S91" s="18" t="s">
        <v>25</v>
      </c>
      <c r="T91" s="18" t="s">
        <v>24</v>
      </c>
    </row>
    <row r="92" customFormat="false" ht="37.5" hidden="false" customHeight="true" outlineLevel="1" collapsed="false">
      <c r="A92" s="16"/>
      <c r="B92" s="16"/>
      <c r="C92" s="16"/>
      <c r="D92" s="17"/>
      <c r="E92" s="17"/>
      <c r="F92" s="18" t="s">
        <v>253</v>
      </c>
      <c r="G92" s="19" t="s">
        <v>119</v>
      </c>
      <c r="H92" s="25" t="n">
        <v>7</v>
      </c>
      <c r="I92" s="20" t="n">
        <v>56</v>
      </c>
      <c r="J92" s="25" t="n">
        <v>8</v>
      </c>
      <c r="K92" s="18" t="s">
        <v>28</v>
      </c>
      <c r="L92" s="18" t="s">
        <v>29</v>
      </c>
      <c r="M92" s="25"/>
      <c r="N92" s="25"/>
      <c r="O92" s="25"/>
      <c r="P92" s="25" t="n">
        <v>1</v>
      </c>
      <c r="Q92" s="25" t="n">
        <v>0</v>
      </c>
      <c r="R92" s="21"/>
      <c r="S92" s="18" t="s">
        <v>25</v>
      </c>
      <c r="T92" s="18" t="s">
        <v>24</v>
      </c>
    </row>
    <row r="93" customFormat="false" ht="37.5" hidden="false" customHeight="true" outlineLevel="0" collapsed="false">
      <c r="A93" s="13" t="s">
        <v>254</v>
      </c>
      <c r="B93" s="13" t="s">
        <v>255</v>
      </c>
      <c r="C93" s="13" t="s">
        <v>22</v>
      </c>
      <c r="D93" s="13" t="n">
        <v>20</v>
      </c>
      <c r="E93" s="13" t="n">
        <v>8</v>
      </c>
      <c r="F93" s="13"/>
      <c r="G93" s="14" t="s">
        <v>256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5"/>
      <c r="S93" s="13" t="s">
        <v>25</v>
      </c>
      <c r="T93" s="13" t="s">
        <v>24</v>
      </c>
    </row>
    <row r="94" customFormat="false" ht="37.5" hidden="false" customHeight="true" outlineLevel="1" collapsed="false">
      <c r="A94" s="16"/>
      <c r="B94" s="16"/>
      <c r="C94" s="16"/>
      <c r="D94" s="17"/>
      <c r="E94" s="17"/>
      <c r="F94" s="18" t="s">
        <v>257</v>
      </c>
      <c r="G94" s="19" t="s">
        <v>258</v>
      </c>
      <c r="H94" s="25" t="n">
        <v>0</v>
      </c>
      <c r="I94" s="20" t="n">
        <v>0</v>
      </c>
      <c r="J94" s="25" t="n">
        <v>1</v>
      </c>
      <c r="K94" s="18" t="s">
        <v>28</v>
      </c>
      <c r="L94" s="18" t="s">
        <v>29</v>
      </c>
      <c r="M94" s="25"/>
      <c r="N94" s="25"/>
      <c r="O94" s="25"/>
      <c r="P94" s="25" t="n">
        <v>1</v>
      </c>
      <c r="Q94" s="25" t="n">
        <v>0</v>
      </c>
      <c r="R94" s="21" t="s">
        <v>54</v>
      </c>
      <c r="S94" s="18" t="s">
        <v>25</v>
      </c>
      <c r="T94" s="18" t="s">
        <v>24</v>
      </c>
    </row>
    <row r="95" customFormat="false" ht="37.5" hidden="false" customHeight="true" outlineLevel="1" collapsed="false">
      <c r="A95" s="16"/>
      <c r="B95" s="16"/>
      <c r="C95" s="16"/>
      <c r="D95" s="17"/>
      <c r="E95" s="17"/>
      <c r="F95" s="18" t="s">
        <v>259</v>
      </c>
      <c r="G95" s="19" t="s">
        <v>260</v>
      </c>
      <c r="H95" s="25" t="n">
        <v>0</v>
      </c>
      <c r="I95" s="20" t="n">
        <v>4</v>
      </c>
      <c r="J95" s="25" t="n">
        <v>4</v>
      </c>
      <c r="K95" s="18" t="s">
        <v>28</v>
      </c>
      <c r="L95" s="18" t="s">
        <v>29</v>
      </c>
      <c r="M95" s="25"/>
      <c r="N95" s="25"/>
      <c r="O95" s="25"/>
      <c r="P95" s="25" t="n">
        <v>1</v>
      </c>
      <c r="Q95" s="25" t="n">
        <v>0</v>
      </c>
      <c r="R95" s="21" t="s">
        <v>77</v>
      </c>
      <c r="S95" s="18" t="s">
        <v>25</v>
      </c>
      <c r="T95" s="18" t="s">
        <v>24</v>
      </c>
    </row>
    <row r="96" customFormat="false" ht="37.5" hidden="false" customHeight="true" outlineLevel="1" collapsed="false">
      <c r="A96" s="16"/>
      <c r="B96" s="16"/>
      <c r="C96" s="16"/>
      <c r="D96" s="17"/>
      <c r="E96" s="17"/>
      <c r="F96" s="18" t="s">
        <v>261</v>
      </c>
      <c r="G96" s="19" t="s">
        <v>262</v>
      </c>
      <c r="H96" s="25" t="n">
        <v>1</v>
      </c>
      <c r="I96" s="20" t="n">
        <v>8</v>
      </c>
      <c r="J96" s="25" t="n">
        <v>16</v>
      </c>
      <c r="K96" s="18" t="s">
        <v>28</v>
      </c>
      <c r="L96" s="18" t="s">
        <v>42</v>
      </c>
      <c r="M96" s="25" t="n">
        <v>-500</v>
      </c>
      <c r="N96" s="25" t="n">
        <v>500</v>
      </c>
      <c r="O96" s="18" t="s">
        <v>80</v>
      </c>
      <c r="P96" s="25" t="n">
        <v>1</v>
      </c>
      <c r="Q96" s="25" t="n">
        <v>0</v>
      </c>
      <c r="R96" s="21"/>
      <c r="S96" s="18" t="s">
        <v>25</v>
      </c>
      <c r="T96" s="18" t="s">
        <v>24</v>
      </c>
    </row>
    <row r="97" customFormat="false" ht="37.5" hidden="false" customHeight="true" outlineLevel="1" collapsed="false">
      <c r="A97" s="16"/>
      <c r="B97" s="16"/>
      <c r="C97" s="16"/>
      <c r="D97" s="17"/>
      <c r="E97" s="17"/>
      <c r="F97" s="18" t="s">
        <v>263</v>
      </c>
      <c r="G97" s="19" t="s">
        <v>264</v>
      </c>
      <c r="H97" s="25" t="n">
        <v>3</v>
      </c>
      <c r="I97" s="20" t="n">
        <v>24</v>
      </c>
      <c r="J97" s="25" t="n">
        <v>16</v>
      </c>
      <c r="K97" s="18" t="s">
        <v>28</v>
      </c>
      <c r="L97" s="18" t="s">
        <v>42</v>
      </c>
      <c r="M97" s="25" t="n">
        <v>-500</v>
      </c>
      <c r="N97" s="25" t="n">
        <v>500</v>
      </c>
      <c r="O97" s="18" t="s">
        <v>80</v>
      </c>
      <c r="P97" s="25" t="n">
        <v>1</v>
      </c>
      <c r="Q97" s="25" t="n">
        <v>0</v>
      </c>
      <c r="R97" s="21"/>
      <c r="S97" s="18" t="s">
        <v>25</v>
      </c>
      <c r="T97" s="18" t="s">
        <v>24</v>
      </c>
    </row>
    <row r="98" customFormat="false" ht="37.5" hidden="false" customHeight="true" outlineLevel="1" collapsed="false">
      <c r="A98" s="16"/>
      <c r="B98" s="16"/>
      <c r="C98" s="16"/>
      <c r="D98" s="17"/>
      <c r="E98" s="17"/>
      <c r="F98" s="18" t="s">
        <v>265</v>
      </c>
      <c r="G98" s="19" t="s">
        <v>266</v>
      </c>
      <c r="H98" s="25" t="n">
        <v>5</v>
      </c>
      <c r="I98" s="20" t="n">
        <v>40</v>
      </c>
      <c r="J98" s="25" t="n">
        <v>8</v>
      </c>
      <c r="K98" s="18" t="s">
        <v>28</v>
      </c>
      <c r="L98" s="18" t="s">
        <v>29</v>
      </c>
      <c r="M98" s="25" t="n">
        <v>0</v>
      </c>
      <c r="N98" s="25" t="n">
        <v>500</v>
      </c>
      <c r="O98" s="18" t="s">
        <v>86</v>
      </c>
      <c r="P98" s="25" t="n">
        <v>2</v>
      </c>
      <c r="Q98" s="25" t="n">
        <v>0</v>
      </c>
      <c r="R98" s="21"/>
      <c r="S98" s="18" t="s">
        <v>25</v>
      </c>
      <c r="T98" s="18" t="s">
        <v>24</v>
      </c>
    </row>
    <row r="99" customFormat="false" ht="37.5" hidden="false" customHeight="true" outlineLevel="1" collapsed="false">
      <c r="A99" s="16"/>
      <c r="B99" s="16"/>
      <c r="C99" s="16"/>
      <c r="D99" s="17"/>
      <c r="E99" s="17"/>
      <c r="F99" s="18" t="s">
        <v>267</v>
      </c>
      <c r="G99" s="19" t="s">
        <v>119</v>
      </c>
      <c r="H99" s="25" t="n">
        <v>7</v>
      </c>
      <c r="I99" s="20" t="n">
        <v>56</v>
      </c>
      <c r="J99" s="25" t="n">
        <v>8</v>
      </c>
      <c r="K99" s="18" t="s">
        <v>28</v>
      </c>
      <c r="L99" s="18" t="s">
        <v>29</v>
      </c>
      <c r="M99" s="25"/>
      <c r="N99" s="25"/>
      <c r="O99" s="25"/>
      <c r="P99" s="25" t="n">
        <v>1</v>
      </c>
      <c r="Q99" s="25" t="n">
        <v>0</v>
      </c>
      <c r="R99" s="21"/>
      <c r="S99" s="18" t="s">
        <v>25</v>
      </c>
      <c r="T99" s="18" t="s">
        <v>24</v>
      </c>
    </row>
    <row r="100" customFormat="false" ht="37.5" hidden="false" customHeight="true" outlineLevel="0" collapsed="false">
      <c r="A100" s="13" t="s">
        <v>268</v>
      </c>
      <c r="B100" s="13" t="s">
        <v>269</v>
      </c>
      <c r="C100" s="13" t="s">
        <v>22</v>
      </c>
      <c r="D100" s="13" t="n">
        <v>200</v>
      </c>
      <c r="E100" s="13" t="n">
        <v>8</v>
      </c>
      <c r="F100" s="13"/>
      <c r="G100" s="14" t="s">
        <v>270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5"/>
      <c r="S100" s="13" t="s">
        <v>25</v>
      </c>
      <c r="T100" s="13" t="s">
        <v>24</v>
      </c>
    </row>
    <row r="101" customFormat="false" ht="37.5" hidden="false" customHeight="true" outlineLevel="1" collapsed="false">
      <c r="A101" s="16"/>
      <c r="B101" s="16"/>
      <c r="C101" s="16"/>
      <c r="D101" s="17"/>
      <c r="E101" s="17"/>
      <c r="F101" s="31" t="s">
        <v>271</v>
      </c>
      <c r="G101" s="32" t="s">
        <v>272</v>
      </c>
      <c r="H101" s="31" t="n">
        <v>0</v>
      </c>
      <c r="I101" s="33" t="n">
        <v>0</v>
      </c>
      <c r="J101" s="31" t="n">
        <v>1</v>
      </c>
      <c r="K101" s="31" t="s">
        <v>28</v>
      </c>
      <c r="L101" s="31" t="s">
        <v>29</v>
      </c>
      <c r="M101" s="31" t="n">
        <v>0</v>
      </c>
      <c r="N101" s="31" t="n">
        <v>1</v>
      </c>
      <c r="O101" s="31"/>
      <c r="P101" s="31" t="n">
        <v>1</v>
      </c>
      <c r="Q101" s="31" t="n">
        <v>0</v>
      </c>
      <c r="R101" s="34" t="s">
        <v>57</v>
      </c>
      <c r="S101" s="31" t="s">
        <v>25</v>
      </c>
      <c r="T101" s="31" t="s">
        <v>24</v>
      </c>
    </row>
    <row r="102" customFormat="false" ht="37.5" hidden="false" customHeight="true" outlineLevel="1" collapsed="false">
      <c r="A102" s="16"/>
      <c r="B102" s="16"/>
      <c r="C102" s="16"/>
      <c r="D102" s="17"/>
      <c r="E102" s="17"/>
      <c r="F102" s="31" t="s">
        <v>273</v>
      </c>
      <c r="G102" s="32" t="s">
        <v>274</v>
      </c>
      <c r="H102" s="31" t="n">
        <v>0</v>
      </c>
      <c r="I102" s="33" t="n">
        <v>1</v>
      </c>
      <c r="J102" s="31" t="n">
        <v>1</v>
      </c>
      <c r="K102" s="31" t="s">
        <v>28</v>
      </c>
      <c r="L102" s="31" t="s">
        <v>29</v>
      </c>
      <c r="M102" s="31" t="n">
        <v>0</v>
      </c>
      <c r="N102" s="31" t="n">
        <v>1</v>
      </c>
      <c r="O102" s="31"/>
      <c r="P102" s="31" t="n">
        <v>1</v>
      </c>
      <c r="Q102" s="31" t="n">
        <v>0</v>
      </c>
      <c r="R102" s="34" t="s">
        <v>57</v>
      </c>
      <c r="S102" s="31" t="s">
        <v>25</v>
      </c>
      <c r="T102" s="31" t="s">
        <v>24</v>
      </c>
    </row>
    <row r="103" customFormat="false" ht="37.5" hidden="false" customHeight="true" outlineLevel="1" collapsed="false">
      <c r="A103" s="16"/>
      <c r="B103" s="16"/>
      <c r="C103" s="16"/>
      <c r="D103" s="17"/>
      <c r="E103" s="17"/>
      <c r="F103" s="31" t="s">
        <v>275</v>
      </c>
      <c r="G103" s="32" t="s">
        <v>276</v>
      </c>
      <c r="H103" s="31" t="n">
        <v>0</v>
      </c>
      <c r="I103" s="33" t="n">
        <v>2</v>
      </c>
      <c r="J103" s="31" t="n">
        <v>1</v>
      </c>
      <c r="K103" s="31" t="s">
        <v>28</v>
      </c>
      <c r="L103" s="31" t="s">
        <v>29</v>
      </c>
      <c r="M103" s="31" t="n">
        <v>0</v>
      </c>
      <c r="N103" s="31" t="n">
        <v>1</v>
      </c>
      <c r="O103" s="31"/>
      <c r="P103" s="31" t="n">
        <v>1</v>
      </c>
      <c r="Q103" s="31" t="n">
        <v>0</v>
      </c>
      <c r="R103" s="34" t="s">
        <v>57</v>
      </c>
      <c r="S103" s="31" t="s">
        <v>25</v>
      </c>
      <c r="T103" s="31" t="s">
        <v>24</v>
      </c>
    </row>
    <row r="104" customFormat="false" ht="37.5" hidden="false" customHeight="true" outlineLevel="1" collapsed="false">
      <c r="A104" s="16"/>
      <c r="B104" s="16"/>
      <c r="C104" s="16"/>
      <c r="D104" s="17"/>
      <c r="E104" s="17"/>
      <c r="F104" s="31" t="s">
        <v>277</v>
      </c>
      <c r="G104" s="32" t="s">
        <v>278</v>
      </c>
      <c r="H104" s="31" t="n">
        <v>0</v>
      </c>
      <c r="I104" s="33" t="n">
        <v>3</v>
      </c>
      <c r="J104" s="31" t="n">
        <v>1</v>
      </c>
      <c r="K104" s="31" t="s">
        <v>28</v>
      </c>
      <c r="L104" s="31" t="s">
        <v>29</v>
      </c>
      <c r="M104" s="31" t="n">
        <v>0</v>
      </c>
      <c r="N104" s="31" t="n">
        <v>1</v>
      </c>
      <c r="O104" s="31"/>
      <c r="P104" s="31" t="n">
        <v>1</v>
      </c>
      <c r="Q104" s="31" t="n">
        <v>0</v>
      </c>
      <c r="R104" s="34" t="s">
        <v>57</v>
      </c>
      <c r="S104" s="31" t="s">
        <v>25</v>
      </c>
      <c r="T104" s="31" t="s">
        <v>24</v>
      </c>
    </row>
    <row r="105" customFormat="false" ht="37.5" hidden="false" customHeight="true" outlineLevel="1" collapsed="false">
      <c r="A105" s="16"/>
      <c r="B105" s="16"/>
      <c r="C105" s="16"/>
      <c r="D105" s="17"/>
      <c r="E105" s="17"/>
      <c r="F105" s="18" t="s">
        <v>279</v>
      </c>
      <c r="G105" s="19" t="s">
        <v>280</v>
      </c>
      <c r="H105" s="25" t="n">
        <v>3</v>
      </c>
      <c r="I105" s="20" t="n">
        <v>24</v>
      </c>
      <c r="J105" s="25" t="n">
        <v>1</v>
      </c>
      <c r="K105" s="18" t="s">
        <v>28</v>
      </c>
      <c r="L105" s="18" t="s">
        <v>29</v>
      </c>
      <c r="M105" s="25"/>
      <c r="N105" s="25"/>
      <c r="O105" s="25"/>
      <c r="P105" s="25" t="n">
        <v>1</v>
      </c>
      <c r="Q105" s="25" t="n">
        <v>0</v>
      </c>
      <c r="R105" s="21" t="s">
        <v>102</v>
      </c>
      <c r="S105" s="18" t="s">
        <v>25</v>
      </c>
      <c r="T105" s="18" t="s">
        <v>24</v>
      </c>
    </row>
    <row r="106" customFormat="false" ht="37.5" hidden="false" customHeight="true" outlineLevel="1" collapsed="false">
      <c r="A106" s="16"/>
      <c r="B106" s="16"/>
      <c r="C106" s="16"/>
      <c r="D106" s="17"/>
      <c r="E106" s="17"/>
      <c r="F106" s="18" t="s">
        <v>281</v>
      </c>
      <c r="G106" s="19" t="s">
        <v>282</v>
      </c>
      <c r="H106" s="25" t="n">
        <v>4</v>
      </c>
      <c r="I106" s="20" t="n">
        <v>32</v>
      </c>
      <c r="J106" s="25" t="n">
        <v>16</v>
      </c>
      <c r="K106" s="18" t="s">
        <v>28</v>
      </c>
      <c r="L106" s="18" t="s">
        <v>29</v>
      </c>
      <c r="M106" s="41" t="n">
        <v>1</v>
      </c>
      <c r="N106" s="25" t="n">
        <v>20</v>
      </c>
      <c r="O106" s="18" t="s">
        <v>43</v>
      </c>
      <c r="P106" s="25" t="n">
        <v>1</v>
      </c>
      <c r="Q106" s="25" t="n">
        <v>0</v>
      </c>
      <c r="R106" s="21"/>
      <c r="S106" s="18" t="s">
        <v>25</v>
      </c>
      <c r="T106" s="18" t="s">
        <v>24</v>
      </c>
    </row>
    <row r="107" customFormat="false" ht="37.5" hidden="false" customHeight="true" outlineLevel="1" collapsed="false">
      <c r="A107" s="16"/>
      <c r="B107" s="16"/>
      <c r="C107" s="16"/>
      <c r="D107" s="17"/>
      <c r="E107" s="17"/>
      <c r="F107" s="18" t="s">
        <v>283</v>
      </c>
      <c r="G107" s="19" t="s">
        <v>284</v>
      </c>
      <c r="H107" s="25" t="n">
        <v>6</v>
      </c>
      <c r="I107" s="20" t="n">
        <v>48</v>
      </c>
      <c r="J107" s="25" t="n">
        <v>1</v>
      </c>
      <c r="K107" s="18" t="s">
        <v>28</v>
      </c>
      <c r="L107" s="18" t="s">
        <v>29</v>
      </c>
      <c r="M107" s="25"/>
      <c r="N107" s="25"/>
      <c r="O107" s="25"/>
      <c r="P107" s="25" t="n">
        <v>1</v>
      </c>
      <c r="Q107" s="25" t="n">
        <v>0</v>
      </c>
      <c r="R107" s="21" t="s">
        <v>285</v>
      </c>
      <c r="S107" s="18" t="s">
        <v>25</v>
      </c>
      <c r="T107" s="18" t="s">
        <v>24</v>
      </c>
    </row>
    <row r="108" customFormat="false" ht="37.5" hidden="false" customHeight="true" outlineLevel="0" collapsed="false">
      <c r="A108" s="13" t="s">
        <v>286</v>
      </c>
      <c r="B108" s="13" t="s">
        <v>287</v>
      </c>
      <c r="C108" s="13" t="s">
        <v>22</v>
      </c>
      <c r="D108" s="13" t="n">
        <v>1000</v>
      </c>
      <c r="E108" s="13" t="n">
        <v>8</v>
      </c>
      <c r="F108" s="13"/>
      <c r="G108" s="14" t="s">
        <v>288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5"/>
      <c r="S108" s="13" t="s">
        <v>25</v>
      </c>
      <c r="T108" s="13" t="s">
        <v>24</v>
      </c>
    </row>
    <row r="109" customFormat="false" ht="37.5" hidden="false" customHeight="true" outlineLevel="1" collapsed="false">
      <c r="A109" s="16"/>
      <c r="B109" s="16"/>
      <c r="C109" s="16"/>
      <c r="D109" s="17"/>
      <c r="E109" s="17"/>
      <c r="F109" s="18" t="s">
        <v>289</v>
      </c>
      <c r="G109" s="19" t="s">
        <v>290</v>
      </c>
      <c r="H109" s="25" t="n">
        <v>0</v>
      </c>
      <c r="I109" s="20" t="n">
        <v>0</v>
      </c>
      <c r="J109" s="25" t="n">
        <v>8</v>
      </c>
      <c r="K109" s="18" t="s">
        <v>28</v>
      </c>
      <c r="L109" s="18" t="s">
        <v>29</v>
      </c>
      <c r="M109" s="25" t="n">
        <v>0.1</v>
      </c>
      <c r="N109" s="25" t="n">
        <v>1</v>
      </c>
      <c r="O109" s="18" t="s">
        <v>222</v>
      </c>
      <c r="P109" s="25" t="n">
        <v>0.02</v>
      </c>
      <c r="Q109" s="25" t="n">
        <v>0</v>
      </c>
      <c r="R109" s="24" t="s">
        <v>291</v>
      </c>
      <c r="S109" s="18" t="s">
        <v>25</v>
      </c>
      <c r="T109" s="18" t="s">
        <v>24</v>
      </c>
    </row>
  </sheetData>
  <autoFilter ref="A1:T109"/>
  <dataValidations count="1">
    <dataValidation allowBlank="true" errorStyle="stop" operator="between" showDropDown="false" showErrorMessage="true" showInputMessage="true" sqref="K3:K8 K10:K14 K16:K21 K23:K33 K35:K42 K44:K50 K52:K67 K69:K72 K74:K75 K77 K79:K85 K87:K92 K94:K99 K101:K107 K109" type="list">
      <formula1>"Intel,Motorola"</formula1>
      <formula2>0</formula2>
    </dataValidation>
  </dataValidations>
  <hyperlinks>
    <hyperlink ref="O1" r:id="rId1" display="un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8"/>
  <sheetViews>
    <sheetView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pane xSplit="0" ySplit="1" topLeftCell="A168" activePane="bottomLeft" state="frozen"/>
      <selection pane="topLeft" activeCell="B1" activeCellId="0" sqref="B1"/>
      <selection pane="bottomLeft" activeCell="U176" activeCellId="0" sqref="U176"/>
    </sheetView>
  </sheetViews>
  <sheetFormatPr defaultColWidth="9.07421875" defaultRowHeight="13.5" zeroHeight="false" outlineLevelRow="1" outlineLevelCol="0"/>
  <cols>
    <col collapsed="false" customWidth="true" hidden="false" outlineLevel="0" max="1" min="1" style="1" width="12.59"/>
    <col collapsed="false" customWidth="true" hidden="false" outlineLevel="0" max="2" min="2" style="1" width="13.5"/>
    <col collapsed="false" customWidth="true" hidden="false" outlineLevel="0" max="3" min="3" style="1" width="7.33"/>
    <col collapsed="false" customWidth="true" hidden="false" outlineLevel="0" max="4" min="4" style="2" width="8.84"/>
    <col collapsed="false" customWidth="true" hidden="false" outlineLevel="0" max="5" min="5" style="2" width="6.16"/>
    <col collapsed="false" customWidth="true" hidden="false" outlineLevel="0" max="6" min="6" style="3" width="35.08"/>
    <col collapsed="false" customWidth="true" hidden="false" outlineLevel="0" max="7" min="7" style="3" width="27.67"/>
    <col collapsed="false" customWidth="true" hidden="false" outlineLevel="0" max="17" min="8" style="3" width="10.33"/>
    <col collapsed="false" customWidth="true" hidden="false" outlineLevel="0" max="18" min="18" style="4" width="25.66"/>
    <col collapsed="false" customWidth="true" hidden="false" outlineLevel="0" max="19" min="19" style="2" width="10.33"/>
    <col collapsed="false" customWidth="false" hidden="false" outlineLevel="0" max="20" min="20" style="1" width="9.08"/>
    <col collapsed="false" customWidth="true" hidden="false" outlineLevel="0" max="21" min="21" style="1" width="38.17"/>
    <col collapsed="false" customWidth="false" hidden="false" outlineLevel="0" max="1024" min="22" style="1" width="9.08"/>
  </cols>
  <sheetData>
    <row r="1" s="12" customFormat="true" ht="42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9" t="s">
        <v>11</v>
      </c>
      <c r="M1" s="10" t="s">
        <v>12</v>
      </c>
      <c r="N1" s="10" t="s">
        <v>13</v>
      </c>
      <c r="O1" s="6" t="s">
        <v>14</v>
      </c>
      <c r="P1" s="10" t="s">
        <v>15</v>
      </c>
      <c r="Q1" s="10" t="s">
        <v>16</v>
      </c>
      <c r="R1" s="6" t="s">
        <v>17</v>
      </c>
      <c r="S1" s="5" t="s">
        <v>292</v>
      </c>
      <c r="T1" s="11" t="s">
        <v>19</v>
      </c>
      <c r="U1" s="42" t="s">
        <v>293</v>
      </c>
    </row>
    <row r="2" customFormat="false" ht="38.25" hidden="false" customHeight="true" outlineLevel="0" collapsed="false">
      <c r="A2" s="13" t="s">
        <v>294</v>
      </c>
      <c r="B2" s="13" t="s">
        <v>295</v>
      </c>
      <c r="C2" s="13" t="s">
        <v>22</v>
      </c>
      <c r="D2" s="13" t="n">
        <v>100</v>
      </c>
      <c r="E2" s="13" t="n">
        <v>8</v>
      </c>
      <c r="F2" s="13"/>
      <c r="G2" s="14" t="s">
        <v>296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  <c r="S2" s="13" t="s">
        <v>24</v>
      </c>
      <c r="T2" s="13" t="s">
        <v>25</v>
      </c>
    </row>
    <row r="3" customFormat="false" ht="66" hidden="false" customHeight="true" outlineLevel="1" collapsed="false">
      <c r="A3" s="16"/>
      <c r="B3" s="16"/>
      <c r="C3" s="16"/>
      <c r="D3" s="17"/>
      <c r="E3" s="17"/>
      <c r="F3" s="43" t="s">
        <v>297</v>
      </c>
      <c r="G3" s="19" t="s">
        <v>298</v>
      </c>
      <c r="H3" s="25" t="n">
        <v>0</v>
      </c>
      <c r="I3" s="20" t="n">
        <v>0</v>
      </c>
      <c r="J3" s="25" t="n">
        <v>1</v>
      </c>
      <c r="K3" s="18" t="s">
        <v>28</v>
      </c>
      <c r="L3" s="18" t="s">
        <v>29</v>
      </c>
      <c r="M3" s="25"/>
      <c r="N3" s="25"/>
      <c r="O3" s="25"/>
      <c r="P3" s="25" t="n">
        <v>1</v>
      </c>
      <c r="Q3" s="25" t="n">
        <v>0</v>
      </c>
      <c r="R3" s="21" t="s">
        <v>299</v>
      </c>
      <c r="S3" s="25"/>
      <c r="T3" s="25"/>
    </row>
    <row r="4" customFormat="false" ht="57.75" hidden="false" customHeight="false" outlineLevel="1" collapsed="false">
      <c r="A4" s="16"/>
      <c r="B4" s="16"/>
      <c r="C4" s="16"/>
      <c r="D4" s="17"/>
      <c r="E4" s="17"/>
      <c r="F4" s="43" t="s">
        <v>300</v>
      </c>
      <c r="G4" s="19" t="s">
        <v>301</v>
      </c>
      <c r="H4" s="25" t="n">
        <v>0</v>
      </c>
      <c r="I4" s="20" t="n">
        <v>1</v>
      </c>
      <c r="J4" s="25" t="n">
        <v>2</v>
      </c>
      <c r="K4" s="18" t="s">
        <v>28</v>
      </c>
      <c r="L4" s="18" t="s">
        <v>29</v>
      </c>
      <c r="M4" s="25"/>
      <c r="N4" s="25"/>
      <c r="O4" s="25"/>
      <c r="P4" s="25" t="n">
        <v>1</v>
      </c>
      <c r="Q4" s="25" t="n">
        <v>0</v>
      </c>
      <c r="R4" s="21" t="s">
        <v>302</v>
      </c>
      <c r="S4" s="25"/>
      <c r="T4" s="25"/>
    </row>
    <row r="5" customFormat="false" ht="57.75" hidden="false" customHeight="false" outlineLevel="1" collapsed="false">
      <c r="A5" s="16"/>
      <c r="B5" s="16"/>
      <c r="C5" s="16"/>
      <c r="D5" s="17"/>
      <c r="E5" s="17"/>
      <c r="F5" s="43" t="s">
        <v>303</v>
      </c>
      <c r="G5" s="19" t="s">
        <v>304</v>
      </c>
      <c r="H5" s="25" t="n">
        <v>0</v>
      </c>
      <c r="I5" s="20" t="n">
        <v>3</v>
      </c>
      <c r="J5" s="25" t="n">
        <v>2</v>
      </c>
      <c r="K5" s="18" t="s">
        <v>28</v>
      </c>
      <c r="L5" s="18" t="s">
        <v>29</v>
      </c>
      <c r="M5" s="25"/>
      <c r="N5" s="25"/>
      <c r="O5" s="25"/>
      <c r="P5" s="25" t="n">
        <v>1</v>
      </c>
      <c r="Q5" s="25" t="n">
        <v>0</v>
      </c>
      <c r="R5" s="21" t="s">
        <v>305</v>
      </c>
      <c r="S5" s="25"/>
      <c r="T5" s="25"/>
    </row>
    <row r="6" customFormat="false" ht="57.75" hidden="false" customHeight="false" outlineLevel="1" collapsed="false">
      <c r="A6" s="16"/>
      <c r="B6" s="16"/>
      <c r="C6" s="16"/>
      <c r="D6" s="17"/>
      <c r="E6" s="17"/>
      <c r="F6" s="44" t="s">
        <v>306</v>
      </c>
      <c r="G6" s="23" t="s">
        <v>307</v>
      </c>
      <c r="H6" s="22" t="n">
        <v>0</v>
      </c>
      <c r="I6" s="45" t="n">
        <v>5</v>
      </c>
      <c r="J6" s="22" t="n">
        <v>2</v>
      </c>
      <c r="K6" s="22" t="s">
        <v>28</v>
      </c>
      <c r="L6" s="22" t="s">
        <v>29</v>
      </c>
      <c r="M6" s="22"/>
      <c r="N6" s="22"/>
      <c r="O6" s="22"/>
      <c r="P6" s="22" t="n">
        <v>1</v>
      </c>
      <c r="Q6" s="22" t="n">
        <v>0</v>
      </c>
      <c r="R6" s="46" t="s">
        <v>308</v>
      </c>
      <c r="S6" s="22"/>
      <c r="T6" s="22"/>
    </row>
    <row r="7" customFormat="false" ht="28.5" hidden="false" customHeight="false" outlineLevel="1" collapsed="false">
      <c r="A7" s="16"/>
      <c r="B7" s="16"/>
      <c r="C7" s="16"/>
      <c r="D7" s="17"/>
      <c r="E7" s="17"/>
      <c r="F7" s="44" t="s">
        <v>309</v>
      </c>
      <c r="G7" s="23" t="s">
        <v>310</v>
      </c>
      <c r="H7" s="22" t="n">
        <v>0</v>
      </c>
      <c r="I7" s="45" t="n">
        <v>7</v>
      </c>
      <c r="J7" s="22" t="n">
        <v>1</v>
      </c>
      <c r="K7" s="22" t="s">
        <v>28</v>
      </c>
      <c r="L7" s="22" t="s">
        <v>29</v>
      </c>
      <c r="M7" s="22"/>
      <c r="N7" s="22"/>
      <c r="O7" s="22"/>
      <c r="P7" s="22" t="n">
        <v>1</v>
      </c>
      <c r="Q7" s="22" t="n">
        <v>0</v>
      </c>
      <c r="R7" s="46" t="s">
        <v>299</v>
      </c>
      <c r="S7" s="22"/>
      <c r="T7" s="22"/>
    </row>
    <row r="8" customFormat="false" ht="37.5" hidden="false" customHeight="true" outlineLevel="1" collapsed="false">
      <c r="A8" s="16"/>
      <c r="B8" s="16"/>
      <c r="C8" s="16"/>
      <c r="D8" s="17"/>
      <c r="E8" s="17"/>
      <c r="F8" s="43" t="s">
        <v>311</v>
      </c>
      <c r="G8" s="19" t="s">
        <v>146</v>
      </c>
      <c r="H8" s="25" t="n">
        <v>1</v>
      </c>
      <c r="I8" s="20" t="n">
        <v>8</v>
      </c>
      <c r="J8" s="25" t="n">
        <v>1</v>
      </c>
      <c r="K8" s="18" t="s">
        <v>28</v>
      </c>
      <c r="L8" s="18" t="s">
        <v>29</v>
      </c>
      <c r="M8" s="25"/>
      <c r="N8" s="25"/>
      <c r="O8" s="25"/>
      <c r="P8" s="25" t="n">
        <v>1</v>
      </c>
      <c r="Q8" s="25" t="n">
        <v>0</v>
      </c>
      <c r="R8" s="46" t="s">
        <v>299</v>
      </c>
      <c r="S8" s="25"/>
      <c r="T8" s="25"/>
    </row>
    <row r="9" customFormat="false" ht="37.5" hidden="false" customHeight="true" outlineLevel="1" collapsed="false">
      <c r="A9" s="16"/>
      <c r="B9" s="16"/>
      <c r="C9" s="16"/>
      <c r="D9" s="17"/>
      <c r="E9" s="17"/>
      <c r="F9" s="43" t="s">
        <v>312</v>
      </c>
      <c r="G9" s="19" t="s">
        <v>148</v>
      </c>
      <c r="H9" s="25" t="n">
        <v>1</v>
      </c>
      <c r="I9" s="20" t="n">
        <v>9</v>
      </c>
      <c r="J9" s="25" t="n">
        <v>1</v>
      </c>
      <c r="K9" s="18" t="s">
        <v>28</v>
      </c>
      <c r="L9" s="18" t="s">
        <v>29</v>
      </c>
      <c r="M9" s="25"/>
      <c r="N9" s="25"/>
      <c r="O9" s="25"/>
      <c r="P9" s="25" t="n">
        <v>1</v>
      </c>
      <c r="Q9" s="25" t="n">
        <v>0</v>
      </c>
      <c r="R9" s="46" t="s">
        <v>299</v>
      </c>
      <c r="S9" s="25"/>
      <c r="T9" s="25"/>
    </row>
    <row r="10" customFormat="false" ht="28.5" hidden="false" customHeight="false" outlineLevel="1" collapsed="false">
      <c r="A10" s="16"/>
      <c r="B10" s="16"/>
      <c r="C10" s="16"/>
      <c r="D10" s="17"/>
      <c r="E10" s="17"/>
      <c r="F10" s="43" t="s">
        <v>313</v>
      </c>
      <c r="G10" s="19" t="s">
        <v>150</v>
      </c>
      <c r="H10" s="25" t="n">
        <v>1</v>
      </c>
      <c r="I10" s="20" t="n">
        <v>10</v>
      </c>
      <c r="J10" s="25" t="n">
        <v>1</v>
      </c>
      <c r="K10" s="18" t="s">
        <v>28</v>
      </c>
      <c r="L10" s="18" t="s">
        <v>29</v>
      </c>
      <c r="M10" s="25"/>
      <c r="N10" s="25"/>
      <c r="O10" s="25"/>
      <c r="P10" s="25" t="n">
        <v>1</v>
      </c>
      <c r="Q10" s="25" t="n">
        <v>0</v>
      </c>
      <c r="R10" s="46" t="s">
        <v>299</v>
      </c>
      <c r="S10" s="25"/>
      <c r="T10" s="25"/>
      <c r="U10" s="47" t="s">
        <v>314</v>
      </c>
    </row>
    <row r="11" customFormat="false" ht="37.5" hidden="false" customHeight="true" outlineLevel="1" collapsed="false">
      <c r="A11" s="16"/>
      <c r="B11" s="16"/>
      <c r="C11" s="16"/>
      <c r="D11" s="17"/>
      <c r="E11" s="17"/>
      <c r="F11" s="43" t="s">
        <v>315</v>
      </c>
      <c r="G11" s="19" t="s">
        <v>152</v>
      </c>
      <c r="H11" s="25" t="n">
        <v>1</v>
      </c>
      <c r="I11" s="20" t="n">
        <v>11</v>
      </c>
      <c r="J11" s="25" t="n">
        <v>1</v>
      </c>
      <c r="K11" s="18" t="s">
        <v>28</v>
      </c>
      <c r="L11" s="18" t="s">
        <v>29</v>
      </c>
      <c r="M11" s="25"/>
      <c r="N11" s="25"/>
      <c r="O11" s="25"/>
      <c r="P11" s="25" t="n">
        <v>1</v>
      </c>
      <c r="Q11" s="25" t="n">
        <v>0</v>
      </c>
      <c r="R11" s="46" t="s">
        <v>299</v>
      </c>
      <c r="S11" s="25"/>
      <c r="T11" s="25"/>
      <c r="U11" s="47"/>
    </row>
    <row r="12" customFormat="false" ht="37.5" hidden="false" customHeight="true" outlineLevel="1" collapsed="false">
      <c r="A12" s="16"/>
      <c r="B12" s="16"/>
      <c r="C12" s="16"/>
      <c r="D12" s="17"/>
      <c r="E12" s="17"/>
      <c r="F12" s="43" t="s">
        <v>316</v>
      </c>
      <c r="G12" s="19" t="s">
        <v>154</v>
      </c>
      <c r="H12" s="25" t="n">
        <v>1</v>
      </c>
      <c r="I12" s="20" t="n">
        <v>12</v>
      </c>
      <c r="J12" s="25" t="n">
        <v>1</v>
      </c>
      <c r="K12" s="18" t="s">
        <v>28</v>
      </c>
      <c r="L12" s="18" t="s">
        <v>29</v>
      </c>
      <c r="M12" s="25"/>
      <c r="N12" s="25"/>
      <c r="O12" s="25"/>
      <c r="P12" s="25" t="n">
        <v>1</v>
      </c>
      <c r="Q12" s="25" t="n">
        <v>0</v>
      </c>
      <c r="R12" s="46" t="s">
        <v>299</v>
      </c>
      <c r="S12" s="25"/>
      <c r="T12" s="25"/>
    </row>
    <row r="13" customFormat="false" ht="37.5" hidden="false" customHeight="true" outlineLevel="1" collapsed="false">
      <c r="A13" s="16"/>
      <c r="B13" s="16"/>
      <c r="C13" s="16"/>
      <c r="D13" s="17"/>
      <c r="E13" s="17"/>
      <c r="F13" s="43" t="s">
        <v>317</v>
      </c>
      <c r="G13" s="19" t="s">
        <v>156</v>
      </c>
      <c r="H13" s="25" t="n">
        <v>1</v>
      </c>
      <c r="I13" s="20" t="n">
        <v>13</v>
      </c>
      <c r="J13" s="25" t="n">
        <v>1</v>
      </c>
      <c r="K13" s="18" t="s">
        <v>28</v>
      </c>
      <c r="L13" s="18" t="s">
        <v>29</v>
      </c>
      <c r="M13" s="25"/>
      <c r="N13" s="25"/>
      <c r="O13" s="25"/>
      <c r="P13" s="25" t="n">
        <v>1</v>
      </c>
      <c r="Q13" s="25" t="n">
        <v>0</v>
      </c>
      <c r="R13" s="46" t="s">
        <v>299</v>
      </c>
      <c r="S13" s="25"/>
      <c r="T13" s="25"/>
    </row>
    <row r="14" customFormat="false" ht="37.5" hidden="false" customHeight="true" outlineLevel="1" collapsed="false">
      <c r="A14" s="16"/>
      <c r="B14" s="16"/>
      <c r="C14" s="16"/>
      <c r="D14" s="17"/>
      <c r="E14" s="17"/>
      <c r="F14" s="43" t="s">
        <v>318</v>
      </c>
      <c r="G14" s="19" t="s">
        <v>158</v>
      </c>
      <c r="H14" s="25" t="n">
        <v>1</v>
      </c>
      <c r="I14" s="20" t="n">
        <v>14</v>
      </c>
      <c r="J14" s="25" t="n">
        <v>1</v>
      </c>
      <c r="K14" s="18" t="s">
        <v>28</v>
      </c>
      <c r="L14" s="18" t="s">
        <v>29</v>
      </c>
      <c r="M14" s="25"/>
      <c r="N14" s="25"/>
      <c r="O14" s="25"/>
      <c r="P14" s="25" t="n">
        <v>1</v>
      </c>
      <c r="Q14" s="25" t="n">
        <v>0</v>
      </c>
      <c r="R14" s="46" t="s">
        <v>299</v>
      </c>
      <c r="S14" s="25"/>
      <c r="T14" s="25"/>
    </row>
    <row r="15" customFormat="false" ht="37.5" hidden="false" customHeight="true" outlineLevel="1" collapsed="false">
      <c r="A15" s="16"/>
      <c r="B15" s="16"/>
      <c r="C15" s="16"/>
      <c r="D15" s="17"/>
      <c r="E15" s="17"/>
      <c r="F15" s="43" t="s">
        <v>319</v>
      </c>
      <c r="G15" s="19" t="s">
        <v>320</v>
      </c>
      <c r="H15" s="25" t="n">
        <v>1</v>
      </c>
      <c r="I15" s="20" t="n">
        <v>15</v>
      </c>
      <c r="J15" s="25" t="n">
        <v>1</v>
      </c>
      <c r="K15" s="18" t="s">
        <v>28</v>
      </c>
      <c r="L15" s="18" t="s">
        <v>29</v>
      </c>
      <c r="M15" s="25"/>
      <c r="N15" s="25"/>
      <c r="O15" s="25"/>
      <c r="P15" s="25" t="n">
        <v>1</v>
      </c>
      <c r="Q15" s="25" t="n">
        <v>0</v>
      </c>
      <c r="R15" s="46" t="s">
        <v>299</v>
      </c>
      <c r="S15" s="25"/>
      <c r="T15" s="25"/>
    </row>
    <row r="16" customFormat="false" ht="37.5" hidden="false" customHeight="true" outlineLevel="1" collapsed="false">
      <c r="A16" s="16"/>
      <c r="B16" s="16"/>
      <c r="C16" s="16"/>
      <c r="D16" s="17"/>
      <c r="E16" s="17"/>
      <c r="F16" s="48" t="s">
        <v>321</v>
      </c>
      <c r="G16" s="49" t="s">
        <v>322</v>
      </c>
      <c r="H16" s="50" t="n">
        <v>2</v>
      </c>
      <c r="I16" s="51" t="n">
        <v>16</v>
      </c>
      <c r="J16" s="50" t="n">
        <v>1</v>
      </c>
      <c r="K16" s="50" t="s">
        <v>28</v>
      </c>
      <c r="L16" s="50" t="s">
        <v>29</v>
      </c>
      <c r="M16" s="50"/>
      <c r="N16" s="50"/>
      <c r="O16" s="50"/>
      <c r="P16" s="50" t="n">
        <v>1</v>
      </c>
      <c r="Q16" s="50" t="n">
        <v>0</v>
      </c>
      <c r="R16" s="52" t="s">
        <v>299</v>
      </c>
      <c r="S16" s="25"/>
      <c r="T16" s="25"/>
    </row>
    <row r="17" customFormat="false" ht="43.5" hidden="false" customHeight="false" outlineLevel="1" collapsed="false">
      <c r="A17" s="16"/>
      <c r="B17" s="16"/>
      <c r="C17" s="16"/>
      <c r="D17" s="17"/>
      <c r="E17" s="17"/>
      <c r="F17" s="44" t="s">
        <v>323</v>
      </c>
      <c r="G17" s="23" t="s">
        <v>324</v>
      </c>
      <c r="H17" s="22" t="n">
        <v>2</v>
      </c>
      <c r="I17" s="45" t="n">
        <v>17</v>
      </c>
      <c r="J17" s="22" t="n">
        <v>2</v>
      </c>
      <c r="K17" s="22" t="s">
        <v>28</v>
      </c>
      <c r="L17" s="22" t="s">
        <v>29</v>
      </c>
      <c r="M17" s="22"/>
      <c r="N17" s="22"/>
      <c r="O17" s="22"/>
      <c r="P17" s="22" t="n">
        <v>1</v>
      </c>
      <c r="Q17" s="22" t="n">
        <v>0</v>
      </c>
      <c r="R17" s="46" t="s">
        <v>325</v>
      </c>
      <c r="S17" s="25"/>
      <c r="T17" s="25"/>
      <c r="U17" s="53" t="s">
        <v>326</v>
      </c>
    </row>
    <row r="18" customFormat="false" ht="37.5" hidden="false" customHeight="true" outlineLevel="1" collapsed="false">
      <c r="A18" s="16"/>
      <c r="B18" s="16"/>
      <c r="C18" s="16"/>
      <c r="D18" s="17"/>
      <c r="E18" s="17"/>
      <c r="F18" s="43" t="s">
        <v>327</v>
      </c>
      <c r="G18" s="19" t="s">
        <v>328</v>
      </c>
      <c r="H18" s="25" t="n">
        <v>2</v>
      </c>
      <c r="I18" s="20" t="n">
        <v>19</v>
      </c>
      <c r="J18" s="25" t="n">
        <v>1</v>
      </c>
      <c r="K18" s="18" t="s">
        <v>28</v>
      </c>
      <c r="L18" s="18" t="s">
        <v>29</v>
      </c>
      <c r="M18" s="25"/>
      <c r="N18" s="25"/>
      <c r="O18" s="25"/>
      <c r="P18" s="25" t="n">
        <v>1</v>
      </c>
      <c r="Q18" s="25" t="n">
        <v>0</v>
      </c>
      <c r="R18" s="21" t="s">
        <v>329</v>
      </c>
      <c r="S18" s="25"/>
      <c r="T18" s="25"/>
      <c r="U18" s="54"/>
    </row>
    <row r="19" customFormat="false" ht="37.5" hidden="false" customHeight="true" outlineLevel="1" collapsed="false">
      <c r="A19" s="16"/>
      <c r="B19" s="16"/>
      <c r="C19" s="16"/>
      <c r="D19" s="17"/>
      <c r="E19" s="17"/>
      <c r="F19" s="43" t="s">
        <v>330</v>
      </c>
      <c r="G19" s="19" t="s">
        <v>331</v>
      </c>
      <c r="H19" s="25" t="n">
        <v>2</v>
      </c>
      <c r="I19" s="20" t="n">
        <v>20</v>
      </c>
      <c r="J19" s="25" t="n">
        <v>1</v>
      </c>
      <c r="K19" s="18" t="s">
        <v>28</v>
      </c>
      <c r="L19" s="18" t="s">
        <v>29</v>
      </c>
      <c r="M19" s="25"/>
      <c r="N19" s="25"/>
      <c r="O19" s="25"/>
      <c r="P19" s="25" t="n">
        <v>1</v>
      </c>
      <c r="Q19" s="25" t="n">
        <v>0</v>
      </c>
      <c r="R19" s="46" t="s">
        <v>299</v>
      </c>
      <c r="S19" s="25"/>
      <c r="T19" s="25"/>
    </row>
    <row r="20" customFormat="false" ht="37.5" hidden="false" customHeight="true" outlineLevel="1" collapsed="false">
      <c r="A20" s="16"/>
      <c r="B20" s="16"/>
      <c r="C20" s="16"/>
      <c r="D20" s="17"/>
      <c r="E20" s="17"/>
      <c r="F20" s="43" t="s">
        <v>332</v>
      </c>
      <c r="G20" s="19" t="s">
        <v>333</v>
      </c>
      <c r="H20" s="25" t="n">
        <v>2</v>
      </c>
      <c r="I20" s="45" t="n">
        <v>21</v>
      </c>
      <c r="J20" s="25" t="n">
        <v>1</v>
      </c>
      <c r="K20" s="18" t="s">
        <v>28</v>
      </c>
      <c r="L20" s="18" t="s">
        <v>29</v>
      </c>
      <c r="M20" s="25"/>
      <c r="N20" s="25"/>
      <c r="O20" s="25"/>
      <c r="P20" s="25" t="n">
        <v>1</v>
      </c>
      <c r="Q20" s="25" t="n">
        <v>0</v>
      </c>
      <c r="R20" s="46" t="s">
        <v>299</v>
      </c>
      <c r="S20" s="25"/>
      <c r="T20" s="25"/>
    </row>
    <row r="21" customFormat="false" ht="37.5" hidden="false" customHeight="true" outlineLevel="1" collapsed="false">
      <c r="A21" s="16"/>
      <c r="B21" s="16"/>
      <c r="C21" s="16"/>
      <c r="D21" s="17"/>
      <c r="E21" s="17"/>
      <c r="F21" s="43" t="s">
        <v>334</v>
      </c>
      <c r="G21" s="19" t="s">
        <v>335</v>
      </c>
      <c r="H21" s="25" t="n">
        <v>2</v>
      </c>
      <c r="I21" s="45" t="n">
        <v>22</v>
      </c>
      <c r="J21" s="25" t="n">
        <v>1</v>
      </c>
      <c r="K21" s="18" t="s">
        <v>28</v>
      </c>
      <c r="L21" s="18" t="s">
        <v>29</v>
      </c>
      <c r="M21" s="25"/>
      <c r="N21" s="25"/>
      <c r="O21" s="25"/>
      <c r="P21" s="25" t="n">
        <v>1</v>
      </c>
      <c r="Q21" s="25" t="n">
        <v>0</v>
      </c>
      <c r="R21" s="21" t="s">
        <v>329</v>
      </c>
      <c r="S21" s="25"/>
      <c r="T21" s="25"/>
    </row>
    <row r="22" customFormat="false" ht="57.75" hidden="false" customHeight="false" outlineLevel="1" collapsed="false">
      <c r="A22" s="16"/>
      <c r="B22" s="16"/>
      <c r="C22" s="16"/>
      <c r="D22" s="17"/>
      <c r="E22" s="17"/>
      <c r="F22" s="43" t="s">
        <v>336</v>
      </c>
      <c r="G22" s="19" t="s">
        <v>337</v>
      </c>
      <c r="H22" s="25" t="n">
        <v>3</v>
      </c>
      <c r="I22" s="20" t="n">
        <v>24</v>
      </c>
      <c r="J22" s="25" t="n">
        <v>2</v>
      </c>
      <c r="K22" s="18" t="s">
        <v>28</v>
      </c>
      <c r="L22" s="18" t="s">
        <v>29</v>
      </c>
      <c r="M22" s="25"/>
      <c r="N22" s="25"/>
      <c r="O22" s="25"/>
      <c r="P22" s="25" t="n">
        <v>1</v>
      </c>
      <c r="Q22" s="25" t="n">
        <v>0</v>
      </c>
      <c r="R22" s="21" t="s">
        <v>338</v>
      </c>
      <c r="S22" s="25"/>
      <c r="T22" s="25"/>
    </row>
    <row r="23" customFormat="false" ht="57.75" hidden="false" customHeight="false" outlineLevel="1" collapsed="false">
      <c r="A23" s="16"/>
      <c r="B23" s="16"/>
      <c r="C23" s="16"/>
      <c r="D23" s="17"/>
      <c r="E23" s="17"/>
      <c r="F23" s="43" t="s">
        <v>339</v>
      </c>
      <c r="G23" s="19" t="s">
        <v>340</v>
      </c>
      <c r="H23" s="25" t="n">
        <v>3</v>
      </c>
      <c r="I23" s="20" t="n">
        <v>26</v>
      </c>
      <c r="J23" s="25" t="n">
        <v>2</v>
      </c>
      <c r="K23" s="18" t="s">
        <v>28</v>
      </c>
      <c r="L23" s="18" t="s">
        <v>29</v>
      </c>
      <c r="M23" s="25"/>
      <c r="N23" s="25"/>
      <c r="O23" s="25"/>
      <c r="P23" s="25" t="n">
        <v>1</v>
      </c>
      <c r="Q23" s="25" t="n">
        <v>0</v>
      </c>
      <c r="R23" s="21" t="s">
        <v>341</v>
      </c>
      <c r="S23" s="25"/>
      <c r="T23" s="25"/>
    </row>
    <row r="24" customFormat="false" ht="57.75" hidden="false" customHeight="false" outlineLevel="1" collapsed="false">
      <c r="A24" s="16"/>
      <c r="B24" s="16"/>
      <c r="C24" s="16"/>
      <c r="D24" s="17"/>
      <c r="E24" s="17"/>
      <c r="F24" s="44" t="s">
        <v>342</v>
      </c>
      <c r="G24" s="23" t="s">
        <v>343</v>
      </c>
      <c r="H24" s="22" t="n">
        <v>3</v>
      </c>
      <c r="I24" s="45" t="n">
        <v>28</v>
      </c>
      <c r="J24" s="22" t="n">
        <v>2</v>
      </c>
      <c r="K24" s="22" t="s">
        <v>28</v>
      </c>
      <c r="L24" s="22" t="s">
        <v>29</v>
      </c>
      <c r="M24" s="22"/>
      <c r="N24" s="22"/>
      <c r="O24" s="22"/>
      <c r="P24" s="22" t="n">
        <v>1</v>
      </c>
      <c r="Q24" s="22" t="n">
        <v>0</v>
      </c>
      <c r="R24" s="46" t="s">
        <v>344</v>
      </c>
      <c r="S24" s="25"/>
      <c r="T24" s="25"/>
    </row>
    <row r="25" customFormat="false" ht="43.5" hidden="false" customHeight="false" outlineLevel="1" collapsed="false">
      <c r="A25" s="16"/>
      <c r="B25" s="16"/>
      <c r="C25" s="16"/>
      <c r="D25" s="17"/>
      <c r="E25" s="17"/>
      <c r="F25" s="48" t="s">
        <v>345</v>
      </c>
      <c r="G25" s="49" t="s">
        <v>346</v>
      </c>
      <c r="H25" s="50" t="n">
        <v>3</v>
      </c>
      <c r="I25" s="51" t="n">
        <v>30</v>
      </c>
      <c r="J25" s="50" t="n">
        <v>2</v>
      </c>
      <c r="K25" s="50" t="s">
        <v>28</v>
      </c>
      <c r="L25" s="50" t="s">
        <v>29</v>
      </c>
      <c r="M25" s="50"/>
      <c r="N25" s="50"/>
      <c r="O25" s="50"/>
      <c r="P25" s="50" t="n">
        <v>1</v>
      </c>
      <c r="Q25" s="50" t="n">
        <v>1</v>
      </c>
      <c r="R25" s="52" t="s">
        <v>347</v>
      </c>
      <c r="S25" s="22"/>
      <c r="T25" s="22"/>
    </row>
    <row r="26" customFormat="false" ht="28.5" hidden="false" customHeight="false" outlineLevel="1" collapsed="false">
      <c r="A26" s="16"/>
      <c r="B26" s="16"/>
      <c r="C26" s="16"/>
      <c r="D26" s="17"/>
      <c r="E26" s="17"/>
      <c r="F26" s="43" t="s">
        <v>348</v>
      </c>
      <c r="G26" s="19" t="s">
        <v>349</v>
      </c>
      <c r="H26" s="25" t="n">
        <v>4</v>
      </c>
      <c r="I26" s="20" t="n">
        <v>32</v>
      </c>
      <c r="J26" s="25" t="n">
        <v>1</v>
      </c>
      <c r="K26" s="18" t="s">
        <v>28</v>
      </c>
      <c r="L26" s="18" t="s">
        <v>29</v>
      </c>
      <c r="M26" s="25"/>
      <c r="N26" s="25"/>
      <c r="O26" s="25"/>
      <c r="P26" s="25" t="n">
        <v>1</v>
      </c>
      <c r="Q26" s="25" t="n">
        <v>0</v>
      </c>
      <c r="R26" s="46" t="s">
        <v>299</v>
      </c>
      <c r="S26" s="25"/>
      <c r="T26" s="25"/>
    </row>
    <row r="27" customFormat="false" ht="28.5" hidden="false" customHeight="false" outlineLevel="1" collapsed="false">
      <c r="A27" s="16"/>
      <c r="B27" s="16"/>
      <c r="C27" s="16"/>
      <c r="D27" s="17"/>
      <c r="E27" s="17"/>
      <c r="F27" s="44" t="s">
        <v>350</v>
      </c>
      <c r="G27" s="23" t="s">
        <v>351</v>
      </c>
      <c r="H27" s="22" t="n">
        <v>4</v>
      </c>
      <c r="I27" s="45" t="n">
        <v>33</v>
      </c>
      <c r="J27" s="22" t="n">
        <v>1</v>
      </c>
      <c r="K27" s="22" t="s">
        <v>28</v>
      </c>
      <c r="L27" s="22" t="s">
        <v>29</v>
      </c>
      <c r="M27" s="22"/>
      <c r="N27" s="22"/>
      <c r="O27" s="22"/>
      <c r="P27" s="22" t="n">
        <v>1</v>
      </c>
      <c r="Q27" s="22" t="n">
        <v>0</v>
      </c>
      <c r="R27" s="46" t="s">
        <v>352</v>
      </c>
      <c r="S27" s="25"/>
      <c r="T27" s="25"/>
    </row>
    <row r="28" customFormat="false" ht="28.5" hidden="false" customHeight="false" outlineLevel="1" collapsed="false">
      <c r="A28" s="16"/>
      <c r="B28" s="16"/>
      <c r="C28" s="16"/>
      <c r="D28" s="17"/>
      <c r="E28" s="17"/>
      <c r="F28" s="44" t="s">
        <v>353</v>
      </c>
      <c r="G28" s="23" t="s">
        <v>354</v>
      </c>
      <c r="H28" s="22" t="n">
        <v>4</v>
      </c>
      <c r="I28" s="45" t="n">
        <v>34</v>
      </c>
      <c r="J28" s="22" t="n">
        <v>1</v>
      </c>
      <c r="K28" s="22" t="s">
        <v>28</v>
      </c>
      <c r="L28" s="22" t="s">
        <v>29</v>
      </c>
      <c r="M28" s="22"/>
      <c r="N28" s="22"/>
      <c r="O28" s="22"/>
      <c r="P28" s="22" t="n">
        <v>1</v>
      </c>
      <c r="Q28" s="22" t="n">
        <v>0</v>
      </c>
      <c r="R28" s="46" t="s">
        <v>299</v>
      </c>
      <c r="S28" s="25"/>
      <c r="T28" s="25"/>
    </row>
    <row r="29" customFormat="false" ht="28.5" hidden="false" customHeight="false" outlineLevel="1" collapsed="false">
      <c r="A29" s="16"/>
      <c r="B29" s="16"/>
      <c r="C29" s="16"/>
      <c r="D29" s="17"/>
      <c r="E29" s="17"/>
      <c r="F29" s="48" t="s">
        <v>355</v>
      </c>
      <c r="G29" s="49" t="s">
        <v>356</v>
      </c>
      <c r="H29" s="50" t="n">
        <v>4</v>
      </c>
      <c r="I29" s="51" t="n">
        <v>35</v>
      </c>
      <c r="J29" s="50" t="n">
        <v>1</v>
      </c>
      <c r="K29" s="50" t="s">
        <v>28</v>
      </c>
      <c r="L29" s="50" t="s">
        <v>29</v>
      </c>
      <c r="M29" s="50"/>
      <c r="N29" s="50"/>
      <c r="O29" s="50"/>
      <c r="P29" s="50" t="n">
        <v>1</v>
      </c>
      <c r="Q29" s="50" t="n">
        <v>0</v>
      </c>
      <c r="R29" s="52" t="s">
        <v>299</v>
      </c>
      <c r="S29" s="25"/>
      <c r="T29" s="25"/>
    </row>
    <row r="30" customFormat="false" ht="28.5" hidden="false" customHeight="false" outlineLevel="1" collapsed="false">
      <c r="A30" s="16"/>
      <c r="B30" s="16"/>
      <c r="C30" s="16"/>
      <c r="D30" s="17"/>
      <c r="E30" s="17"/>
      <c r="F30" s="44" t="s">
        <v>357</v>
      </c>
      <c r="G30" s="23" t="s">
        <v>358</v>
      </c>
      <c r="H30" s="22" t="n">
        <v>4</v>
      </c>
      <c r="I30" s="45" t="n">
        <v>38</v>
      </c>
      <c r="J30" s="22" t="n">
        <v>1</v>
      </c>
      <c r="K30" s="22" t="s">
        <v>28</v>
      </c>
      <c r="L30" s="22" t="s">
        <v>29</v>
      </c>
      <c r="M30" s="22"/>
      <c r="N30" s="22"/>
      <c r="O30" s="22"/>
      <c r="P30" s="22" t="n">
        <v>1</v>
      </c>
      <c r="Q30" s="22" t="n">
        <v>0</v>
      </c>
      <c r="R30" s="46" t="s">
        <v>299</v>
      </c>
      <c r="S30" s="25"/>
      <c r="T30" s="25"/>
    </row>
    <row r="31" customFormat="false" ht="28.5" hidden="false" customHeight="false" outlineLevel="1" collapsed="false">
      <c r="A31" s="16"/>
      <c r="B31" s="16"/>
      <c r="C31" s="16"/>
      <c r="D31" s="17"/>
      <c r="E31" s="17"/>
      <c r="F31" s="48" t="s">
        <v>359</v>
      </c>
      <c r="G31" s="49" t="s">
        <v>360</v>
      </c>
      <c r="H31" s="50" t="n">
        <v>4</v>
      </c>
      <c r="I31" s="51" t="n">
        <v>39</v>
      </c>
      <c r="J31" s="50" t="n">
        <v>1</v>
      </c>
      <c r="K31" s="50" t="s">
        <v>28</v>
      </c>
      <c r="L31" s="50" t="s">
        <v>29</v>
      </c>
      <c r="M31" s="50"/>
      <c r="N31" s="50"/>
      <c r="O31" s="50"/>
      <c r="P31" s="50" t="n">
        <v>1</v>
      </c>
      <c r="Q31" s="50" t="n">
        <v>0</v>
      </c>
      <c r="R31" s="52" t="s">
        <v>361</v>
      </c>
      <c r="S31" s="25"/>
      <c r="T31" s="25"/>
    </row>
    <row r="32" customFormat="false" ht="86.25" hidden="false" customHeight="false" outlineLevel="1" collapsed="false">
      <c r="A32" s="16"/>
      <c r="B32" s="16"/>
      <c r="C32" s="16"/>
      <c r="D32" s="17"/>
      <c r="E32" s="17"/>
      <c r="F32" s="44" t="s">
        <v>362</v>
      </c>
      <c r="G32" s="23" t="s">
        <v>363</v>
      </c>
      <c r="H32" s="22" t="n">
        <v>5</v>
      </c>
      <c r="I32" s="45" t="n">
        <v>40</v>
      </c>
      <c r="J32" s="22" t="n">
        <v>8</v>
      </c>
      <c r="K32" s="22" t="s">
        <v>28</v>
      </c>
      <c r="L32" s="22" t="s">
        <v>29</v>
      </c>
      <c r="M32" s="22"/>
      <c r="N32" s="22"/>
      <c r="O32" s="22"/>
      <c r="P32" s="22" t="n">
        <v>1</v>
      </c>
      <c r="Q32" s="22" t="n">
        <v>0</v>
      </c>
      <c r="R32" s="46" t="s">
        <v>364</v>
      </c>
      <c r="S32" s="25"/>
      <c r="T32" s="25"/>
    </row>
    <row r="33" customFormat="false" ht="28.5" hidden="false" customHeight="false" outlineLevel="1" collapsed="false">
      <c r="A33" s="16"/>
      <c r="B33" s="16"/>
      <c r="C33" s="16"/>
      <c r="D33" s="17"/>
      <c r="E33" s="17"/>
      <c r="F33" s="44" t="s">
        <v>365</v>
      </c>
      <c r="G33" s="23" t="s">
        <v>366</v>
      </c>
      <c r="H33" s="22" t="n">
        <v>6</v>
      </c>
      <c r="I33" s="45" t="n">
        <v>48</v>
      </c>
      <c r="J33" s="22" t="n">
        <v>1</v>
      </c>
      <c r="K33" s="22" t="s">
        <v>28</v>
      </c>
      <c r="L33" s="22" t="s">
        <v>29</v>
      </c>
      <c r="M33" s="22"/>
      <c r="N33" s="22"/>
      <c r="O33" s="22"/>
      <c r="P33" s="22" t="n">
        <v>1</v>
      </c>
      <c r="Q33" s="22" t="n">
        <v>0</v>
      </c>
      <c r="R33" s="46" t="s">
        <v>299</v>
      </c>
      <c r="S33" s="25"/>
      <c r="T33" s="25"/>
    </row>
    <row r="34" customFormat="false" ht="27.75" hidden="false" customHeight="false" outlineLevel="1" collapsed="false">
      <c r="A34" s="16"/>
      <c r="B34" s="16"/>
      <c r="C34" s="16"/>
      <c r="D34" s="17"/>
      <c r="E34" s="17"/>
      <c r="F34" s="44" t="s">
        <v>367</v>
      </c>
      <c r="G34" s="23" t="s">
        <v>368</v>
      </c>
      <c r="H34" s="22" t="n">
        <v>6</v>
      </c>
      <c r="I34" s="45" t="n">
        <v>49</v>
      </c>
      <c r="J34" s="22" t="n">
        <v>1</v>
      </c>
      <c r="K34" s="22" t="s">
        <v>28</v>
      </c>
      <c r="L34" s="22" t="s">
        <v>29</v>
      </c>
      <c r="M34" s="22"/>
      <c r="N34" s="22"/>
      <c r="O34" s="22"/>
      <c r="P34" s="22" t="n">
        <v>1</v>
      </c>
      <c r="Q34" s="22" t="n">
        <v>0</v>
      </c>
      <c r="R34" s="46" t="s">
        <v>369</v>
      </c>
      <c r="S34" s="25"/>
      <c r="T34" s="25"/>
    </row>
    <row r="35" customFormat="false" ht="28.5" hidden="false" customHeight="false" outlineLevel="1" collapsed="false">
      <c r="A35" s="16"/>
      <c r="B35" s="16"/>
      <c r="C35" s="16"/>
      <c r="D35" s="17"/>
      <c r="E35" s="17"/>
      <c r="F35" s="44" t="s">
        <v>370</v>
      </c>
      <c r="G35" s="23" t="s">
        <v>371</v>
      </c>
      <c r="H35" s="22" t="n">
        <v>6</v>
      </c>
      <c r="I35" s="45" t="n">
        <v>50</v>
      </c>
      <c r="J35" s="22" t="n">
        <v>1</v>
      </c>
      <c r="K35" s="22" t="s">
        <v>28</v>
      </c>
      <c r="L35" s="22" t="s">
        <v>29</v>
      </c>
      <c r="M35" s="22"/>
      <c r="N35" s="22"/>
      <c r="O35" s="22"/>
      <c r="P35" s="22" t="n">
        <v>1</v>
      </c>
      <c r="Q35" s="22" t="n">
        <v>0</v>
      </c>
      <c r="R35" s="46" t="s">
        <v>299</v>
      </c>
      <c r="S35" s="25"/>
      <c r="T35" s="25"/>
    </row>
    <row r="36" customFormat="false" ht="28.5" hidden="false" customHeight="false" outlineLevel="1" collapsed="false">
      <c r="A36" s="16"/>
      <c r="B36" s="16"/>
      <c r="C36" s="16"/>
      <c r="D36" s="17"/>
      <c r="E36" s="17"/>
      <c r="F36" s="44" t="s">
        <v>372</v>
      </c>
      <c r="G36" s="23" t="s">
        <v>373</v>
      </c>
      <c r="H36" s="22" t="n">
        <v>6</v>
      </c>
      <c r="I36" s="45" t="n">
        <v>51</v>
      </c>
      <c r="J36" s="22" t="n">
        <v>1</v>
      </c>
      <c r="K36" s="22" t="s">
        <v>28</v>
      </c>
      <c r="L36" s="22" t="s">
        <v>29</v>
      </c>
      <c r="M36" s="22"/>
      <c r="N36" s="22"/>
      <c r="O36" s="22"/>
      <c r="P36" s="22" t="n">
        <v>1</v>
      </c>
      <c r="Q36" s="22" t="n">
        <v>0</v>
      </c>
      <c r="R36" s="46" t="s">
        <v>299</v>
      </c>
      <c r="S36" s="22"/>
      <c r="T36" s="22"/>
    </row>
    <row r="37" customFormat="false" ht="28.5" hidden="false" customHeight="false" outlineLevel="1" collapsed="false">
      <c r="A37" s="16"/>
      <c r="B37" s="16"/>
      <c r="C37" s="16"/>
      <c r="D37" s="17"/>
      <c r="E37" s="17"/>
      <c r="F37" s="44" t="s">
        <v>374</v>
      </c>
      <c r="G37" s="23" t="s">
        <v>375</v>
      </c>
      <c r="H37" s="22" t="n">
        <v>6</v>
      </c>
      <c r="I37" s="45" t="n">
        <v>52</v>
      </c>
      <c r="J37" s="22" t="n">
        <v>1</v>
      </c>
      <c r="K37" s="22" t="s">
        <v>28</v>
      </c>
      <c r="L37" s="22" t="s">
        <v>29</v>
      </c>
      <c r="M37" s="22"/>
      <c r="N37" s="22"/>
      <c r="O37" s="22"/>
      <c r="P37" s="22" t="n">
        <v>1</v>
      </c>
      <c r="Q37" s="22" t="n">
        <v>0</v>
      </c>
      <c r="R37" s="46" t="s">
        <v>299</v>
      </c>
      <c r="S37" s="22"/>
      <c r="T37" s="22"/>
    </row>
    <row r="38" customFormat="false" ht="28.5" hidden="false" customHeight="false" outlineLevel="1" collapsed="false">
      <c r="A38" s="16"/>
      <c r="B38" s="16"/>
      <c r="C38" s="16"/>
      <c r="D38" s="17"/>
      <c r="E38" s="17"/>
      <c r="F38" s="44" t="s">
        <v>376</v>
      </c>
      <c r="G38" s="23" t="s">
        <v>377</v>
      </c>
      <c r="H38" s="22" t="n">
        <v>6</v>
      </c>
      <c r="I38" s="45" t="n">
        <v>53</v>
      </c>
      <c r="J38" s="22" t="n">
        <v>1</v>
      </c>
      <c r="K38" s="22" t="s">
        <v>28</v>
      </c>
      <c r="L38" s="22" t="s">
        <v>29</v>
      </c>
      <c r="M38" s="22"/>
      <c r="N38" s="22"/>
      <c r="O38" s="22"/>
      <c r="P38" s="22" t="n">
        <v>1</v>
      </c>
      <c r="Q38" s="22" t="n">
        <v>0</v>
      </c>
      <c r="R38" s="46" t="s">
        <v>299</v>
      </c>
      <c r="S38" s="22"/>
      <c r="T38" s="22"/>
    </row>
    <row r="39" customFormat="false" ht="37.5" hidden="false" customHeight="true" outlineLevel="1" collapsed="false">
      <c r="A39" s="16"/>
      <c r="B39" s="16"/>
      <c r="C39" s="16"/>
      <c r="D39" s="17"/>
      <c r="E39" s="17"/>
      <c r="F39" s="43" t="s">
        <v>378</v>
      </c>
      <c r="G39" s="19" t="s">
        <v>379</v>
      </c>
      <c r="H39" s="25" t="n">
        <v>7</v>
      </c>
      <c r="I39" s="20" t="n">
        <v>56</v>
      </c>
      <c r="J39" s="25" t="n">
        <v>8</v>
      </c>
      <c r="K39" s="18" t="s">
        <v>28</v>
      </c>
      <c r="L39" s="18" t="s">
        <v>29</v>
      </c>
      <c r="M39" s="25"/>
      <c r="N39" s="25"/>
      <c r="O39" s="25"/>
      <c r="P39" s="25" t="n">
        <v>1</v>
      </c>
      <c r="Q39" s="25" t="n">
        <v>0</v>
      </c>
      <c r="R39" s="21" t="s">
        <v>380</v>
      </c>
      <c r="S39" s="25"/>
      <c r="T39" s="25"/>
    </row>
    <row r="40" customFormat="false" ht="38.25" hidden="false" customHeight="true" outlineLevel="0" collapsed="false">
      <c r="A40" s="13" t="s">
        <v>294</v>
      </c>
      <c r="B40" s="13" t="s">
        <v>381</v>
      </c>
      <c r="C40" s="13" t="s">
        <v>22</v>
      </c>
      <c r="D40" s="13" t="n">
        <v>1000</v>
      </c>
      <c r="E40" s="13" t="n">
        <v>8</v>
      </c>
      <c r="F40" s="13"/>
      <c r="G40" s="14" t="s">
        <v>382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5"/>
      <c r="S40" s="13" t="s">
        <v>24</v>
      </c>
      <c r="T40" s="13" t="s">
        <v>25</v>
      </c>
    </row>
    <row r="41" s="12" customFormat="true" ht="38.25" hidden="false" customHeight="true" outlineLevel="0" collapsed="false">
      <c r="A41" s="22"/>
      <c r="B41" s="22"/>
      <c r="C41" s="22"/>
      <c r="D41" s="22"/>
      <c r="E41" s="22"/>
      <c r="F41" s="22" t="s">
        <v>383</v>
      </c>
      <c r="G41" s="55" t="s">
        <v>384</v>
      </c>
      <c r="H41" s="25" t="n">
        <v>0</v>
      </c>
      <c r="I41" s="25" t="n">
        <v>0</v>
      </c>
      <c r="J41" s="25" t="n">
        <v>16</v>
      </c>
      <c r="K41" s="18" t="s">
        <v>28</v>
      </c>
      <c r="L41" s="18" t="s">
        <v>29</v>
      </c>
      <c r="M41" s="25"/>
      <c r="N41" s="25"/>
      <c r="O41" s="25"/>
      <c r="P41" s="25" t="n">
        <v>1</v>
      </c>
      <c r="Q41" s="25" t="n">
        <v>0</v>
      </c>
      <c r="R41" s="46" t="s">
        <v>385</v>
      </c>
      <c r="S41" s="22"/>
      <c r="T41" s="22"/>
    </row>
    <row r="42" s="12" customFormat="true" ht="38.25" hidden="false" customHeight="true" outlineLevel="0" collapsed="false">
      <c r="A42" s="22"/>
      <c r="B42" s="22"/>
      <c r="C42" s="22"/>
      <c r="D42" s="22"/>
      <c r="E42" s="22"/>
      <c r="F42" s="22" t="s">
        <v>386</v>
      </c>
      <c r="G42" s="55" t="s">
        <v>387</v>
      </c>
      <c r="H42" s="25" t="n">
        <v>2</v>
      </c>
      <c r="I42" s="25" t="n">
        <v>16</v>
      </c>
      <c r="J42" s="25" t="n">
        <v>16</v>
      </c>
      <c r="K42" s="18" t="s">
        <v>28</v>
      </c>
      <c r="L42" s="18" t="s">
        <v>29</v>
      </c>
      <c r="M42" s="25"/>
      <c r="N42" s="25"/>
      <c r="O42" s="25"/>
      <c r="P42" s="25" t="n">
        <v>1</v>
      </c>
      <c r="Q42" s="25" t="n">
        <v>0</v>
      </c>
      <c r="R42" s="46" t="s">
        <v>385</v>
      </c>
      <c r="S42" s="22"/>
      <c r="T42" s="22"/>
    </row>
    <row r="43" s="12" customFormat="true" ht="13.5" hidden="false" customHeight="false" outlineLevel="0" collapsed="false">
      <c r="A43" s="22"/>
      <c r="B43" s="22"/>
      <c r="C43" s="22"/>
      <c r="D43" s="22"/>
      <c r="E43" s="22"/>
      <c r="F43" s="22" t="s">
        <v>388</v>
      </c>
      <c r="G43" s="23" t="s">
        <v>389</v>
      </c>
      <c r="H43" s="25" t="n">
        <v>4</v>
      </c>
      <c r="I43" s="25" t="n">
        <v>32</v>
      </c>
      <c r="J43" s="25" t="n">
        <v>16</v>
      </c>
      <c r="K43" s="18" t="s">
        <v>28</v>
      </c>
      <c r="L43" s="18" t="s">
        <v>29</v>
      </c>
      <c r="M43" s="25"/>
      <c r="N43" s="25"/>
      <c r="O43" s="25"/>
      <c r="P43" s="25" t="n">
        <v>0.1</v>
      </c>
      <c r="Q43" s="25" t="n">
        <v>0</v>
      </c>
      <c r="R43" s="46" t="s">
        <v>390</v>
      </c>
      <c r="S43" s="22"/>
      <c r="T43" s="22"/>
    </row>
    <row r="44" s="12" customFormat="true" ht="57.75" hidden="false" customHeight="false" outlineLevel="0" collapsed="false">
      <c r="A44" s="22"/>
      <c r="B44" s="22"/>
      <c r="C44" s="22"/>
      <c r="D44" s="22"/>
      <c r="E44" s="22"/>
      <c r="F44" s="22" t="s">
        <v>391</v>
      </c>
      <c r="G44" s="23" t="s">
        <v>392</v>
      </c>
      <c r="H44" s="25" t="n">
        <v>6</v>
      </c>
      <c r="I44" s="25" t="n">
        <v>48</v>
      </c>
      <c r="J44" s="25" t="n">
        <v>8</v>
      </c>
      <c r="K44" s="18" t="s">
        <v>28</v>
      </c>
      <c r="L44" s="18" t="s">
        <v>29</v>
      </c>
      <c r="M44" s="25"/>
      <c r="N44" s="25"/>
      <c r="O44" s="25"/>
      <c r="P44" s="25" t="n">
        <v>1</v>
      </c>
      <c r="Q44" s="25" t="n">
        <v>0</v>
      </c>
      <c r="R44" s="46" t="s">
        <v>393</v>
      </c>
      <c r="S44" s="22"/>
      <c r="T44" s="22"/>
    </row>
    <row r="45" s="12" customFormat="true" ht="14.25" hidden="false" customHeight="false" outlineLevel="0" collapsed="false">
      <c r="A45" s="22"/>
      <c r="B45" s="22"/>
      <c r="C45" s="22"/>
      <c r="D45" s="22"/>
      <c r="E45" s="22"/>
      <c r="F45" s="22" t="s">
        <v>394</v>
      </c>
      <c r="G45" s="23" t="s">
        <v>395</v>
      </c>
      <c r="H45" s="25" t="n">
        <v>7</v>
      </c>
      <c r="I45" s="25" t="n">
        <v>56</v>
      </c>
      <c r="J45" s="25" t="n">
        <v>8</v>
      </c>
      <c r="K45" s="18" t="s">
        <v>28</v>
      </c>
      <c r="L45" s="18" t="s">
        <v>29</v>
      </c>
      <c r="M45" s="25"/>
      <c r="N45" s="25"/>
      <c r="O45" s="25"/>
      <c r="P45" s="25" t="n">
        <v>1</v>
      </c>
      <c r="Q45" s="25" t="n">
        <v>0</v>
      </c>
      <c r="R45" s="46" t="s">
        <v>380</v>
      </c>
      <c r="S45" s="22"/>
      <c r="T45" s="22"/>
    </row>
    <row r="46" customFormat="false" ht="38.25" hidden="false" customHeight="true" outlineLevel="0" collapsed="false">
      <c r="A46" s="13" t="s">
        <v>294</v>
      </c>
      <c r="B46" s="13" t="s">
        <v>396</v>
      </c>
      <c r="C46" s="13" t="s">
        <v>22</v>
      </c>
      <c r="D46" s="13" t="n">
        <v>1000</v>
      </c>
      <c r="E46" s="13" t="n">
        <v>8</v>
      </c>
      <c r="F46" s="13"/>
      <c r="G46" s="14" t="s">
        <v>382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5"/>
      <c r="S46" s="13" t="s">
        <v>24</v>
      </c>
      <c r="T46" s="13" t="s">
        <v>25</v>
      </c>
    </row>
    <row r="47" s="12" customFormat="true" ht="13.5" hidden="false" customHeight="false" outlineLevel="0" collapsed="false">
      <c r="A47" s="22"/>
      <c r="B47" s="22"/>
      <c r="C47" s="22"/>
      <c r="D47" s="22"/>
      <c r="E47" s="22"/>
      <c r="F47" s="22" t="s">
        <v>397</v>
      </c>
      <c r="G47" s="23" t="s">
        <v>398</v>
      </c>
      <c r="H47" s="22" t="n">
        <v>0</v>
      </c>
      <c r="I47" s="22" t="n">
        <v>0</v>
      </c>
      <c r="J47" s="22" t="n">
        <v>16</v>
      </c>
      <c r="K47" s="18" t="s">
        <v>28</v>
      </c>
      <c r="L47" s="18" t="s">
        <v>29</v>
      </c>
      <c r="M47" s="25"/>
      <c r="N47" s="25"/>
      <c r="O47" s="25"/>
      <c r="P47" s="25" t="n">
        <v>1</v>
      </c>
      <c r="Q47" s="25" t="n">
        <v>0</v>
      </c>
      <c r="R47" s="56" t="s">
        <v>399</v>
      </c>
      <c r="S47" s="22"/>
      <c r="T47" s="22"/>
    </row>
    <row r="48" s="12" customFormat="true" ht="13.5" hidden="false" customHeight="false" outlineLevel="0" collapsed="false">
      <c r="A48" s="22"/>
      <c r="B48" s="22"/>
      <c r="C48" s="22"/>
      <c r="D48" s="22"/>
      <c r="E48" s="22"/>
      <c r="F48" s="22" t="s">
        <v>400</v>
      </c>
      <c r="G48" s="23" t="s">
        <v>401</v>
      </c>
      <c r="H48" s="22" t="n">
        <v>2</v>
      </c>
      <c r="I48" s="22" t="n">
        <v>16</v>
      </c>
      <c r="J48" s="22" t="n">
        <v>8</v>
      </c>
      <c r="K48" s="18" t="s">
        <v>28</v>
      </c>
      <c r="L48" s="18" t="s">
        <v>29</v>
      </c>
      <c r="M48" s="25"/>
      <c r="N48" s="25"/>
      <c r="O48" s="25"/>
      <c r="P48" s="25" t="n">
        <v>1</v>
      </c>
      <c r="Q48" s="25" t="n">
        <v>-40</v>
      </c>
      <c r="R48" s="56" t="s">
        <v>402</v>
      </c>
      <c r="S48" s="22"/>
      <c r="T48" s="22"/>
    </row>
    <row r="49" s="12" customFormat="true" ht="13.5" hidden="false" customHeight="false" outlineLevel="0" collapsed="false">
      <c r="A49" s="22"/>
      <c r="B49" s="22"/>
      <c r="C49" s="22"/>
      <c r="D49" s="22"/>
      <c r="E49" s="22"/>
      <c r="F49" s="22" t="s">
        <v>403</v>
      </c>
      <c r="G49" s="23" t="s">
        <v>404</v>
      </c>
      <c r="H49" s="22" t="n">
        <v>3</v>
      </c>
      <c r="I49" s="22" t="n">
        <v>24</v>
      </c>
      <c r="J49" s="22" t="n">
        <v>8</v>
      </c>
      <c r="K49" s="18" t="s">
        <v>28</v>
      </c>
      <c r="L49" s="18" t="s">
        <v>29</v>
      </c>
      <c r="M49" s="25"/>
      <c r="N49" s="25"/>
      <c r="O49" s="25"/>
      <c r="P49" s="25" t="n">
        <v>1</v>
      </c>
      <c r="Q49" s="25" t="n">
        <v>-40</v>
      </c>
      <c r="R49" s="56" t="s">
        <v>402</v>
      </c>
      <c r="S49" s="22"/>
      <c r="T49" s="22"/>
    </row>
    <row r="50" s="12" customFormat="true" ht="111.75" hidden="false" customHeight="false" outlineLevel="0" collapsed="false">
      <c r="A50" s="22"/>
      <c r="B50" s="22"/>
      <c r="C50" s="22"/>
      <c r="D50" s="22"/>
      <c r="E50" s="22"/>
      <c r="F50" s="22" t="s">
        <v>405</v>
      </c>
      <c r="G50" s="23" t="s">
        <v>406</v>
      </c>
      <c r="H50" s="22" t="n">
        <v>4</v>
      </c>
      <c r="I50" s="22" t="n">
        <v>32</v>
      </c>
      <c r="J50" s="22" t="n">
        <v>8</v>
      </c>
      <c r="K50" s="18" t="s">
        <v>28</v>
      </c>
      <c r="L50" s="18" t="s">
        <v>29</v>
      </c>
      <c r="M50" s="25"/>
      <c r="N50" s="25"/>
      <c r="O50" s="25"/>
      <c r="P50" s="25" t="n">
        <v>1</v>
      </c>
      <c r="Q50" s="25" t="n">
        <v>0</v>
      </c>
      <c r="R50" s="56" t="s">
        <v>407</v>
      </c>
      <c r="S50" s="22"/>
      <c r="T50" s="22"/>
    </row>
    <row r="51" s="12" customFormat="true" ht="13.5" hidden="false" customHeight="false" outlineLevel="0" collapsed="false">
      <c r="A51" s="22"/>
      <c r="B51" s="22"/>
      <c r="C51" s="22"/>
      <c r="D51" s="22"/>
      <c r="E51" s="22"/>
      <c r="F51" s="22" t="s">
        <v>408</v>
      </c>
      <c r="G51" s="23" t="s">
        <v>409</v>
      </c>
      <c r="H51" s="57" t="n">
        <v>5</v>
      </c>
      <c r="I51" s="57" t="n">
        <v>40</v>
      </c>
      <c r="J51" s="55" t="n">
        <v>8</v>
      </c>
      <c r="K51" s="58" t="s">
        <v>28</v>
      </c>
      <c r="L51" s="58" t="s">
        <v>29</v>
      </c>
      <c r="M51" s="59"/>
      <c r="N51" s="59"/>
      <c r="O51" s="55"/>
      <c r="P51" s="25" t="n">
        <v>1</v>
      </c>
      <c r="Q51" s="25" t="n">
        <v>0</v>
      </c>
      <c r="R51" s="60" t="s">
        <v>410</v>
      </c>
      <c r="S51" s="22"/>
      <c r="T51" s="22"/>
    </row>
    <row r="52" s="12" customFormat="true" ht="14.25" hidden="false" customHeight="false" outlineLevel="0" collapsed="false">
      <c r="A52" s="22"/>
      <c r="B52" s="22"/>
      <c r="C52" s="22"/>
      <c r="D52" s="22"/>
      <c r="E52" s="22"/>
      <c r="F52" s="22" t="s">
        <v>411</v>
      </c>
      <c r="G52" s="23" t="s">
        <v>412</v>
      </c>
      <c r="H52" s="25" t="n">
        <v>7</v>
      </c>
      <c r="I52" s="25" t="n">
        <v>56</v>
      </c>
      <c r="J52" s="25" t="n">
        <v>8</v>
      </c>
      <c r="K52" s="18" t="s">
        <v>28</v>
      </c>
      <c r="L52" s="18" t="s">
        <v>29</v>
      </c>
      <c r="M52" s="25"/>
      <c r="N52" s="25"/>
      <c r="O52" s="25"/>
      <c r="P52" s="25" t="n">
        <v>1</v>
      </c>
      <c r="Q52" s="25" t="n">
        <v>0</v>
      </c>
      <c r="R52" s="46" t="s">
        <v>380</v>
      </c>
      <c r="S52" s="22"/>
      <c r="T52" s="22"/>
    </row>
    <row r="53" s="12" customFormat="true" ht="38.25" hidden="false" customHeight="true" outlineLevel="0" collapsed="false">
      <c r="A53" s="13" t="s">
        <v>294</v>
      </c>
      <c r="B53" s="13" t="s">
        <v>413</v>
      </c>
      <c r="C53" s="13" t="s">
        <v>22</v>
      </c>
      <c r="D53" s="13" t="n">
        <v>20</v>
      </c>
      <c r="E53" s="13" t="n">
        <v>8</v>
      </c>
      <c r="F53" s="13"/>
      <c r="G53" s="14" t="s">
        <v>414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5"/>
      <c r="S53" s="13" t="s">
        <v>24</v>
      </c>
      <c r="T53" s="13" t="s">
        <v>25</v>
      </c>
    </row>
    <row r="54" s="12" customFormat="true" ht="168" hidden="false" customHeight="false" outlineLevel="0" collapsed="false">
      <c r="A54" s="22"/>
      <c r="B54" s="22"/>
      <c r="C54" s="22"/>
      <c r="D54" s="22"/>
      <c r="E54" s="22"/>
      <c r="F54" s="22" t="s">
        <v>415</v>
      </c>
      <c r="G54" s="23" t="s">
        <v>416</v>
      </c>
      <c r="H54" s="57" t="n">
        <v>0</v>
      </c>
      <c r="I54" s="57" t="n">
        <f aca="false">I53+J53</f>
        <v>0</v>
      </c>
      <c r="J54" s="55" t="n">
        <v>8</v>
      </c>
      <c r="K54" s="58" t="s">
        <v>28</v>
      </c>
      <c r="L54" s="58" t="s">
        <v>29</v>
      </c>
      <c r="M54" s="59"/>
      <c r="N54" s="59"/>
      <c r="O54" s="55"/>
      <c r="P54" s="61"/>
      <c r="Q54" s="62"/>
      <c r="R54" s="60" t="s">
        <v>417</v>
      </c>
      <c r="S54" s="22"/>
      <c r="T54" s="22"/>
    </row>
    <row r="55" s="12" customFormat="true" ht="27.75" hidden="false" customHeight="false" outlineLevel="0" collapsed="false">
      <c r="A55" s="22"/>
      <c r="B55" s="22"/>
      <c r="C55" s="22"/>
      <c r="D55" s="22"/>
      <c r="E55" s="22"/>
      <c r="F55" s="55" t="s">
        <v>418</v>
      </c>
      <c r="G55" s="55" t="s">
        <v>419</v>
      </c>
      <c r="H55" s="57" t="n">
        <v>1</v>
      </c>
      <c r="I55" s="57" t="n">
        <v>8</v>
      </c>
      <c r="J55" s="55" t="n">
        <v>1</v>
      </c>
      <c r="K55" s="58" t="s">
        <v>28</v>
      </c>
      <c r="L55" s="58" t="s">
        <v>29</v>
      </c>
      <c r="M55" s="59"/>
      <c r="N55" s="59"/>
      <c r="O55" s="55"/>
      <c r="P55" s="63"/>
      <c r="Q55" s="63"/>
      <c r="R55" s="60" t="s">
        <v>420</v>
      </c>
      <c r="S55" s="22"/>
      <c r="T55" s="22"/>
    </row>
    <row r="56" s="12" customFormat="true" ht="27.75" hidden="false" customHeight="false" outlineLevel="0" collapsed="false">
      <c r="A56" s="22"/>
      <c r="B56" s="22"/>
      <c r="C56" s="22"/>
      <c r="D56" s="22"/>
      <c r="E56" s="22"/>
      <c r="F56" s="55" t="s">
        <v>421</v>
      </c>
      <c r="G56" s="55" t="s">
        <v>422</v>
      </c>
      <c r="H56" s="57" t="n">
        <v>1</v>
      </c>
      <c r="I56" s="57" t="n">
        <v>9</v>
      </c>
      <c r="J56" s="55" t="n">
        <v>1</v>
      </c>
      <c r="K56" s="58" t="s">
        <v>28</v>
      </c>
      <c r="L56" s="58" t="s">
        <v>29</v>
      </c>
      <c r="M56" s="59"/>
      <c r="N56" s="59"/>
      <c r="O56" s="55"/>
      <c r="P56" s="63"/>
      <c r="Q56" s="63"/>
      <c r="R56" s="60" t="s">
        <v>420</v>
      </c>
      <c r="S56" s="22"/>
      <c r="T56" s="22"/>
    </row>
    <row r="57" s="12" customFormat="true" ht="27.75" hidden="false" customHeight="false" outlineLevel="0" collapsed="false">
      <c r="A57" s="22"/>
      <c r="B57" s="22"/>
      <c r="C57" s="22"/>
      <c r="D57" s="22"/>
      <c r="E57" s="22"/>
      <c r="F57" s="55" t="s">
        <v>423</v>
      </c>
      <c r="G57" s="55" t="s">
        <v>424</v>
      </c>
      <c r="H57" s="57" t="n">
        <v>1</v>
      </c>
      <c r="I57" s="57" t="n">
        <v>10</v>
      </c>
      <c r="J57" s="55" t="n">
        <v>1</v>
      </c>
      <c r="K57" s="58" t="s">
        <v>28</v>
      </c>
      <c r="L57" s="58" t="s">
        <v>29</v>
      </c>
      <c r="M57" s="59"/>
      <c r="N57" s="59"/>
      <c r="O57" s="55"/>
      <c r="P57" s="62"/>
      <c r="Q57" s="62"/>
      <c r="R57" s="60" t="s">
        <v>425</v>
      </c>
      <c r="S57" s="22"/>
      <c r="T57" s="22"/>
    </row>
    <row r="58" s="12" customFormat="true" ht="27.75" hidden="false" customHeight="false" outlineLevel="0" collapsed="false">
      <c r="A58" s="22"/>
      <c r="B58" s="22"/>
      <c r="C58" s="22"/>
      <c r="D58" s="22"/>
      <c r="E58" s="22"/>
      <c r="F58" s="55" t="s">
        <v>426</v>
      </c>
      <c r="G58" s="55" t="s">
        <v>427</v>
      </c>
      <c r="H58" s="57" t="n">
        <v>1</v>
      </c>
      <c r="I58" s="57" t="n">
        <v>11</v>
      </c>
      <c r="J58" s="55" t="n">
        <v>1</v>
      </c>
      <c r="K58" s="58" t="s">
        <v>28</v>
      </c>
      <c r="L58" s="58" t="s">
        <v>29</v>
      </c>
      <c r="M58" s="59"/>
      <c r="N58" s="59"/>
      <c r="O58" s="55"/>
      <c r="P58" s="62"/>
      <c r="Q58" s="62"/>
      <c r="R58" s="60" t="s">
        <v>428</v>
      </c>
      <c r="S58" s="22"/>
      <c r="T58" s="22"/>
    </row>
    <row r="59" s="12" customFormat="true" ht="13.5" hidden="false" customHeight="false" outlineLevel="0" collapsed="false">
      <c r="A59" s="22"/>
      <c r="B59" s="22"/>
      <c r="C59" s="22"/>
      <c r="D59" s="22"/>
      <c r="E59" s="22"/>
      <c r="F59" s="64" t="s">
        <v>429</v>
      </c>
      <c r="G59" s="64" t="s">
        <v>430</v>
      </c>
      <c r="H59" s="65" t="n">
        <v>2</v>
      </c>
      <c r="I59" s="65" t="n">
        <v>16</v>
      </c>
      <c r="J59" s="64" t="n">
        <v>8</v>
      </c>
      <c r="K59" s="66" t="s">
        <v>28</v>
      </c>
      <c r="L59" s="66" t="s">
        <v>29</v>
      </c>
      <c r="M59" s="67"/>
      <c r="N59" s="67"/>
      <c r="O59" s="64" t="s">
        <v>431</v>
      </c>
      <c r="P59" s="68" t="n">
        <v>0.1</v>
      </c>
      <c r="Q59" s="68" t="n">
        <v>-100</v>
      </c>
      <c r="R59" s="69" t="s">
        <v>432</v>
      </c>
      <c r="S59" s="70"/>
      <c r="T59" s="70"/>
      <c r="U59" s="71"/>
    </row>
    <row r="60" s="12" customFormat="true" ht="42" hidden="false" customHeight="false" outlineLevel="0" collapsed="false">
      <c r="A60" s="22"/>
      <c r="B60" s="22"/>
      <c r="C60" s="22"/>
      <c r="D60" s="22"/>
      <c r="E60" s="22"/>
      <c r="F60" s="64" t="s">
        <v>433</v>
      </c>
      <c r="G60" s="64" t="s">
        <v>434</v>
      </c>
      <c r="H60" s="65" t="n">
        <v>3</v>
      </c>
      <c r="I60" s="65" t="n">
        <v>24</v>
      </c>
      <c r="J60" s="64" t="n">
        <v>8</v>
      </c>
      <c r="K60" s="66" t="s">
        <v>28</v>
      </c>
      <c r="L60" s="66" t="s">
        <v>29</v>
      </c>
      <c r="M60" s="67"/>
      <c r="N60" s="67"/>
      <c r="O60" s="64"/>
      <c r="P60" s="68"/>
      <c r="Q60" s="68"/>
      <c r="R60" s="72" t="s">
        <v>435</v>
      </c>
      <c r="S60" s="70"/>
      <c r="T60" s="70"/>
      <c r="U60" s="73" t="s">
        <v>436</v>
      </c>
    </row>
    <row r="61" s="12" customFormat="true" ht="111" hidden="false" customHeight="true" outlineLevel="0" collapsed="false">
      <c r="A61" s="22"/>
      <c r="B61" s="22"/>
      <c r="C61" s="22"/>
      <c r="D61" s="22"/>
      <c r="E61" s="22"/>
      <c r="F61" s="74" t="s">
        <v>437</v>
      </c>
      <c r="G61" s="74" t="s">
        <v>438</v>
      </c>
      <c r="H61" s="75" t="n">
        <v>4</v>
      </c>
      <c r="I61" s="75" t="n">
        <v>32</v>
      </c>
      <c r="J61" s="75" t="n">
        <v>16</v>
      </c>
      <c r="K61" s="58" t="s">
        <v>28</v>
      </c>
      <c r="L61" s="76" t="s">
        <v>29</v>
      </c>
      <c r="M61" s="75"/>
      <c r="N61" s="75"/>
      <c r="O61" s="75"/>
      <c r="P61" s="75"/>
      <c r="Q61" s="75"/>
      <c r="R61" s="77" t="s">
        <v>439</v>
      </c>
      <c r="S61" s="22"/>
      <c r="T61" s="22"/>
    </row>
    <row r="62" s="12" customFormat="true" ht="294" hidden="false" customHeight="false" outlineLevel="0" collapsed="false">
      <c r="A62" s="22"/>
      <c r="B62" s="22"/>
      <c r="C62" s="22"/>
      <c r="D62" s="22"/>
      <c r="E62" s="22"/>
      <c r="F62" s="74" t="s">
        <v>440</v>
      </c>
      <c r="G62" s="74" t="s">
        <v>441</v>
      </c>
      <c r="H62" s="75" t="n">
        <v>6</v>
      </c>
      <c r="I62" s="75" t="n">
        <v>48</v>
      </c>
      <c r="J62" s="75" t="n">
        <v>8</v>
      </c>
      <c r="K62" s="58" t="s">
        <v>28</v>
      </c>
      <c r="L62" s="76" t="s">
        <v>29</v>
      </c>
      <c r="M62" s="75"/>
      <c r="N62" s="75"/>
      <c r="O62" s="75"/>
      <c r="P62" s="75"/>
      <c r="Q62" s="75"/>
      <c r="R62" s="78" t="s">
        <v>442</v>
      </c>
      <c r="S62" s="22"/>
      <c r="T62" s="22"/>
    </row>
    <row r="63" s="12" customFormat="true" ht="15" hidden="false" customHeight="false" outlineLevel="0" collapsed="false">
      <c r="A63" s="22"/>
      <c r="B63" s="22"/>
      <c r="C63" s="22"/>
      <c r="D63" s="22"/>
      <c r="E63" s="22"/>
      <c r="F63" s="43" t="s">
        <v>443</v>
      </c>
      <c r="G63" s="19" t="s">
        <v>444</v>
      </c>
      <c r="H63" s="25" t="n">
        <v>7</v>
      </c>
      <c r="I63" s="20" t="n">
        <v>56</v>
      </c>
      <c r="J63" s="25" t="n">
        <v>8</v>
      </c>
      <c r="K63" s="18" t="s">
        <v>28</v>
      </c>
      <c r="L63" s="18" t="s">
        <v>29</v>
      </c>
      <c r="M63" s="25"/>
      <c r="N63" s="25"/>
      <c r="O63" s="25"/>
      <c r="P63" s="25" t="n">
        <v>1</v>
      </c>
      <c r="Q63" s="25" t="n">
        <v>0</v>
      </c>
      <c r="R63" s="21" t="s">
        <v>380</v>
      </c>
      <c r="S63" s="22"/>
      <c r="T63" s="22"/>
    </row>
    <row r="64" customFormat="false" ht="38.25" hidden="false" customHeight="true" outlineLevel="0" collapsed="false">
      <c r="A64" s="13" t="s">
        <v>294</v>
      </c>
      <c r="B64" s="13" t="s">
        <v>445</v>
      </c>
      <c r="C64" s="13" t="s">
        <v>22</v>
      </c>
      <c r="D64" s="13" t="n">
        <v>1000</v>
      </c>
      <c r="E64" s="13" t="n">
        <v>8</v>
      </c>
      <c r="F64" s="13"/>
      <c r="G64" s="14" t="s">
        <v>446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5"/>
      <c r="S64" s="13" t="s">
        <v>24</v>
      </c>
      <c r="T64" s="13" t="s">
        <v>25</v>
      </c>
    </row>
    <row r="65" s="12" customFormat="true" ht="13.5" hidden="false" customHeight="false" outlineLevel="0" collapsed="false">
      <c r="A65" s="22"/>
      <c r="B65" s="22"/>
      <c r="C65" s="22"/>
      <c r="D65" s="22"/>
      <c r="E65" s="22"/>
      <c r="F65" s="58" t="s">
        <v>447</v>
      </c>
      <c r="G65" s="55" t="s">
        <v>448</v>
      </c>
      <c r="H65" s="25" t="n">
        <v>0</v>
      </c>
      <c r="I65" s="25" t="n">
        <v>0</v>
      </c>
      <c r="J65" s="25" t="n">
        <v>16</v>
      </c>
      <c r="K65" s="18" t="s">
        <v>28</v>
      </c>
      <c r="L65" s="18" t="s">
        <v>29</v>
      </c>
      <c r="M65" s="25"/>
      <c r="N65" s="25"/>
      <c r="O65" s="25"/>
      <c r="P65" s="25" t="n">
        <v>1</v>
      </c>
      <c r="Q65" s="25" t="n">
        <v>0</v>
      </c>
      <c r="R65" s="46" t="s">
        <v>385</v>
      </c>
      <c r="S65" s="22"/>
      <c r="T65" s="22"/>
    </row>
    <row r="66" s="12" customFormat="true" ht="13.5" hidden="false" customHeight="false" outlineLevel="0" collapsed="false">
      <c r="A66" s="22"/>
      <c r="B66" s="22"/>
      <c r="C66" s="22"/>
      <c r="D66" s="22"/>
      <c r="E66" s="22"/>
      <c r="F66" s="58" t="s">
        <v>449</v>
      </c>
      <c r="G66" s="55" t="s">
        <v>450</v>
      </c>
      <c r="H66" s="25" t="n">
        <v>2</v>
      </c>
      <c r="I66" s="25" t="n">
        <v>16</v>
      </c>
      <c r="J66" s="25" t="n">
        <v>16</v>
      </c>
      <c r="K66" s="18" t="s">
        <v>28</v>
      </c>
      <c r="L66" s="18" t="s">
        <v>29</v>
      </c>
      <c r="M66" s="25"/>
      <c r="N66" s="25"/>
      <c r="O66" s="25"/>
      <c r="P66" s="25" t="n">
        <v>1</v>
      </c>
      <c r="Q66" s="25" t="n">
        <v>0</v>
      </c>
      <c r="R66" s="46" t="s">
        <v>385</v>
      </c>
      <c r="S66" s="22"/>
      <c r="T66" s="22"/>
    </row>
    <row r="67" s="12" customFormat="true" ht="13.5" hidden="false" customHeight="false" outlineLevel="0" collapsed="false">
      <c r="A67" s="22"/>
      <c r="B67" s="22"/>
      <c r="C67" s="22"/>
      <c r="D67" s="22"/>
      <c r="E67" s="22"/>
      <c r="F67" s="22" t="s">
        <v>451</v>
      </c>
      <c r="G67" s="23" t="s">
        <v>452</v>
      </c>
      <c r="H67" s="25" t="n">
        <v>4</v>
      </c>
      <c r="I67" s="25" t="n">
        <v>32</v>
      </c>
      <c r="J67" s="25" t="n">
        <v>16</v>
      </c>
      <c r="K67" s="18" t="s">
        <v>28</v>
      </c>
      <c r="L67" s="18" t="s">
        <v>29</v>
      </c>
      <c r="M67" s="25"/>
      <c r="N67" s="25"/>
      <c r="O67" s="25"/>
      <c r="P67" s="25" t="n">
        <v>0.1</v>
      </c>
      <c r="Q67" s="25" t="n">
        <v>0</v>
      </c>
      <c r="R67" s="46" t="s">
        <v>390</v>
      </c>
      <c r="S67" s="22"/>
      <c r="T67" s="22"/>
    </row>
    <row r="68" s="12" customFormat="true" ht="57.75" hidden="false" customHeight="false" outlineLevel="0" collapsed="false">
      <c r="A68" s="22"/>
      <c r="B68" s="22"/>
      <c r="C68" s="22"/>
      <c r="D68" s="22"/>
      <c r="E68" s="22"/>
      <c r="F68" s="22" t="s">
        <v>453</v>
      </c>
      <c r="G68" s="23" t="s">
        <v>454</v>
      </c>
      <c r="H68" s="25" t="n">
        <v>6</v>
      </c>
      <c r="I68" s="25" t="n">
        <v>48</v>
      </c>
      <c r="J68" s="25" t="n">
        <v>8</v>
      </c>
      <c r="K68" s="18" t="s">
        <v>28</v>
      </c>
      <c r="L68" s="18" t="s">
        <v>29</v>
      </c>
      <c r="M68" s="25"/>
      <c r="N68" s="25"/>
      <c r="O68" s="25"/>
      <c r="P68" s="25" t="n">
        <v>1</v>
      </c>
      <c r="Q68" s="25" t="n">
        <v>0</v>
      </c>
      <c r="R68" s="46" t="s">
        <v>393</v>
      </c>
      <c r="S68" s="22"/>
      <c r="T68" s="22"/>
    </row>
    <row r="69" s="12" customFormat="true" ht="14.25" hidden="false" customHeight="false" outlineLevel="0" collapsed="false">
      <c r="A69" s="22"/>
      <c r="B69" s="22"/>
      <c r="C69" s="22"/>
      <c r="D69" s="22"/>
      <c r="E69" s="22"/>
      <c r="F69" s="22" t="s">
        <v>455</v>
      </c>
      <c r="G69" s="23" t="s">
        <v>456</v>
      </c>
      <c r="H69" s="25" t="n">
        <v>7</v>
      </c>
      <c r="I69" s="25" t="n">
        <v>56</v>
      </c>
      <c r="J69" s="25" t="n">
        <v>8</v>
      </c>
      <c r="K69" s="18" t="s">
        <v>28</v>
      </c>
      <c r="L69" s="18" t="s">
        <v>29</v>
      </c>
      <c r="M69" s="25"/>
      <c r="N69" s="25"/>
      <c r="O69" s="25"/>
      <c r="P69" s="25" t="n">
        <v>1</v>
      </c>
      <c r="Q69" s="25" t="n">
        <v>0</v>
      </c>
      <c r="R69" s="46" t="s">
        <v>380</v>
      </c>
      <c r="S69" s="22"/>
      <c r="T69" s="22"/>
    </row>
    <row r="70" customFormat="false" ht="38.25" hidden="false" customHeight="true" outlineLevel="0" collapsed="false">
      <c r="A70" s="13" t="s">
        <v>294</v>
      </c>
      <c r="B70" s="13" t="s">
        <v>457</v>
      </c>
      <c r="C70" s="13" t="s">
        <v>22</v>
      </c>
      <c r="D70" s="13" t="n">
        <v>1000</v>
      </c>
      <c r="E70" s="13" t="n">
        <v>8</v>
      </c>
      <c r="F70" s="13"/>
      <c r="G70" s="14" t="s">
        <v>446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5"/>
      <c r="S70" s="13" t="s">
        <v>24</v>
      </c>
      <c r="T70" s="13" t="s">
        <v>25</v>
      </c>
    </row>
    <row r="71" s="12" customFormat="true" ht="13.5" hidden="false" customHeight="false" outlineLevel="0" collapsed="false">
      <c r="A71" s="22"/>
      <c r="B71" s="22"/>
      <c r="C71" s="22"/>
      <c r="D71" s="22"/>
      <c r="E71" s="22"/>
      <c r="F71" s="22" t="s">
        <v>458</v>
      </c>
      <c r="G71" s="23" t="s">
        <v>459</v>
      </c>
      <c r="H71" s="22" t="n">
        <v>0</v>
      </c>
      <c r="I71" s="22" t="n">
        <v>0</v>
      </c>
      <c r="J71" s="22" t="n">
        <v>16</v>
      </c>
      <c r="K71" s="18" t="s">
        <v>28</v>
      </c>
      <c r="L71" s="18" t="s">
        <v>29</v>
      </c>
      <c r="M71" s="25"/>
      <c r="N71" s="25"/>
      <c r="O71" s="25"/>
      <c r="P71" s="25" t="n">
        <v>1</v>
      </c>
      <c r="Q71" s="25" t="n">
        <v>0</v>
      </c>
      <c r="R71" s="56" t="s">
        <v>399</v>
      </c>
      <c r="S71" s="22"/>
      <c r="T71" s="22"/>
    </row>
    <row r="72" s="12" customFormat="true" ht="13.5" hidden="false" customHeight="false" outlineLevel="0" collapsed="false">
      <c r="A72" s="22"/>
      <c r="B72" s="22"/>
      <c r="C72" s="22"/>
      <c r="D72" s="22"/>
      <c r="E72" s="22"/>
      <c r="F72" s="22" t="s">
        <v>460</v>
      </c>
      <c r="G72" s="23" t="s">
        <v>461</v>
      </c>
      <c r="H72" s="22" t="n">
        <v>2</v>
      </c>
      <c r="I72" s="22" t="n">
        <v>16</v>
      </c>
      <c r="J72" s="22" t="n">
        <v>8</v>
      </c>
      <c r="K72" s="18" t="s">
        <v>28</v>
      </c>
      <c r="L72" s="18" t="s">
        <v>29</v>
      </c>
      <c r="M72" s="25"/>
      <c r="N72" s="25"/>
      <c r="O72" s="25"/>
      <c r="P72" s="25" t="n">
        <v>1</v>
      </c>
      <c r="Q72" s="25" t="n">
        <v>-40</v>
      </c>
      <c r="R72" s="56" t="s">
        <v>402</v>
      </c>
      <c r="S72" s="22"/>
      <c r="T72" s="22"/>
    </row>
    <row r="73" s="12" customFormat="true" ht="13.5" hidden="false" customHeight="false" outlineLevel="0" collapsed="false">
      <c r="A73" s="22"/>
      <c r="B73" s="22"/>
      <c r="C73" s="22"/>
      <c r="D73" s="22"/>
      <c r="E73" s="22"/>
      <c r="F73" s="22" t="s">
        <v>462</v>
      </c>
      <c r="G73" s="23" t="s">
        <v>463</v>
      </c>
      <c r="H73" s="22" t="n">
        <v>3</v>
      </c>
      <c r="I73" s="22" t="n">
        <v>24</v>
      </c>
      <c r="J73" s="22" t="n">
        <v>8</v>
      </c>
      <c r="K73" s="18" t="s">
        <v>28</v>
      </c>
      <c r="L73" s="18" t="s">
        <v>29</v>
      </c>
      <c r="M73" s="25"/>
      <c r="N73" s="25"/>
      <c r="O73" s="25"/>
      <c r="P73" s="25" t="n">
        <v>1</v>
      </c>
      <c r="Q73" s="25" t="n">
        <v>-40</v>
      </c>
      <c r="R73" s="56" t="s">
        <v>402</v>
      </c>
      <c r="S73" s="22"/>
      <c r="T73" s="22"/>
    </row>
    <row r="74" s="12" customFormat="true" ht="111.75" hidden="false" customHeight="false" outlineLevel="0" collapsed="false">
      <c r="A74" s="22"/>
      <c r="B74" s="22"/>
      <c r="C74" s="22"/>
      <c r="D74" s="22"/>
      <c r="E74" s="22"/>
      <c r="F74" s="22" t="s">
        <v>464</v>
      </c>
      <c r="G74" s="23" t="s">
        <v>465</v>
      </c>
      <c r="H74" s="22" t="n">
        <v>4</v>
      </c>
      <c r="I74" s="22" t="n">
        <v>32</v>
      </c>
      <c r="J74" s="22" t="n">
        <v>8</v>
      </c>
      <c r="K74" s="18" t="s">
        <v>28</v>
      </c>
      <c r="L74" s="18" t="s">
        <v>29</v>
      </c>
      <c r="M74" s="25"/>
      <c r="N74" s="25"/>
      <c r="O74" s="25"/>
      <c r="P74" s="25" t="n">
        <v>1</v>
      </c>
      <c r="Q74" s="25" t="n">
        <v>0</v>
      </c>
      <c r="R74" s="56" t="s">
        <v>407</v>
      </c>
      <c r="S74" s="22"/>
      <c r="T74" s="22"/>
    </row>
    <row r="75" s="12" customFormat="true" ht="13.5" hidden="false" customHeight="false" outlineLevel="0" collapsed="false">
      <c r="A75" s="22"/>
      <c r="B75" s="22"/>
      <c r="C75" s="22"/>
      <c r="D75" s="22"/>
      <c r="E75" s="22"/>
      <c r="F75" s="22" t="s">
        <v>466</v>
      </c>
      <c r="G75" s="23" t="s">
        <v>467</v>
      </c>
      <c r="H75" s="57" t="n">
        <v>5</v>
      </c>
      <c r="I75" s="57" t="n">
        <v>40</v>
      </c>
      <c r="J75" s="55" t="n">
        <v>8</v>
      </c>
      <c r="K75" s="58" t="s">
        <v>28</v>
      </c>
      <c r="L75" s="58" t="s">
        <v>29</v>
      </c>
      <c r="M75" s="59"/>
      <c r="N75" s="59"/>
      <c r="O75" s="55"/>
      <c r="P75" s="25" t="n">
        <v>1</v>
      </c>
      <c r="Q75" s="25" t="n">
        <v>0</v>
      </c>
      <c r="R75" s="60" t="s">
        <v>410</v>
      </c>
      <c r="S75" s="22"/>
      <c r="T75" s="22"/>
    </row>
    <row r="76" s="12" customFormat="true" ht="14.25" hidden="false" customHeight="false" outlineLevel="0" collapsed="false">
      <c r="A76" s="22"/>
      <c r="B76" s="22"/>
      <c r="C76" s="22"/>
      <c r="D76" s="22"/>
      <c r="E76" s="22"/>
      <c r="F76" s="22" t="s">
        <v>455</v>
      </c>
      <c r="G76" s="23" t="s">
        <v>468</v>
      </c>
      <c r="H76" s="25" t="n">
        <v>7</v>
      </c>
      <c r="I76" s="25" t="n">
        <v>56</v>
      </c>
      <c r="J76" s="25" t="n">
        <v>8</v>
      </c>
      <c r="K76" s="18" t="s">
        <v>28</v>
      </c>
      <c r="L76" s="18" t="s">
        <v>29</v>
      </c>
      <c r="M76" s="25"/>
      <c r="N76" s="25"/>
      <c r="O76" s="25"/>
      <c r="P76" s="25" t="n">
        <v>1</v>
      </c>
      <c r="Q76" s="25" t="n">
        <v>0</v>
      </c>
      <c r="R76" s="46" t="s">
        <v>380</v>
      </c>
      <c r="S76" s="22"/>
      <c r="T76" s="22"/>
    </row>
    <row r="77" customFormat="false" ht="73.5" hidden="false" customHeight="true" outlineLevel="0" collapsed="false">
      <c r="A77" s="13" t="s">
        <v>469</v>
      </c>
      <c r="B77" s="13" t="s">
        <v>470</v>
      </c>
      <c r="C77" s="13" t="s">
        <v>22</v>
      </c>
      <c r="D77" s="13" t="n">
        <v>1000</v>
      </c>
      <c r="E77" s="13" t="n">
        <v>8</v>
      </c>
      <c r="F77" s="13"/>
      <c r="G77" s="14" t="s">
        <v>471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5"/>
      <c r="S77" s="13" t="s">
        <v>24</v>
      </c>
      <c r="T77" s="13" t="s">
        <v>25</v>
      </c>
    </row>
    <row r="78" s="12" customFormat="true" ht="27.75" hidden="false" customHeight="false" outlineLevel="0" collapsed="false">
      <c r="A78" s="22"/>
      <c r="B78" s="22"/>
      <c r="C78" s="22"/>
      <c r="D78" s="22"/>
      <c r="E78" s="22"/>
      <c r="F78" s="74" t="s">
        <v>472</v>
      </c>
      <c r="G78" s="74" t="s">
        <v>473</v>
      </c>
      <c r="H78" s="75" t="n">
        <v>0</v>
      </c>
      <c r="I78" s="75" t="n">
        <v>0</v>
      </c>
      <c r="J78" s="75" t="n">
        <v>1</v>
      </c>
      <c r="K78" s="58" t="s">
        <v>28</v>
      </c>
      <c r="L78" s="58" t="s">
        <v>29</v>
      </c>
      <c r="M78" s="75"/>
      <c r="N78" s="75"/>
      <c r="O78" s="75"/>
      <c r="P78" s="62" t="n">
        <v>1</v>
      </c>
      <c r="Q78" s="62" t="n">
        <v>0</v>
      </c>
      <c r="R78" s="78" t="s">
        <v>474</v>
      </c>
      <c r="S78" s="22"/>
      <c r="T78" s="22"/>
    </row>
    <row r="79" s="12" customFormat="true" ht="27.75" hidden="false" customHeight="false" outlineLevel="0" collapsed="false">
      <c r="A79" s="22"/>
      <c r="B79" s="22"/>
      <c r="C79" s="22"/>
      <c r="D79" s="22"/>
      <c r="E79" s="22"/>
      <c r="F79" s="74" t="s">
        <v>475</v>
      </c>
      <c r="G79" s="74" t="s">
        <v>476</v>
      </c>
      <c r="H79" s="75" t="n">
        <v>0</v>
      </c>
      <c r="I79" s="75" t="n">
        <v>1</v>
      </c>
      <c r="J79" s="75" t="n">
        <v>1</v>
      </c>
      <c r="K79" s="58" t="s">
        <v>28</v>
      </c>
      <c r="L79" s="58" t="s">
        <v>29</v>
      </c>
      <c r="M79" s="75"/>
      <c r="N79" s="75"/>
      <c r="O79" s="75"/>
      <c r="P79" s="62" t="n">
        <v>1</v>
      </c>
      <c r="Q79" s="62" t="n">
        <v>0</v>
      </c>
      <c r="R79" s="78" t="s">
        <v>477</v>
      </c>
      <c r="S79" s="22"/>
      <c r="T79" s="22"/>
    </row>
    <row r="80" s="12" customFormat="true" ht="27.75" hidden="false" customHeight="false" outlineLevel="0" collapsed="false">
      <c r="A80" s="22"/>
      <c r="B80" s="22"/>
      <c r="C80" s="22"/>
      <c r="D80" s="22"/>
      <c r="E80" s="22"/>
      <c r="F80" s="74" t="s">
        <v>478</v>
      </c>
      <c r="G80" s="74" t="s">
        <v>479</v>
      </c>
      <c r="H80" s="75" t="n">
        <v>0</v>
      </c>
      <c r="I80" s="75" t="n">
        <v>2</v>
      </c>
      <c r="J80" s="75" t="n">
        <v>1</v>
      </c>
      <c r="K80" s="58" t="s">
        <v>28</v>
      </c>
      <c r="L80" s="58" t="s">
        <v>29</v>
      </c>
      <c r="M80" s="75"/>
      <c r="N80" s="75"/>
      <c r="O80" s="75"/>
      <c r="P80" s="62" t="n">
        <v>1</v>
      </c>
      <c r="Q80" s="62" t="n">
        <v>0</v>
      </c>
      <c r="R80" s="78" t="s">
        <v>480</v>
      </c>
      <c r="S80" s="22"/>
      <c r="T80" s="22"/>
    </row>
    <row r="81" s="12" customFormat="true" ht="27.75" hidden="false" customHeight="false" outlineLevel="0" collapsed="false">
      <c r="A81" s="22"/>
      <c r="B81" s="22"/>
      <c r="C81" s="22"/>
      <c r="D81" s="22"/>
      <c r="E81" s="22"/>
      <c r="F81" s="74" t="s">
        <v>481</v>
      </c>
      <c r="G81" s="74" t="s">
        <v>482</v>
      </c>
      <c r="H81" s="75" t="n">
        <v>0</v>
      </c>
      <c r="I81" s="75" t="n">
        <v>3</v>
      </c>
      <c r="J81" s="75" t="n">
        <v>1</v>
      </c>
      <c r="K81" s="58" t="s">
        <v>28</v>
      </c>
      <c r="L81" s="58" t="s">
        <v>29</v>
      </c>
      <c r="M81" s="75"/>
      <c r="N81" s="75"/>
      <c r="O81" s="75"/>
      <c r="P81" s="62" t="n">
        <v>1</v>
      </c>
      <c r="Q81" s="62" t="n">
        <v>0</v>
      </c>
      <c r="R81" s="78" t="s">
        <v>480</v>
      </c>
      <c r="S81" s="22"/>
      <c r="T81" s="22"/>
    </row>
    <row r="82" s="12" customFormat="true" ht="27.75" hidden="false" customHeight="false" outlineLevel="0" collapsed="false">
      <c r="A82" s="22"/>
      <c r="B82" s="22"/>
      <c r="C82" s="22"/>
      <c r="D82" s="22"/>
      <c r="E82" s="22"/>
      <c r="F82" s="74" t="s">
        <v>483</v>
      </c>
      <c r="G82" s="74" t="s">
        <v>484</v>
      </c>
      <c r="H82" s="75" t="n">
        <v>0</v>
      </c>
      <c r="I82" s="75" t="n">
        <v>4</v>
      </c>
      <c r="J82" s="75" t="n">
        <v>1</v>
      </c>
      <c r="K82" s="58" t="s">
        <v>28</v>
      </c>
      <c r="L82" s="58" t="s">
        <v>29</v>
      </c>
      <c r="M82" s="75"/>
      <c r="N82" s="75"/>
      <c r="O82" s="75"/>
      <c r="P82" s="62" t="n">
        <v>1</v>
      </c>
      <c r="Q82" s="62" t="n">
        <v>0</v>
      </c>
      <c r="R82" s="78" t="s">
        <v>480</v>
      </c>
      <c r="S82" s="22"/>
      <c r="T82" s="22"/>
    </row>
    <row r="83" s="12" customFormat="true" ht="27.75" hidden="false" customHeight="false" outlineLevel="0" collapsed="false">
      <c r="A83" s="22"/>
      <c r="B83" s="22"/>
      <c r="C83" s="22"/>
      <c r="D83" s="22"/>
      <c r="E83" s="22"/>
      <c r="F83" s="74" t="s">
        <v>485</v>
      </c>
      <c r="G83" s="74" t="s">
        <v>486</v>
      </c>
      <c r="H83" s="75" t="n">
        <v>0</v>
      </c>
      <c r="I83" s="75" t="n">
        <v>5</v>
      </c>
      <c r="J83" s="75" t="n">
        <v>1</v>
      </c>
      <c r="K83" s="58" t="s">
        <v>28</v>
      </c>
      <c r="L83" s="58" t="s">
        <v>29</v>
      </c>
      <c r="M83" s="75"/>
      <c r="N83" s="75"/>
      <c r="O83" s="75"/>
      <c r="P83" s="62" t="n">
        <v>1</v>
      </c>
      <c r="Q83" s="62" t="n">
        <v>0</v>
      </c>
      <c r="R83" s="78" t="s">
        <v>480</v>
      </c>
      <c r="S83" s="22"/>
      <c r="T83" s="22"/>
    </row>
    <row r="84" s="12" customFormat="true" ht="27.75" hidden="false" customHeight="false" outlineLevel="0" collapsed="false">
      <c r="A84" s="22"/>
      <c r="B84" s="22"/>
      <c r="C84" s="22"/>
      <c r="D84" s="22"/>
      <c r="E84" s="22"/>
      <c r="F84" s="74" t="s">
        <v>487</v>
      </c>
      <c r="G84" s="74" t="s">
        <v>488</v>
      </c>
      <c r="H84" s="75" t="n">
        <v>0</v>
      </c>
      <c r="I84" s="75" t="n">
        <v>6</v>
      </c>
      <c r="J84" s="75" t="n">
        <v>1</v>
      </c>
      <c r="K84" s="58" t="s">
        <v>28</v>
      </c>
      <c r="L84" s="58" t="s">
        <v>29</v>
      </c>
      <c r="M84" s="75"/>
      <c r="N84" s="75"/>
      <c r="O84" s="75"/>
      <c r="P84" s="62" t="n">
        <v>1</v>
      </c>
      <c r="Q84" s="62" t="n">
        <v>0</v>
      </c>
      <c r="R84" s="78" t="s">
        <v>480</v>
      </c>
      <c r="S84" s="22"/>
      <c r="T84" s="22"/>
    </row>
    <row r="85" s="12" customFormat="true" ht="27.75" hidden="false" customHeight="false" outlineLevel="0" collapsed="false">
      <c r="A85" s="22"/>
      <c r="B85" s="22"/>
      <c r="C85" s="22"/>
      <c r="D85" s="22"/>
      <c r="E85" s="22"/>
      <c r="F85" s="74" t="s">
        <v>489</v>
      </c>
      <c r="G85" s="74" t="s">
        <v>490</v>
      </c>
      <c r="H85" s="75" t="n">
        <v>0</v>
      </c>
      <c r="I85" s="75" t="n">
        <v>7</v>
      </c>
      <c r="J85" s="75" t="n">
        <v>1</v>
      </c>
      <c r="K85" s="58" t="s">
        <v>28</v>
      </c>
      <c r="L85" s="58" t="s">
        <v>29</v>
      </c>
      <c r="M85" s="75"/>
      <c r="N85" s="75"/>
      <c r="O85" s="75"/>
      <c r="P85" s="62" t="n">
        <v>1</v>
      </c>
      <c r="Q85" s="62" t="n">
        <v>0</v>
      </c>
      <c r="R85" s="78" t="s">
        <v>491</v>
      </c>
      <c r="S85" s="22"/>
      <c r="T85" s="22"/>
    </row>
    <row r="86" s="12" customFormat="true" ht="27.75" hidden="false" customHeight="false" outlineLevel="0" collapsed="false">
      <c r="A86" s="22"/>
      <c r="B86" s="22"/>
      <c r="C86" s="22"/>
      <c r="D86" s="22"/>
      <c r="E86" s="22"/>
      <c r="F86" s="74" t="s">
        <v>492</v>
      </c>
      <c r="G86" s="74" t="s">
        <v>493</v>
      </c>
      <c r="H86" s="75" t="n">
        <v>1</v>
      </c>
      <c r="I86" s="75" t="n">
        <v>8</v>
      </c>
      <c r="J86" s="75" t="n">
        <v>1</v>
      </c>
      <c r="K86" s="58" t="s">
        <v>28</v>
      </c>
      <c r="L86" s="58" t="s">
        <v>29</v>
      </c>
      <c r="M86" s="75"/>
      <c r="N86" s="75"/>
      <c r="O86" s="75"/>
      <c r="P86" s="62" t="n">
        <v>1</v>
      </c>
      <c r="Q86" s="62" t="n">
        <v>0</v>
      </c>
      <c r="R86" s="78" t="s">
        <v>480</v>
      </c>
      <c r="S86" s="22"/>
      <c r="T86" s="22"/>
    </row>
    <row r="87" s="12" customFormat="true" ht="27.75" hidden="false" customHeight="false" outlineLevel="0" collapsed="false">
      <c r="A87" s="22"/>
      <c r="B87" s="22"/>
      <c r="C87" s="22"/>
      <c r="D87" s="22"/>
      <c r="E87" s="22"/>
      <c r="F87" s="74" t="s">
        <v>494</v>
      </c>
      <c r="G87" s="74" t="s">
        <v>495</v>
      </c>
      <c r="H87" s="75" t="n">
        <v>1</v>
      </c>
      <c r="I87" s="75" t="n">
        <v>9</v>
      </c>
      <c r="J87" s="75" t="n">
        <v>1</v>
      </c>
      <c r="K87" s="58" t="s">
        <v>28</v>
      </c>
      <c r="L87" s="58" t="s">
        <v>29</v>
      </c>
      <c r="M87" s="75"/>
      <c r="N87" s="75"/>
      <c r="O87" s="75"/>
      <c r="P87" s="62" t="n">
        <v>1</v>
      </c>
      <c r="Q87" s="62" t="n">
        <v>0</v>
      </c>
      <c r="R87" s="78" t="s">
        <v>480</v>
      </c>
      <c r="S87" s="22"/>
      <c r="T87" s="22"/>
    </row>
    <row r="88" s="12" customFormat="true" ht="27.75" hidden="false" customHeight="false" outlineLevel="0" collapsed="false">
      <c r="A88" s="22"/>
      <c r="B88" s="22"/>
      <c r="C88" s="22"/>
      <c r="D88" s="22"/>
      <c r="E88" s="22"/>
      <c r="F88" s="74" t="s">
        <v>496</v>
      </c>
      <c r="G88" s="74" t="s">
        <v>497</v>
      </c>
      <c r="H88" s="75" t="n">
        <v>1</v>
      </c>
      <c r="I88" s="75" t="n">
        <v>10</v>
      </c>
      <c r="J88" s="75" t="n">
        <v>1</v>
      </c>
      <c r="K88" s="58" t="s">
        <v>28</v>
      </c>
      <c r="L88" s="58" t="s">
        <v>29</v>
      </c>
      <c r="M88" s="75"/>
      <c r="N88" s="75"/>
      <c r="O88" s="75"/>
      <c r="P88" s="62" t="n">
        <v>1</v>
      </c>
      <c r="Q88" s="62" t="n">
        <v>0</v>
      </c>
      <c r="R88" s="78" t="s">
        <v>480</v>
      </c>
      <c r="S88" s="22"/>
      <c r="T88" s="22"/>
    </row>
    <row r="89" s="12" customFormat="true" ht="27.75" hidden="false" customHeight="false" outlineLevel="0" collapsed="false">
      <c r="A89" s="22"/>
      <c r="B89" s="22"/>
      <c r="C89" s="22"/>
      <c r="D89" s="22"/>
      <c r="E89" s="22"/>
      <c r="F89" s="74" t="s">
        <v>498</v>
      </c>
      <c r="G89" s="74" t="s">
        <v>499</v>
      </c>
      <c r="H89" s="75" t="n">
        <v>1</v>
      </c>
      <c r="I89" s="75" t="n">
        <v>11</v>
      </c>
      <c r="J89" s="75" t="n">
        <v>1</v>
      </c>
      <c r="K89" s="58" t="s">
        <v>28</v>
      </c>
      <c r="L89" s="58" t="s">
        <v>29</v>
      </c>
      <c r="M89" s="75"/>
      <c r="N89" s="75"/>
      <c r="O89" s="75"/>
      <c r="P89" s="62" t="n">
        <v>1</v>
      </c>
      <c r="Q89" s="62" t="n">
        <v>0</v>
      </c>
      <c r="R89" s="78" t="s">
        <v>480</v>
      </c>
      <c r="S89" s="22"/>
      <c r="T89" s="22"/>
    </row>
    <row r="90" s="12" customFormat="true" ht="27.75" hidden="false" customHeight="false" outlineLevel="0" collapsed="false">
      <c r="A90" s="22"/>
      <c r="B90" s="22"/>
      <c r="C90" s="22"/>
      <c r="D90" s="22"/>
      <c r="E90" s="22"/>
      <c r="F90" s="74" t="s">
        <v>500</v>
      </c>
      <c r="G90" s="74" t="s">
        <v>501</v>
      </c>
      <c r="H90" s="75" t="n">
        <v>1</v>
      </c>
      <c r="I90" s="75" t="n">
        <v>12</v>
      </c>
      <c r="J90" s="75" t="n">
        <v>1</v>
      </c>
      <c r="K90" s="58" t="s">
        <v>28</v>
      </c>
      <c r="L90" s="58" t="s">
        <v>29</v>
      </c>
      <c r="M90" s="75"/>
      <c r="N90" s="75"/>
      <c r="O90" s="75"/>
      <c r="P90" s="62" t="n">
        <v>1</v>
      </c>
      <c r="Q90" s="62" t="n">
        <v>0</v>
      </c>
      <c r="R90" s="78" t="s">
        <v>480</v>
      </c>
      <c r="S90" s="22"/>
      <c r="T90" s="22"/>
    </row>
    <row r="91" s="12" customFormat="true" ht="27.75" hidden="false" customHeight="false" outlineLevel="0" collapsed="false">
      <c r="A91" s="22"/>
      <c r="B91" s="22"/>
      <c r="C91" s="22"/>
      <c r="D91" s="22"/>
      <c r="E91" s="22"/>
      <c r="F91" s="74" t="s">
        <v>502</v>
      </c>
      <c r="G91" s="74" t="s">
        <v>503</v>
      </c>
      <c r="H91" s="75" t="n">
        <v>1</v>
      </c>
      <c r="I91" s="75" t="n">
        <v>13</v>
      </c>
      <c r="J91" s="75" t="n">
        <v>1</v>
      </c>
      <c r="K91" s="58" t="s">
        <v>28</v>
      </c>
      <c r="L91" s="58" t="s">
        <v>29</v>
      </c>
      <c r="M91" s="75"/>
      <c r="N91" s="75"/>
      <c r="O91" s="75"/>
      <c r="P91" s="62" t="n">
        <v>1</v>
      </c>
      <c r="Q91" s="62" t="n">
        <v>0</v>
      </c>
      <c r="R91" s="78" t="s">
        <v>480</v>
      </c>
      <c r="S91" s="22"/>
      <c r="T91" s="22"/>
    </row>
    <row r="92" s="12" customFormat="true" ht="27.75" hidden="false" customHeight="false" outlineLevel="0" collapsed="false">
      <c r="A92" s="22"/>
      <c r="B92" s="22"/>
      <c r="C92" s="22"/>
      <c r="D92" s="22"/>
      <c r="E92" s="22"/>
      <c r="F92" s="74" t="s">
        <v>504</v>
      </c>
      <c r="G92" s="74" t="s">
        <v>505</v>
      </c>
      <c r="H92" s="75" t="n">
        <v>1</v>
      </c>
      <c r="I92" s="75" t="n">
        <v>14</v>
      </c>
      <c r="J92" s="75" t="n">
        <v>1</v>
      </c>
      <c r="K92" s="58" t="s">
        <v>28</v>
      </c>
      <c r="L92" s="58" t="s">
        <v>29</v>
      </c>
      <c r="M92" s="75"/>
      <c r="N92" s="75"/>
      <c r="O92" s="75"/>
      <c r="P92" s="62" t="n">
        <v>1</v>
      </c>
      <c r="Q92" s="62" t="n">
        <v>0</v>
      </c>
      <c r="R92" s="78" t="s">
        <v>480</v>
      </c>
      <c r="S92" s="22"/>
      <c r="T92" s="22"/>
    </row>
    <row r="93" s="12" customFormat="true" ht="27.75" hidden="false" customHeight="false" outlineLevel="0" collapsed="false">
      <c r="A93" s="22"/>
      <c r="B93" s="22"/>
      <c r="C93" s="22"/>
      <c r="D93" s="22"/>
      <c r="E93" s="22"/>
      <c r="F93" s="74" t="s">
        <v>506</v>
      </c>
      <c r="G93" s="74" t="s">
        <v>507</v>
      </c>
      <c r="H93" s="75" t="n">
        <v>1</v>
      </c>
      <c r="I93" s="75" t="n">
        <v>15</v>
      </c>
      <c r="J93" s="75" t="n">
        <v>1</v>
      </c>
      <c r="K93" s="58" t="s">
        <v>28</v>
      </c>
      <c r="L93" s="58" t="s">
        <v>29</v>
      </c>
      <c r="M93" s="75"/>
      <c r="N93" s="75"/>
      <c r="O93" s="75"/>
      <c r="P93" s="62" t="n">
        <v>1</v>
      </c>
      <c r="Q93" s="62" t="n">
        <v>0</v>
      </c>
      <c r="R93" s="78" t="s">
        <v>480</v>
      </c>
      <c r="S93" s="22"/>
      <c r="T93" s="22"/>
    </row>
    <row r="94" s="12" customFormat="true" ht="27.75" hidden="false" customHeight="false" outlineLevel="0" collapsed="false">
      <c r="A94" s="22"/>
      <c r="B94" s="22"/>
      <c r="C94" s="22"/>
      <c r="D94" s="22"/>
      <c r="E94" s="22"/>
      <c r="F94" s="74" t="s">
        <v>508</v>
      </c>
      <c r="G94" s="74" t="s">
        <v>509</v>
      </c>
      <c r="H94" s="75" t="n">
        <v>2</v>
      </c>
      <c r="I94" s="75" t="n">
        <v>16</v>
      </c>
      <c r="J94" s="75" t="n">
        <v>1</v>
      </c>
      <c r="K94" s="58" t="s">
        <v>28</v>
      </c>
      <c r="L94" s="58" t="s">
        <v>29</v>
      </c>
      <c r="M94" s="75"/>
      <c r="N94" s="75"/>
      <c r="O94" s="75"/>
      <c r="P94" s="62" t="n">
        <v>1</v>
      </c>
      <c r="Q94" s="62" t="n">
        <v>0</v>
      </c>
      <c r="R94" s="78" t="s">
        <v>480</v>
      </c>
      <c r="S94" s="22"/>
      <c r="T94" s="22"/>
    </row>
    <row r="95" s="12" customFormat="true" ht="27.75" hidden="false" customHeight="false" outlineLevel="0" collapsed="false">
      <c r="A95" s="22"/>
      <c r="B95" s="22"/>
      <c r="C95" s="22"/>
      <c r="D95" s="22"/>
      <c r="E95" s="22"/>
      <c r="F95" s="74" t="s">
        <v>334</v>
      </c>
      <c r="G95" s="74" t="s">
        <v>510</v>
      </c>
      <c r="H95" s="75" t="n">
        <v>2</v>
      </c>
      <c r="I95" s="75" t="n">
        <v>17</v>
      </c>
      <c r="J95" s="75" t="n">
        <v>1</v>
      </c>
      <c r="K95" s="58" t="s">
        <v>28</v>
      </c>
      <c r="L95" s="58" t="s">
        <v>29</v>
      </c>
      <c r="M95" s="75"/>
      <c r="N95" s="75"/>
      <c r="O95" s="75"/>
      <c r="P95" s="62" t="n">
        <v>1</v>
      </c>
      <c r="Q95" s="62" t="n">
        <v>0</v>
      </c>
      <c r="R95" s="78" t="s">
        <v>491</v>
      </c>
      <c r="S95" s="22"/>
      <c r="T95" s="22"/>
    </row>
    <row r="96" s="12" customFormat="true" ht="27.75" hidden="false" customHeight="false" outlineLevel="0" collapsed="false">
      <c r="A96" s="22"/>
      <c r="B96" s="22"/>
      <c r="C96" s="22"/>
      <c r="D96" s="22"/>
      <c r="E96" s="22"/>
      <c r="F96" s="74" t="s">
        <v>511</v>
      </c>
      <c r="G96" s="74" t="s">
        <v>512</v>
      </c>
      <c r="H96" s="75" t="n">
        <v>2</v>
      </c>
      <c r="I96" s="75" t="n">
        <v>18</v>
      </c>
      <c r="J96" s="75" t="n">
        <v>1</v>
      </c>
      <c r="K96" s="58" t="s">
        <v>28</v>
      </c>
      <c r="L96" s="58" t="s">
        <v>29</v>
      </c>
      <c r="M96" s="75"/>
      <c r="N96" s="75"/>
      <c r="O96" s="75"/>
      <c r="P96" s="62" t="n">
        <v>1</v>
      </c>
      <c r="Q96" s="62" t="n">
        <v>0</v>
      </c>
      <c r="R96" s="78" t="s">
        <v>480</v>
      </c>
      <c r="S96" s="22"/>
      <c r="T96" s="22"/>
    </row>
    <row r="97" s="12" customFormat="true" ht="27.75" hidden="false" customHeight="false" outlineLevel="0" collapsed="false">
      <c r="A97" s="22"/>
      <c r="B97" s="22"/>
      <c r="C97" s="22"/>
      <c r="D97" s="22"/>
      <c r="E97" s="22"/>
      <c r="F97" s="79" t="s">
        <v>513</v>
      </c>
      <c r="G97" s="74" t="s">
        <v>514</v>
      </c>
      <c r="H97" s="75" t="n">
        <v>2</v>
      </c>
      <c r="I97" s="75" t="n">
        <v>19</v>
      </c>
      <c r="J97" s="75" t="n">
        <v>1</v>
      </c>
      <c r="K97" s="58" t="s">
        <v>28</v>
      </c>
      <c r="L97" s="58" t="s">
        <v>29</v>
      </c>
      <c r="M97" s="75"/>
      <c r="N97" s="75"/>
      <c r="O97" s="75"/>
      <c r="P97" s="62" t="n">
        <v>1</v>
      </c>
      <c r="Q97" s="62" t="n">
        <v>0</v>
      </c>
      <c r="R97" s="78" t="s">
        <v>515</v>
      </c>
      <c r="S97" s="22"/>
      <c r="T97" s="22"/>
    </row>
    <row r="98" s="12" customFormat="true" ht="27.75" hidden="false" customHeight="false" outlineLevel="0" collapsed="false">
      <c r="A98" s="22"/>
      <c r="B98" s="22"/>
      <c r="C98" s="22"/>
      <c r="D98" s="22"/>
      <c r="E98" s="22"/>
      <c r="F98" s="74" t="s">
        <v>516</v>
      </c>
      <c r="G98" s="74" t="s">
        <v>517</v>
      </c>
      <c r="H98" s="75" t="n">
        <v>2</v>
      </c>
      <c r="I98" s="75" t="n">
        <v>20</v>
      </c>
      <c r="J98" s="75" t="n">
        <v>1</v>
      </c>
      <c r="K98" s="58" t="s">
        <v>28</v>
      </c>
      <c r="L98" s="58" t="s">
        <v>29</v>
      </c>
      <c r="M98" s="75"/>
      <c r="N98" s="75"/>
      <c r="O98" s="75"/>
      <c r="P98" s="62" t="n">
        <v>1</v>
      </c>
      <c r="Q98" s="62" t="n">
        <v>0</v>
      </c>
      <c r="R98" s="78" t="s">
        <v>480</v>
      </c>
      <c r="S98" s="22"/>
      <c r="T98" s="22"/>
    </row>
    <row r="99" s="12" customFormat="true" ht="27.75" hidden="false" customHeight="false" outlineLevel="0" collapsed="false">
      <c r="A99" s="22"/>
      <c r="B99" s="22"/>
      <c r="C99" s="22"/>
      <c r="D99" s="22"/>
      <c r="E99" s="22"/>
      <c r="F99" s="79" t="s">
        <v>518</v>
      </c>
      <c r="G99" s="74" t="s">
        <v>519</v>
      </c>
      <c r="H99" s="75" t="n">
        <v>2</v>
      </c>
      <c r="I99" s="75" t="n">
        <v>21</v>
      </c>
      <c r="J99" s="75" t="n">
        <v>1</v>
      </c>
      <c r="K99" s="58" t="s">
        <v>28</v>
      </c>
      <c r="L99" s="58" t="s">
        <v>29</v>
      </c>
      <c r="M99" s="75"/>
      <c r="N99" s="75"/>
      <c r="O99" s="75"/>
      <c r="P99" s="62" t="n">
        <v>1</v>
      </c>
      <c r="Q99" s="62" t="n">
        <v>0</v>
      </c>
      <c r="R99" s="78" t="s">
        <v>480</v>
      </c>
      <c r="S99" s="22"/>
      <c r="T99" s="22"/>
    </row>
    <row r="100" s="12" customFormat="true" ht="27.75" hidden="false" customHeight="false" outlineLevel="0" collapsed="false">
      <c r="A100" s="22"/>
      <c r="B100" s="22"/>
      <c r="C100" s="22"/>
      <c r="D100" s="22"/>
      <c r="E100" s="22"/>
      <c r="F100" s="80" t="s">
        <v>520</v>
      </c>
      <c r="G100" s="80" t="s">
        <v>521</v>
      </c>
      <c r="H100" s="81" t="n">
        <v>2</v>
      </c>
      <c r="I100" s="81" t="n">
        <v>22</v>
      </c>
      <c r="J100" s="81" t="n">
        <v>1</v>
      </c>
      <c r="K100" s="82" t="s">
        <v>28</v>
      </c>
      <c r="L100" s="82" t="s">
        <v>29</v>
      </c>
      <c r="M100" s="81"/>
      <c r="N100" s="81"/>
      <c r="O100" s="81"/>
      <c r="P100" s="83" t="n">
        <v>1</v>
      </c>
      <c r="Q100" s="83" t="n">
        <v>0</v>
      </c>
      <c r="R100" s="84" t="s">
        <v>480</v>
      </c>
      <c r="S100" s="35"/>
      <c r="T100" s="35"/>
    </row>
    <row r="101" s="12" customFormat="true" ht="27.75" hidden="false" customHeight="false" outlineLevel="0" collapsed="false">
      <c r="A101" s="22"/>
      <c r="B101" s="22"/>
      <c r="C101" s="22"/>
      <c r="D101" s="22"/>
      <c r="E101" s="22"/>
      <c r="F101" s="79" t="s">
        <v>522</v>
      </c>
      <c r="G101" s="74" t="s">
        <v>523</v>
      </c>
      <c r="H101" s="75" t="n">
        <v>3</v>
      </c>
      <c r="I101" s="75" t="n">
        <v>24</v>
      </c>
      <c r="J101" s="75" t="n">
        <v>1</v>
      </c>
      <c r="K101" s="58" t="s">
        <v>28</v>
      </c>
      <c r="L101" s="58" t="s">
        <v>29</v>
      </c>
      <c r="M101" s="75"/>
      <c r="N101" s="75"/>
      <c r="O101" s="75"/>
      <c r="P101" s="62" t="n">
        <v>1</v>
      </c>
      <c r="Q101" s="62" t="n">
        <v>0</v>
      </c>
      <c r="R101" s="78" t="s">
        <v>480</v>
      </c>
      <c r="S101" s="22"/>
      <c r="T101" s="22"/>
    </row>
    <row r="102" s="12" customFormat="true" ht="27.75" hidden="false" customHeight="true" outlineLevel="0" collapsed="false">
      <c r="A102" s="22"/>
      <c r="B102" s="22"/>
      <c r="C102" s="22"/>
      <c r="D102" s="22"/>
      <c r="E102" s="22"/>
      <c r="F102" s="79" t="s">
        <v>524</v>
      </c>
      <c r="G102" s="79" t="s">
        <v>525</v>
      </c>
      <c r="H102" s="75" t="n">
        <v>4</v>
      </c>
      <c r="I102" s="75" t="n">
        <v>32</v>
      </c>
      <c r="J102" s="75" t="n">
        <v>8</v>
      </c>
      <c r="K102" s="58" t="s">
        <v>28</v>
      </c>
      <c r="L102" s="58" t="s">
        <v>29</v>
      </c>
      <c r="M102" s="75"/>
      <c r="N102" s="75"/>
      <c r="O102" s="75"/>
      <c r="P102" s="62" t="n">
        <v>1</v>
      </c>
      <c r="Q102" s="62" t="n">
        <v>0</v>
      </c>
      <c r="R102" s="78" t="s">
        <v>526</v>
      </c>
      <c r="S102" s="22"/>
      <c r="T102" s="22"/>
    </row>
    <row r="103" s="12" customFormat="true" ht="27.75" hidden="false" customHeight="true" outlineLevel="0" collapsed="false">
      <c r="A103" s="22"/>
      <c r="B103" s="22"/>
      <c r="C103" s="22"/>
      <c r="D103" s="22"/>
      <c r="E103" s="22"/>
      <c r="F103" s="74" t="s">
        <v>527</v>
      </c>
      <c r="G103" s="74" t="s">
        <v>528</v>
      </c>
      <c r="H103" s="74" t="n">
        <v>5</v>
      </c>
      <c r="I103" s="74" t="n">
        <v>40</v>
      </c>
      <c r="J103" s="74" t="n">
        <v>8</v>
      </c>
      <c r="K103" s="74" t="s">
        <v>28</v>
      </c>
      <c r="L103" s="74" t="s">
        <v>29</v>
      </c>
      <c r="M103" s="74"/>
      <c r="N103" s="74"/>
      <c r="O103" s="74"/>
      <c r="P103" s="74" t="n">
        <v>0.1</v>
      </c>
      <c r="Q103" s="74" t="n">
        <v>0</v>
      </c>
      <c r="R103" s="85" t="s">
        <v>529</v>
      </c>
      <c r="S103" s="22"/>
      <c r="T103" s="22"/>
    </row>
    <row r="104" s="12" customFormat="true" ht="27.75" hidden="false" customHeight="true" outlineLevel="0" collapsed="false">
      <c r="A104" s="22"/>
      <c r="B104" s="22"/>
      <c r="C104" s="22"/>
      <c r="D104" s="22"/>
      <c r="E104" s="22"/>
      <c r="F104" s="74" t="s">
        <v>530</v>
      </c>
      <c r="G104" s="74" t="s">
        <v>531</v>
      </c>
      <c r="H104" s="74" t="n">
        <v>6</v>
      </c>
      <c r="I104" s="74" t="n">
        <v>48</v>
      </c>
      <c r="J104" s="74" t="n">
        <v>8</v>
      </c>
      <c r="K104" s="74" t="s">
        <v>28</v>
      </c>
      <c r="L104" s="74" t="s">
        <v>29</v>
      </c>
      <c r="M104" s="74"/>
      <c r="N104" s="74"/>
      <c r="O104" s="74"/>
      <c r="P104" s="74" t="n">
        <v>1</v>
      </c>
      <c r="Q104" s="74" t="n">
        <v>0</v>
      </c>
      <c r="R104" s="85" t="s">
        <v>532</v>
      </c>
      <c r="S104" s="22"/>
      <c r="T104" s="22"/>
    </row>
    <row r="105" s="12" customFormat="true" ht="27.75" hidden="false" customHeight="true" outlineLevel="0" collapsed="false">
      <c r="A105" s="22"/>
      <c r="B105" s="22"/>
      <c r="C105" s="22"/>
      <c r="D105" s="22"/>
      <c r="E105" s="22"/>
      <c r="F105" s="43" t="s">
        <v>533</v>
      </c>
      <c r="G105" s="19" t="s">
        <v>534</v>
      </c>
      <c r="H105" s="25" t="n">
        <v>7</v>
      </c>
      <c r="I105" s="20" t="n">
        <v>56</v>
      </c>
      <c r="J105" s="25" t="n">
        <v>8</v>
      </c>
      <c r="K105" s="18" t="s">
        <v>28</v>
      </c>
      <c r="L105" s="18" t="s">
        <v>29</v>
      </c>
      <c r="M105" s="25"/>
      <c r="N105" s="25"/>
      <c r="O105" s="25"/>
      <c r="P105" s="25" t="n">
        <v>1</v>
      </c>
      <c r="Q105" s="25" t="n">
        <v>0</v>
      </c>
      <c r="R105" s="21" t="s">
        <v>380</v>
      </c>
      <c r="S105" s="22"/>
      <c r="T105" s="22"/>
    </row>
    <row r="106" customFormat="false" ht="73.5" hidden="false" customHeight="true" outlineLevel="0" collapsed="false">
      <c r="A106" s="13" t="s">
        <v>469</v>
      </c>
      <c r="B106" s="13" t="s">
        <v>535</v>
      </c>
      <c r="C106" s="13" t="s">
        <v>22</v>
      </c>
      <c r="D106" s="13" t="n">
        <v>1000</v>
      </c>
      <c r="E106" s="13" t="n">
        <v>8</v>
      </c>
      <c r="F106" s="13"/>
      <c r="G106" s="14" t="s">
        <v>471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5"/>
      <c r="S106" s="13" t="s">
        <v>24</v>
      </c>
      <c r="T106" s="13" t="s">
        <v>25</v>
      </c>
    </row>
    <row r="107" s="12" customFormat="true" ht="27.75" hidden="false" customHeight="false" outlineLevel="0" collapsed="false">
      <c r="A107" s="22"/>
      <c r="B107" s="22"/>
      <c r="C107" s="22"/>
      <c r="D107" s="22"/>
      <c r="E107" s="22"/>
      <c r="F107" s="74" t="s">
        <v>536</v>
      </c>
      <c r="G107" s="74" t="s">
        <v>537</v>
      </c>
      <c r="H107" s="75" t="n">
        <v>0</v>
      </c>
      <c r="I107" s="75" t="n">
        <v>0</v>
      </c>
      <c r="J107" s="75" t="n">
        <v>1</v>
      </c>
      <c r="K107" s="58" t="s">
        <v>28</v>
      </c>
      <c r="L107" s="58" t="s">
        <v>29</v>
      </c>
      <c r="M107" s="75"/>
      <c r="N107" s="75"/>
      <c r="O107" s="75"/>
      <c r="P107" s="62" t="n">
        <v>1</v>
      </c>
      <c r="Q107" s="62" t="n">
        <v>0</v>
      </c>
      <c r="R107" s="78" t="s">
        <v>480</v>
      </c>
      <c r="S107" s="22"/>
      <c r="T107" s="22"/>
    </row>
    <row r="108" s="12" customFormat="true" ht="27.75" hidden="false" customHeight="false" outlineLevel="0" collapsed="false">
      <c r="A108" s="22"/>
      <c r="B108" s="22"/>
      <c r="C108" s="22"/>
      <c r="D108" s="22"/>
      <c r="E108" s="22"/>
      <c r="F108" s="74" t="s">
        <v>538</v>
      </c>
      <c r="G108" s="74" t="s">
        <v>539</v>
      </c>
      <c r="H108" s="75" t="n">
        <v>0</v>
      </c>
      <c r="I108" s="75" t="n">
        <v>1</v>
      </c>
      <c r="J108" s="75" t="n">
        <v>1</v>
      </c>
      <c r="K108" s="58" t="s">
        <v>28</v>
      </c>
      <c r="L108" s="58" t="s">
        <v>29</v>
      </c>
      <c r="M108" s="75"/>
      <c r="N108" s="75"/>
      <c r="O108" s="75"/>
      <c r="P108" s="62" t="n">
        <v>1</v>
      </c>
      <c r="Q108" s="62" t="n">
        <v>0</v>
      </c>
      <c r="R108" s="78" t="s">
        <v>480</v>
      </c>
      <c r="S108" s="22"/>
      <c r="T108" s="22"/>
    </row>
    <row r="109" s="12" customFormat="true" ht="27.75" hidden="false" customHeight="false" outlineLevel="0" collapsed="false">
      <c r="A109" s="22"/>
      <c r="B109" s="22"/>
      <c r="C109" s="22"/>
      <c r="D109" s="22"/>
      <c r="E109" s="22"/>
      <c r="F109" s="74" t="s">
        <v>540</v>
      </c>
      <c r="G109" s="74" t="s">
        <v>541</v>
      </c>
      <c r="H109" s="75" t="n">
        <v>0</v>
      </c>
      <c r="I109" s="75" t="n">
        <v>2</v>
      </c>
      <c r="J109" s="75" t="n">
        <v>1</v>
      </c>
      <c r="K109" s="58" t="s">
        <v>28</v>
      </c>
      <c r="L109" s="58" t="s">
        <v>29</v>
      </c>
      <c r="M109" s="75"/>
      <c r="N109" s="75"/>
      <c r="O109" s="75"/>
      <c r="P109" s="62" t="n">
        <v>1</v>
      </c>
      <c r="Q109" s="62" t="n">
        <v>0</v>
      </c>
      <c r="R109" s="78" t="s">
        <v>480</v>
      </c>
      <c r="S109" s="22"/>
      <c r="T109" s="22"/>
    </row>
    <row r="110" s="12" customFormat="true" ht="27.75" hidden="false" customHeight="false" outlineLevel="0" collapsed="false">
      <c r="A110" s="22"/>
      <c r="B110" s="22"/>
      <c r="C110" s="22"/>
      <c r="D110" s="22"/>
      <c r="E110" s="22"/>
      <c r="F110" s="74" t="s">
        <v>542</v>
      </c>
      <c r="G110" s="74" t="s">
        <v>543</v>
      </c>
      <c r="H110" s="75" t="n">
        <v>0</v>
      </c>
      <c r="I110" s="75" t="n">
        <v>3</v>
      </c>
      <c r="J110" s="75" t="n">
        <v>1</v>
      </c>
      <c r="K110" s="58" t="s">
        <v>28</v>
      </c>
      <c r="L110" s="58" t="s">
        <v>29</v>
      </c>
      <c r="M110" s="75"/>
      <c r="N110" s="75"/>
      <c r="O110" s="75"/>
      <c r="P110" s="62" t="n">
        <v>1</v>
      </c>
      <c r="Q110" s="62" t="n">
        <v>0</v>
      </c>
      <c r="R110" s="78" t="s">
        <v>480</v>
      </c>
      <c r="S110" s="22"/>
      <c r="T110" s="22"/>
    </row>
    <row r="111" s="12" customFormat="true" ht="27.75" hidden="false" customHeight="false" outlineLevel="0" collapsed="false">
      <c r="A111" s="22"/>
      <c r="B111" s="22"/>
      <c r="C111" s="22"/>
      <c r="D111" s="22"/>
      <c r="E111" s="22"/>
      <c r="F111" s="74" t="s">
        <v>544</v>
      </c>
      <c r="G111" s="74" t="s">
        <v>545</v>
      </c>
      <c r="H111" s="75" t="n">
        <v>0</v>
      </c>
      <c r="I111" s="75" t="n">
        <v>4</v>
      </c>
      <c r="J111" s="75" t="n">
        <v>1</v>
      </c>
      <c r="K111" s="58" t="s">
        <v>28</v>
      </c>
      <c r="L111" s="58" t="s">
        <v>29</v>
      </c>
      <c r="M111" s="75"/>
      <c r="N111" s="75"/>
      <c r="O111" s="75"/>
      <c r="P111" s="62" t="n">
        <v>1</v>
      </c>
      <c r="Q111" s="62" t="n">
        <v>0</v>
      </c>
      <c r="R111" s="78" t="s">
        <v>480</v>
      </c>
      <c r="S111" s="22"/>
      <c r="T111" s="22"/>
    </row>
    <row r="112" s="12" customFormat="true" ht="27.75" hidden="false" customHeight="false" outlineLevel="0" collapsed="false">
      <c r="A112" s="22"/>
      <c r="B112" s="22"/>
      <c r="C112" s="22"/>
      <c r="D112" s="22"/>
      <c r="E112" s="22"/>
      <c r="F112" s="74" t="s">
        <v>546</v>
      </c>
      <c r="G112" s="74" t="s">
        <v>547</v>
      </c>
      <c r="H112" s="75" t="n">
        <v>0</v>
      </c>
      <c r="I112" s="75" t="n">
        <v>5</v>
      </c>
      <c r="J112" s="75" t="n">
        <v>1</v>
      </c>
      <c r="K112" s="58" t="s">
        <v>28</v>
      </c>
      <c r="L112" s="58" t="s">
        <v>29</v>
      </c>
      <c r="M112" s="75"/>
      <c r="N112" s="75"/>
      <c r="O112" s="75"/>
      <c r="P112" s="62" t="n">
        <v>1</v>
      </c>
      <c r="Q112" s="62" t="n">
        <v>0</v>
      </c>
      <c r="R112" s="78" t="s">
        <v>480</v>
      </c>
      <c r="S112" s="22"/>
      <c r="T112" s="22"/>
    </row>
    <row r="113" s="12" customFormat="true" ht="27.75" hidden="false" customHeight="false" outlineLevel="0" collapsed="false">
      <c r="A113" s="22"/>
      <c r="B113" s="22"/>
      <c r="C113" s="22"/>
      <c r="D113" s="22"/>
      <c r="E113" s="22"/>
      <c r="F113" s="74" t="s">
        <v>548</v>
      </c>
      <c r="G113" s="74" t="s">
        <v>549</v>
      </c>
      <c r="H113" s="75" t="n">
        <v>0</v>
      </c>
      <c r="I113" s="75" t="n">
        <v>6</v>
      </c>
      <c r="J113" s="75" t="n">
        <v>1</v>
      </c>
      <c r="K113" s="58" t="s">
        <v>28</v>
      </c>
      <c r="L113" s="58" t="s">
        <v>29</v>
      </c>
      <c r="M113" s="75"/>
      <c r="N113" s="75"/>
      <c r="O113" s="75"/>
      <c r="P113" s="62" t="n">
        <v>1</v>
      </c>
      <c r="Q113" s="62" t="n">
        <v>0</v>
      </c>
      <c r="R113" s="78" t="s">
        <v>480</v>
      </c>
      <c r="S113" s="22"/>
      <c r="T113" s="22"/>
    </row>
    <row r="114" s="12" customFormat="true" ht="27.75" hidden="false" customHeight="false" outlineLevel="0" collapsed="false">
      <c r="A114" s="22"/>
      <c r="B114" s="22"/>
      <c r="C114" s="22"/>
      <c r="D114" s="22"/>
      <c r="E114" s="22"/>
      <c r="F114" s="74" t="s">
        <v>550</v>
      </c>
      <c r="G114" s="74" t="s">
        <v>551</v>
      </c>
      <c r="H114" s="75" t="n">
        <v>0</v>
      </c>
      <c r="I114" s="75" t="n">
        <v>7</v>
      </c>
      <c r="J114" s="75" t="n">
        <v>1</v>
      </c>
      <c r="K114" s="58" t="s">
        <v>28</v>
      </c>
      <c r="L114" s="58" t="s">
        <v>29</v>
      </c>
      <c r="M114" s="75"/>
      <c r="N114" s="75"/>
      <c r="O114" s="75"/>
      <c r="P114" s="62" t="n">
        <v>1</v>
      </c>
      <c r="Q114" s="62" t="n">
        <v>0</v>
      </c>
      <c r="R114" s="78" t="s">
        <v>480</v>
      </c>
      <c r="S114" s="22"/>
      <c r="T114" s="22"/>
    </row>
    <row r="115" s="12" customFormat="true" ht="27.75" hidden="false" customHeight="false" outlineLevel="0" collapsed="false">
      <c r="A115" s="22"/>
      <c r="B115" s="22"/>
      <c r="C115" s="22"/>
      <c r="D115" s="22"/>
      <c r="E115" s="22"/>
      <c r="F115" s="74" t="s">
        <v>552</v>
      </c>
      <c r="G115" s="74" t="s">
        <v>553</v>
      </c>
      <c r="H115" s="75" t="n">
        <v>1</v>
      </c>
      <c r="I115" s="75" t="n">
        <v>8</v>
      </c>
      <c r="J115" s="75" t="n">
        <v>1</v>
      </c>
      <c r="K115" s="58" t="s">
        <v>28</v>
      </c>
      <c r="L115" s="58" t="s">
        <v>29</v>
      </c>
      <c r="M115" s="75"/>
      <c r="N115" s="75"/>
      <c r="O115" s="75"/>
      <c r="P115" s="62" t="n">
        <v>1</v>
      </c>
      <c r="Q115" s="62" t="n">
        <v>0</v>
      </c>
      <c r="R115" s="78" t="s">
        <v>480</v>
      </c>
      <c r="S115" s="22"/>
      <c r="T115" s="22"/>
    </row>
    <row r="116" s="12" customFormat="true" ht="27.75" hidden="false" customHeight="false" outlineLevel="0" collapsed="false">
      <c r="A116" s="22"/>
      <c r="B116" s="22"/>
      <c r="C116" s="22"/>
      <c r="D116" s="22"/>
      <c r="E116" s="22"/>
      <c r="F116" s="74" t="s">
        <v>554</v>
      </c>
      <c r="G116" s="74" t="s">
        <v>555</v>
      </c>
      <c r="H116" s="75" t="n">
        <v>1</v>
      </c>
      <c r="I116" s="75" t="n">
        <v>9</v>
      </c>
      <c r="J116" s="75" t="n">
        <v>1</v>
      </c>
      <c r="K116" s="58" t="s">
        <v>28</v>
      </c>
      <c r="L116" s="58" t="s">
        <v>29</v>
      </c>
      <c r="M116" s="75"/>
      <c r="N116" s="75"/>
      <c r="O116" s="75"/>
      <c r="P116" s="62" t="n">
        <v>1</v>
      </c>
      <c r="Q116" s="62" t="n">
        <v>0</v>
      </c>
      <c r="R116" s="78" t="s">
        <v>480</v>
      </c>
      <c r="S116" s="22"/>
      <c r="T116" s="22"/>
    </row>
    <row r="117" s="12" customFormat="true" ht="27.75" hidden="false" customHeight="false" outlineLevel="0" collapsed="false">
      <c r="A117" s="22"/>
      <c r="B117" s="22"/>
      <c r="C117" s="22"/>
      <c r="D117" s="22"/>
      <c r="E117" s="22"/>
      <c r="F117" s="74" t="s">
        <v>556</v>
      </c>
      <c r="G117" s="74" t="s">
        <v>557</v>
      </c>
      <c r="H117" s="75" t="n">
        <v>1</v>
      </c>
      <c r="I117" s="75" t="n">
        <v>10</v>
      </c>
      <c r="J117" s="75" t="n">
        <v>1</v>
      </c>
      <c r="K117" s="58" t="s">
        <v>28</v>
      </c>
      <c r="L117" s="58" t="s">
        <v>29</v>
      </c>
      <c r="M117" s="75"/>
      <c r="N117" s="75"/>
      <c r="O117" s="75"/>
      <c r="P117" s="62" t="n">
        <v>1</v>
      </c>
      <c r="Q117" s="62" t="n">
        <v>0</v>
      </c>
      <c r="R117" s="78" t="s">
        <v>480</v>
      </c>
      <c r="S117" s="22"/>
      <c r="T117" s="22"/>
    </row>
    <row r="118" s="12" customFormat="true" ht="27.75" hidden="false" customHeight="false" outlineLevel="0" collapsed="false">
      <c r="A118" s="22"/>
      <c r="B118" s="22"/>
      <c r="C118" s="22"/>
      <c r="D118" s="22"/>
      <c r="E118" s="22"/>
      <c r="F118" s="74" t="s">
        <v>558</v>
      </c>
      <c r="G118" s="74" t="s">
        <v>559</v>
      </c>
      <c r="H118" s="75" t="n">
        <v>1</v>
      </c>
      <c r="I118" s="75" t="n">
        <v>11</v>
      </c>
      <c r="J118" s="75" t="n">
        <v>1</v>
      </c>
      <c r="K118" s="58" t="s">
        <v>28</v>
      </c>
      <c r="L118" s="58" t="s">
        <v>29</v>
      </c>
      <c r="M118" s="75"/>
      <c r="N118" s="75"/>
      <c r="O118" s="75"/>
      <c r="P118" s="62" t="n">
        <v>1</v>
      </c>
      <c r="Q118" s="62" t="n">
        <v>0</v>
      </c>
      <c r="R118" s="78" t="s">
        <v>480</v>
      </c>
      <c r="S118" s="22"/>
      <c r="T118" s="22"/>
    </row>
    <row r="119" s="12" customFormat="true" ht="27.75" hidden="false" customHeight="false" outlineLevel="0" collapsed="false">
      <c r="A119" s="22"/>
      <c r="B119" s="22"/>
      <c r="C119" s="22"/>
      <c r="D119" s="22"/>
      <c r="E119" s="22"/>
      <c r="F119" s="74" t="s">
        <v>560</v>
      </c>
      <c r="G119" s="74" t="s">
        <v>561</v>
      </c>
      <c r="H119" s="75" t="n">
        <v>1</v>
      </c>
      <c r="I119" s="75" t="n">
        <v>12</v>
      </c>
      <c r="J119" s="75" t="n">
        <v>1</v>
      </c>
      <c r="K119" s="58" t="s">
        <v>28</v>
      </c>
      <c r="L119" s="58" t="s">
        <v>29</v>
      </c>
      <c r="M119" s="75"/>
      <c r="N119" s="75"/>
      <c r="O119" s="75"/>
      <c r="P119" s="62" t="n">
        <v>1</v>
      </c>
      <c r="Q119" s="62" t="n">
        <v>0</v>
      </c>
      <c r="R119" s="78" t="s">
        <v>480</v>
      </c>
      <c r="S119" s="22"/>
      <c r="T119" s="22"/>
    </row>
    <row r="120" s="12" customFormat="true" ht="27.75" hidden="false" customHeight="false" outlineLevel="0" collapsed="false">
      <c r="A120" s="22"/>
      <c r="B120" s="22"/>
      <c r="C120" s="22"/>
      <c r="D120" s="22"/>
      <c r="E120" s="22"/>
      <c r="F120" s="74" t="s">
        <v>562</v>
      </c>
      <c r="G120" s="74" t="s">
        <v>563</v>
      </c>
      <c r="H120" s="75" t="n">
        <v>1</v>
      </c>
      <c r="I120" s="75" t="n">
        <v>13</v>
      </c>
      <c r="J120" s="75" t="n">
        <v>1</v>
      </c>
      <c r="K120" s="58" t="s">
        <v>28</v>
      </c>
      <c r="L120" s="58" t="s">
        <v>29</v>
      </c>
      <c r="M120" s="75"/>
      <c r="N120" s="75"/>
      <c r="O120" s="75"/>
      <c r="P120" s="62" t="n">
        <v>1</v>
      </c>
      <c r="Q120" s="62" t="n">
        <v>0</v>
      </c>
      <c r="R120" s="78" t="s">
        <v>480</v>
      </c>
      <c r="S120" s="22"/>
      <c r="T120" s="22"/>
    </row>
    <row r="121" s="12" customFormat="true" ht="27.75" hidden="false" customHeight="false" outlineLevel="0" collapsed="false">
      <c r="A121" s="22"/>
      <c r="B121" s="22"/>
      <c r="C121" s="22"/>
      <c r="D121" s="22"/>
      <c r="E121" s="22"/>
      <c r="F121" s="74" t="s">
        <v>564</v>
      </c>
      <c r="G121" s="74" t="s">
        <v>565</v>
      </c>
      <c r="H121" s="75" t="n">
        <v>1</v>
      </c>
      <c r="I121" s="75" t="n">
        <v>14</v>
      </c>
      <c r="J121" s="75" t="n">
        <v>1</v>
      </c>
      <c r="K121" s="58" t="s">
        <v>28</v>
      </c>
      <c r="L121" s="58" t="s">
        <v>29</v>
      </c>
      <c r="M121" s="75"/>
      <c r="N121" s="75"/>
      <c r="O121" s="75"/>
      <c r="P121" s="62" t="n">
        <v>1</v>
      </c>
      <c r="Q121" s="62" t="n">
        <v>0</v>
      </c>
      <c r="R121" s="78" t="s">
        <v>480</v>
      </c>
      <c r="S121" s="22"/>
      <c r="T121" s="22"/>
    </row>
    <row r="122" s="12" customFormat="true" ht="27.75" hidden="false" customHeight="false" outlineLevel="0" collapsed="false">
      <c r="A122" s="22"/>
      <c r="B122" s="22"/>
      <c r="C122" s="22"/>
      <c r="D122" s="22"/>
      <c r="E122" s="22"/>
      <c r="F122" s="74" t="s">
        <v>566</v>
      </c>
      <c r="G122" s="74" t="s">
        <v>567</v>
      </c>
      <c r="H122" s="75" t="n">
        <v>1</v>
      </c>
      <c r="I122" s="75" t="n">
        <v>15</v>
      </c>
      <c r="J122" s="75" t="n">
        <v>1</v>
      </c>
      <c r="K122" s="58" t="s">
        <v>28</v>
      </c>
      <c r="L122" s="58" t="s">
        <v>29</v>
      </c>
      <c r="M122" s="75"/>
      <c r="N122" s="75"/>
      <c r="O122" s="75"/>
      <c r="P122" s="62" t="n">
        <v>1</v>
      </c>
      <c r="Q122" s="62" t="n">
        <v>0</v>
      </c>
      <c r="R122" s="78" t="s">
        <v>480</v>
      </c>
      <c r="S122" s="22"/>
      <c r="T122" s="22"/>
    </row>
    <row r="123" s="12" customFormat="true" ht="27.75" hidden="false" customHeight="false" outlineLevel="0" collapsed="false">
      <c r="A123" s="22"/>
      <c r="B123" s="22"/>
      <c r="C123" s="22"/>
      <c r="D123" s="22"/>
      <c r="E123" s="22"/>
      <c r="F123" s="74" t="s">
        <v>568</v>
      </c>
      <c r="G123" s="74" t="s">
        <v>569</v>
      </c>
      <c r="H123" s="75" t="n">
        <v>2</v>
      </c>
      <c r="I123" s="75" t="n">
        <v>16</v>
      </c>
      <c r="J123" s="75" t="n">
        <v>1</v>
      </c>
      <c r="K123" s="58" t="s">
        <v>28</v>
      </c>
      <c r="L123" s="58" t="s">
        <v>29</v>
      </c>
      <c r="M123" s="75"/>
      <c r="N123" s="75"/>
      <c r="O123" s="75"/>
      <c r="P123" s="62" t="n">
        <v>1</v>
      </c>
      <c r="Q123" s="62" t="n">
        <v>0</v>
      </c>
      <c r="R123" s="78" t="s">
        <v>480</v>
      </c>
      <c r="S123" s="22"/>
      <c r="T123" s="22"/>
    </row>
    <row r="124" s="12" customFormat="true" ht="27.75" hidden="false" customHeight="false" outlineLevel="0" collapsed="false">
      <c r="A124" s="22"/>
      <c r="B124" s="22"/>
      <c r="C124" s="22"/>
      <c r="D124" s="22"/>
      <c r="E124" s="22"/>
      <c r="F124" s="74" t="s">
        <v>570</v>
      </c>
      <c r="G124" s="74" t="s">
        <v>571</v>
      </c>
      <c r="H124" s="75" t="n">
        <v>2</v>
      </c>
      <c r="I124" s="75" t="n">
        <v>17</v>
      </c>
      <c r="J124" s="75" t="n">
        <v>1</v>
      </c>
      <c r="K124" s="58" t="s">
        <v>28</v>
      </c>
      <c r="L124" s="58" t="s">
        <v>29</v>
      </c>
      <c r="M124" s="75"/>
      <c r="N124" s="75"/>
      <c r="O124" s="75"/>
      <c r="P124" s="62" t="n">
        <v>1</v>
      </c>
      <c r="Q124" s="62" t="n">
        <v>0</v>
      </c>
      <c r="R124" s="78" t="s">
        <v>480</v>
      </c>
      <c r="S124" s="22"/>
      <c r="T124" s="22"/>
    </row>
    <row r="125" s="12" customFormat="true" ht="27.75" hidden="false" customHeight="false" outlineLevel="0" collapsed="false">
      <c r="A125" s="22"/>
      <c r="B125" s="22"/>
      <c r="C125" s="22"/>
      <c r="D125" s="22"/>
      <c r="E125" s="22"/>
      <c r="F125" s="74" t="s">
        <v>572</v>
      </c>
      <c r="G125" s="74" t="s">
        <v>573</v>
      </c>
      <c r="H125" s="75" t="n">
        <v>2</v>
      </c>
      <c r="I125" s="75" t="n">
        <v>18</v>
      </c>
      <c r="J125" s="75" t="n">
        <v>1</v>
      </c>
      <c r="K125" s="58" t="s">
        <v>28</v>
      </c>
      <c r="L125" s="58" t="s">
        <v>29</v>
      </c>
      <c r="M125" s="75"/>
      <c r="N125" s="75"/>
      <c r="O125" s="75"/>
      <c r="P125" s="62" t="n">
        <v>1</v>
      </c>
      <c r="Q125" s="62" t="n">
        <v>0</v>
      </c>
      <c r="R125" s="78" t="s">
        <v>480</v>
      </c>
      <c r="S125" s="22"/>
      <c r="T125" s="22"/>
    </row>
    <row r="126" s="12" customFormat="true" ht="27.75" hidden="false" customHeight="false" outlineLevel="0" collapsed="false">
      <c r="A126" s="22"/>
      <c r="B126" s="22"/>
      <c r="C126" s="22"/>
      <c r="D126" s="22"/>
      <c r="E126" s="22"/>
      <c r="F126" s="74" t="s">
        <v>574</v>
      </c>
      <c r="G126" s="74" t="s">
        <v>575</v>
      </c>
      <c r="H126" s="75" t="n">
        <v>2</v>
      </c>
      <c r="I126" s="75" t="n">
        <v>19</v>
      </c>
      <c r="J126" s="75" t="n">
        <v>1</v>
      </c>
      <c r="K126" s="58" t="s">
        <v>28</v>
      </c>
      <c r="L126" s="58" t="s">
        <v>29</v>
      </c>
      <c r="M126" s="75"/>
      <c r="N126" s="75"/>
      <c r="O126" s="75"/>
      <c r="P126" s="62" t="n">
        <v>1</v>
      </c>
      <c r="Q126" s="62" t="n">
        <v>0</v>
      </c>
      <c r="R126" s="78" t="s">
        <v>480</v>
      </c>
      <c r="S126" s="22"/>
      <c r="T126" s="22"/>
    </row>
    <row r="127" s="12" customFormat="true" ht="27.75" hidden="false" customHeight="false" outlineLevel="0" collapsed="false">
      <c r="A127" s="22"/>
      <c r="B127" s="22"/>
      <c r="C127" s="22"/>
      <c r="D127" s="22"/>
      <c r="E127" s="22"/>
      <c r="F127" s="74" t="s">
        <v>576</v>
      </c>
      <c r="G127" s="74" t="s">
        <v>577</v>
      </c>
      <c r="H127" s="75" t="n">
        <v>2</v>
      </c>
      <c r="I127" s="75" t="n">
        <v>20</v>
      </c>
      <c r="J127" s="75" t="n">
        <v>1</v>
      </c>
      <c r="K127" s="58" t="s">
        <v>28</v>
      </c>
      <c r="L127" s="58" t="s">
        <v>29</v>
      </c>
      <c r="M127" s="75"/>
      <c r="N127" s="75"/>
      <c r="O127" s="75"/>
      <c r="P127" s="62" t="n">
        <v>1</v>
      </c>
      <c r="Q127" s="62" t="n">
        <v>0</v>
      </c>
      <c r="R127" s="78" t="s">
        <v>480</v>
      </c>
      <c r="S127" s="22"/>
      <c r="T127" s="22"/>
    </row>
    <row r="128" s="12" customFormat="true" ht="27.75" hidden="false" customHeight="false" outlineLevel="0" collapsed="false">
      <c r="A128" s="22"/>
      <c r="B128" s="22"/>
      <c r="C128" s="22"/>
      <c r="D128" s="22"/>
      <c r="E128" s="22"/>
      <c r="F128" s="74" t="s">
        <v>578</v>
      </c>
      <c r="G128" s="74" t="s">
        <v>579</v>
      </c>
      <c r="H128" s="75" t="n">
        <v>2</v>
      </c>
      <c r="I128" s="75" t="n">
        <v>21</v>
      </c>
      <c r="J128" s="75" t="n">
        <v>1</v>
      </c>
      <c r="K128" s="58" t="s">
        <v>28</v>
      </c>
      <c r="L128" s="58" t="s">
        <v>29</v>
      </c>
      <c r="M128" s="75"/>
      <c r="N128" s="75"/>
      <c r="O128" s="75"/>
      <c r="P128" s="62" t="n">
        <v>1</v>
      </c>
      <c r="Q128" s="62" t="n">
        <v>0</v>
      </c>
      <c r="R128" s="78" t="s">
        <v>480</v>
      </c>
      <c r="S128" s="22"/>
      <c r="T128" s="22"/>
    </row>
    <row r="129" s="12" customFormat="true" ht="27.75" hidden="false" customHeight="false" outlineLevel="0" collapsed="false">
      <c r="A129" s="22"/>
      <c r="B129" s="22"/>
      <c r="C129" s="22"/>
      <c r="D129" s="22"/>
      <c r="E129" s="22"/>
      <c r="F129" s="74" t="s">
        <v>580</v>
      </c>
      <c r="G129" s="74" t="s">
        <v>581</v>
      </c>
      <c r="H129" s="75" t="n">
        <v>2</v>
      </c>
      <c r="I129" s="75" t="n">
        <v>22</v>
      </c>
      <c r="J129" s="75" t="n">
        <v>1</v>
      </c>
      <c r="K129" s="58" t="s">
        <v>28</v>
      </c>
      <c r="L129" s="58" t="s">
        <v>29</v>
      </c>
      <c r="M129" s="75"/>
      <c r="N129" s="75"/>
      <c r="O129" s="75"/>
      <c r="P129" s="62" t="n">
        <v>1</v>
      </c>
      <c r="Q129" s="62" t="n">
        <v>0</v>
      </c>
      <c r="R129" s="78" t="s">
        <v>480</v>
      </c>
      <c r="S129" s="22"/>
      <c r="T129" s="22"/>
    </row>
    <row r="130" s="12" customFormat="true" ht="27.75" hidden="false" customHeight="false" outlineLevel="0" collapsed="false">
      <c r="A130" s="22"/>
      <c r="B130" s="22"/>
      <c r="C130" s="22"/>
      <c r="D130" s="22"/>
      <c r="E130" s="22"/>
      <c r="F130" s="74" t="s">
        <v>582</v>
      </c>
      <c r="G130" s="74" t="s">
        <v>583</v>
      </c>
      <c r="H130" s="75" t="n">
        <v>2</v>
      </c>
      <c r="I130" s="75" t="n">
        <v>23</v>
      </c>
      <c r="J130" s="75" t="n">
        <v>1</v>
      </c>
      <c r="K130" s="58" t="s">
        <v>28</v>
      </c>
      <c r="L130" s="58" t="s">
        <v>29</v>
      </c>
      <c r="M130" s="75"/>
      <c r="N130" s="75"/>
      <c r="O130" s="75"/>
      <c r="P130" s="62" t="n">
        <v>1</v>
      </c>
      <c r="Q130" s="62" t="n">
        <v>0</v>
      </c>
      <c r="R130" s="78" t="s">
        <v>480</v>
      </c>
      <c r="S130" s="22"/>
      <c r="T130" s="22"/>
    </row>
    <row r="131" s="12" customFormat="true" ht="27.75" hidden="false" customHeight="false" outlineLevel="0" collapsed="false">
      <c r="A131" s="22"/>
      <c r="B131" s="22"/>
      <c r="C131" s="22"/>
      <c r="D131" s="22"/>
      <c r="E131" s="22"/>
      <c r="F131" s="74" t="s">
        <v>584</v>
      </c>
      <c r="G131" s="74" t="s">
        <v>585</v>
      </c>
      <c r="H131" s="75" t="n">
        <v>3</v>
      </c>
      <c r="I131" s="75" t="n">
        <v>24</v>
      </c>
      <c r="J131" s="75" t="n">
        <v>1</v>
      </c>
      <c r="K131" s="58" t="s">
        <v>28</v>
      </c>
      <c r="L131" s="58" t="s">
        <v>29</v>
      </c>
      <c r="M131" s="75"/>
      <c r="N131" s="75"/>
      <c r="O131" s="75"/>
      <c r="P131" s="62" t="n">
        <v>1</v>
      </c>
      <c r="Q131" s="62" t="n">
        <v>0</v>
      </c>
      <c r="R131" s="78" t="s">
        <v>480</v>
      </c>
      <c r="S131" s="22"/>
      <c r="T131" s="22"/>
    </row>
    <row r="132" s="12" customFormat="true" ht="27.75" hidden="false" customHeight="false" outlineLevel="0" collapsed="false">
      <c r="A132" s="22"/>
      <c r="B132" s="22"/>
      <c r="C132" s="22"/>
      <c r="D132" s="22"/>
      <c r="E132" s="22"/>
      <c r="F132" s="74" t="s">
        <v>586</v>
      </c>
      <c r="G132" s="74" t="s">
        <v>587</v>
      </c>
      <c r="H132" s="75" t="n">
        <v>3</v>
      </c>
      <c r="I132" s="75" t="n">
        <v>25</v>
      </c>
      <c r="J132" s="75" t="n">
        <v>1</v>
      </c>
      <c r="K132" s="58" t="s">
        <v>28</v>
      </c>
      <c r="L132" s="58" t="s">
        <v>29</v>
      </c>
      <c r="M132" s="75"/>
      <c r="N132" s="75"/>
      <c r="O132" s="75"/>
      <c r="P132" s="62" t="n">
        <v>1</v>
      </c>
      <c r="Q132" s="62" t="n">
        <v>0</v>
      </c>
      <c r="R132" s="78" t="s">
        <v>480</v>
      </c>
      <c r="S132" s="22"/>
      <c r="T132" s="22"/>
    </row>
    <row r="133" s="12" customFormat="true" ht="27.75" hidden="false" customHeight="false" outlineLevel="0" collapsed="false">
      <c r="A133" s="22"/>
      <c r="B133" s="22"/>
      <c r="C133" s="22"/>
      <c r="D133" s="22"/>
      <c r="E133" s="22"/>
      <c r="F133" s="74" t="s">
        <v>588</v>
      </c>
      <c r="G133" s="74" t="s">
        <v>589</v>
      </c>
      <c r="H133" s="75" t="n">
        <v>3</v>
      </c>
      <c r="I133" s="75" t="n">
        <v>26</v>
      </c>
      <c r="J133" s="75" t="n">
        <v>1</v>
      </c>
      <c r="K133" s="58" t="s">
        <v>28</v>
      </c>
      <c r="L133" s="58" t="s">
        <v>29</v>
      </c>
      <c r="M133" s="75"/>
      <c r="N133" s="75"/>
      <c r="O133" s="75"/>
      <c r="P133" s="62" t="n">
        <v>1</v>
      </c>
      <c r="Q133" s="62" t="n">
        <v>0</v>
      </c>
      <c r="R133" s="78" t="s">
        <v>480</v>
      </c>
      <c r="S133" s="22"/>
      <c r="T133" s="22"/>
    </row>
    <row r="134" s="12" customFormat="true" ht="27.75" hidden="false" customHeight="false" outlineLevel="0" collapsed="false">
      <c r="A134" s="22"/>
      <c r="B134" s="22"/>
      <c r="C134" s="22"/>
      <c r="D134" s="22"/>
      <c r="E134" s="22"/>
      <c r="F134" s="74" t="s">
        <v>590</v>
      </c>
      <c r="G134" s="74" t="s">
        <v>591</v>
      </c>
      <c r="H134" s="75" t="n">
        <v>3</v>
      </c>
      <c r="I134" s="75" t="n">
        <v>27</v>
      </c>
      <c r="J134" s="75" t="n">
        <v>1</v>
      </c>
      <c r="K134" s="58" t="s">
        <v>28</v>
      </c>
      <c r="L134" s="58" t="s">
        <v>29</v>
      </c>
      <c r="M134" s="75"/>
      <c r="N134" s="75"/>
      <c r="O134" s="75"/>
      <c r="P134" s="62" t="n">
        <v>1</v>
      </c>
      <c r="Q134" s="62" t="n">
        <v>0</v>
      </c>
      <c r="R134" s="78" t="s">
        <v>480</v>
      </c>
      <c r="S134" s="22"/>
      <c r="T134" s="22"/>
    </row>
    <row r="135" s="12" customFormat="true" ht="27.75" hidden="false" customHeight="false" outlineLevel="0" collapsed="false">
      <c r="A135" s="22"/>
      <c r="B135" s="22"/>
      <c r="C135" s="22"/>
      <c r="D135" s="22"/>
      <c r="E135" s="22"/>
      <c r="F135" s="74" t="s">
        <v>592</v>
      </c>
      <c r="G135" s="74" t="s">
        <v>593</v>
      </c>
      <c r="H135" s="75" t="n">
        <v>3</v>
      </c>
      <c r="I135" s="75" t="n">
        <v>28</v>
      </c>
      <c r="J135" s="75" t="n">
        <v>1</v>
      </c>
      <c r="K135" s="58" t="s">
        <v>28</v>
      </c>
      <c r="L135" s="58" t="s">
        <v>29</v>
      </c>
      <c r="M135" s="75"/>
      <c r="N135" s="75"/>
      <c r="O135" s="75"/>
      <c r="P135" s="62" t="n">
        <v>1</v>
      </c>
      <c r="Q135" s="62" t="n">
        <v>0</v>
      </c>
      <c r="R135" s="78" t="s">
        <v>480</v>
      </c>
      <c r="S135" s="22"/>
      <c r="T135" s="22"/>
    </row>
    <row r="136" s="12" customFormat="true" ht="27.75" hidden="false" customHeight="false" outlineLevel="0" collapsed="false">
      <c r="A136" s="22"/>
      <c r="B136" s="22"/>
      <c r="C136" s="22"/>
      <c r="D136" s="22"/>
      <c r="E136" s="22"/>
      <c r="F136" s="74" t="s">
        <v>594</v>
      </c>
      <c r="G136" s="74" t="s">
        <v>595</v>
      </c>
      <c r="H136" s="75" t="n">
        <v>3</v>
      </c>
      <c r="I136" s="75" t="n">
        <v>29</v>
      </c>
      <c r="J136" s="75" t="n">
        <v>1</v>
      </c>
      <c r="K136" s="58" t="s">
        <v>28</v>
      </c>
      <c r="L136" s="58" t="s">
        <v>29</v>
      </c>
      <c r="M136" s="75"/>
      <c r="N136" s="75"/>
      <c r="O136" s="75"/>
      <c r="P136" s="62" t="n">
        <v>1</v>
      </c>
      <c r="Q136" s="62" t="n">
        <v>0</v>
      </c>
      <c r="R136" s="78" t="s">
        <v>480</v>
      </c>
      <c r="S136" s="22"/>
      <c r="T136" s="22"/>
    </row>
    <row r="137" s="12" customFormat="true" ht="27.75" hidden="false" customHeight="false" outlineLevel="0" collapsed="false">
      <c r="A137" s="22"/>
      <c r="B137" s="22"/>
      <c r="C137" s="22"/>
      <c r="D137" s="22"/>
      <c r="E137" s="22"/>
      <c r="F137" s="74" t="s">
        <v>596</v>
      </c>
      <c r="G137" s="74" t="s">
        <v>597</v>
      </c>
      <c r="H137" s="75" t="n">
        <v>3</v>
      </c>
      <c r="I137" s="75" t="n">
        <v>30</v>
      </c>
      <c r="J137" s="75" t="n">
        <v>1</v>
      </c>
      <c r="K137" s="58" t="s">
        <v>28</v>
      </c>
      <c r="L137" s="58" t="s">
        <v>29</v>
      </c>
      <c r="M137" s="75"/>
      <c r="N137" s="75"/>
      <c r="O137" s="75"/>
      <c r="P137" s="62" t="n">
        <v>1</v>
      </c>
      <c r="Q137" s="62" t="n">
        <v>0</v>
      </c>
      <c r="R137" s="78" t="s">
        <v>480</v>
      </c>
      <c r="S137" s="22"/>
      <c r="T137" s="22"/>
    </row>
    <row r="138" s="12" customFormat="true" ht="27.75" hidden="false" customHeight="false" outlineLevel="0" collapsed="false">
      <c r="A138" s="22"/>
      <c r="B138" s="22"/>
      <c r="C138" s="22"/>
      <c r="D138" s="22"/>
      <c r="E138" s="22"/>
      <c r="F138" s="74" t="s">
        <v>598</v>
      </c>
      <c r="G138" s="74" t="s">
        <v>599</v>
      </c>
      <c r="H138" s="75" t="n">
        <v>3</v>
      </c>
      <c r="I138" s="75" t="n">
        <v>31</v>
      </c>
      <c r="J138" s="75" t="n">
        <v>1</v>
      </c>
      <c r="K138" s="58" t="s">
        <v>28</v>
      </c>
      <c r="L138" s="58" t="s">
        <v>29</v>
      </c>
      <c r="M138" s="75"/>
      <c r="N138" s="75"/>
      <c r="O138" s="75"/>
      <c r="P138" s="62" t="n">
        <v>1</v>
      </c>
      <c r="Q138" s="62" t="n">
        <v>0</v>
      </c>
      <c r="R138" s="78" t="s">
        <v>480</v>
      </c>
      <c r="S138" s="22"/>
      <c r="T138" s="22"/>
    </row>
    <row r="139" s="12" customFormat="true" ht="27.75" hidden="false" customHeight="false" outlineLevel="0" collapsed="false">
      <c r="A139" s="22"/>
      <c r="B139" s="22"/>
      <c r="C139" s="22"/>
      <c r="D139" s="22"/>
      <c r="E139" s="22"/>
      <c r="F139" s="74" t="s">
        <v>600</v>
      </c>
      <c r="G139" s="74" t="s">
        <v>601</v>
      </c>
      <c r="H139" s="75" t="n">
        <v>4</v>
      </c>
      <c r="I139" s="75" t="n">
        <v>32</v>
      </c>
      <c r="J139" s="75" t="n">
        <v>1</v>
      </c>
      <c r="K139" s="58" t="s">
        <v>28</v>
      </c>
      <c r="L139" s="58" t="s">
        <v>29</v>
      </c>
      <c r="M139" s="75"/>
      <c r="N139" s="75"/>
      <c r="O139" s="75"/>
      <c r="P139" s="62" t="n">
        <v>1</v>
      </c>
      <c r="Q139" s="62" t="n">
        <v>0</v>
      </c>
      <c r="R139" s="78" t="s">
        <v>480</v>
      </c>
      <c r="S139" s="22"/>
      <c r="T139" s="22"/>
    </row>
    <row r="140" s="12" customFormat="true" ht="27.75" hidden="false" customHeight="false" outlineLevel="0" collapsed="false">
      <c r="A140" s="22"/>
      <c r="B140" s="22"/>
      <c r="C140" s="22"/>
      <c r="D140" s="22"/>
      <c r="E140" s="22"/>
      <c r="F140" s="74" t="s">
        <v>602</v>
      </c>
      <c r="G140" s="74" t="s">
        <v>603</v>
      </c>
      <c r="H140" s="75" t="n">
        <v>4</v>
      </c>
      <c r="I140" s="75" t="n">
        <v>33</v>
      </c>
      <c r="J140" s="75" t="n">
        <v>1</v>
      </c>
      <c r="K140" s="58" t="s">
        <v>28</v>
      </c>
      <c r="L140" s="58" t="s">
        <v>29</v>
      </c>
      <c r="M140" s="75"/>
      <c r="N140" s="75"/>
      <c r="O140" s="75"/>
      <c r="P140" s="62" t="n">
        <v>1</v>
      </c>
      <c r="Q140" s="62" t="n">
        <v>0</v>
      </c>
      <c r="R140" s="78" t="s">
        <v>480</v>
      </c>
      <c r="S140" s="22"/>
      <c r="T140" s="22"/>
    </row>
    <row r="141" s="12" customFormat="true" ht="27.75" hidden="false" customHeight="false" outlineLevel="0" collapsed="false">
      <c r="A141" s="22"/>
      <c r="B141" s="22"/>
      <c r="C141" s="22"/>
      <c r="D141" s="22"/>
      <c r="E141" s="22"/>
      <c r="F141" s="74" t="s">
        <v>604</v>
      </c>
      <c r="G141" s="74" t="s">
        <v>605</v>
      </c>
      <c r="H141" s="75" t="n">
        <v>4</v>
      </c>
      <c r="I141" s="75" t="n">
        <v>34</v>
      </c>
      <c r="J141" s="75" t="n">
        <v>1</v>
      </c>
      <c r="K141" s="58" t="s">
        <v>28</v>
      </c>
      <c r="L141" s="58" t="s">
        <v>29</v>
      </c>
      <c r="M141" s="75"/>
      <c r="N141" s="75"/>
      <c r="O141" s="75"/>
      <c r="P141" s="62" t="n">
        <v>1</v>
      </c>
      <c r="Q141" s="62" t="n">
        <v>0</v>
      </c>
      <c r="R141" s="78" t="s">
        <v>480</v>
      </c>
      <c r="S141" s="22"/>
      <c r="T141" s="22"/>
    </row>
    <row r="142" s="12" customFormat="true" ht="27.75" hidden="false" customHeight="false" outlineLevel="0" collapsed="false">
      <c r="A142" s="22"/>
      <c r="B142" s="22"/>
      <c r="C142" s="22"/>
      <c r="D142" s="22"/>
      <c r="E142" s="22"/>
      <c r="F142" s="74" t="s">
        <v>606</v>
      </c>
      <c r="G142" s="74" t="s">
        <v>607</v>
      </c>
      <c r="H142" s="75" t="n">
        <v>4</v>
      </c>
      <c r="I142" s="75" t="n">
        <v>35</v>
      </c>
      <c r="J142" s="75" t="n">
        <v>1</v>
      </c>
      <c r="K142" s="58" t="s">
        <v>28</v>
      </c>
      <c r="L142" s="58" t="s">
        <v>29</v>
      </c>
      <c r="M142" s="75"/>
      <c r="N142" s="75"/>
      <c r="O142" s="75"/>
      <c r="P142" s="62" t="n">
        <v>1</v>
      </c>
      <c r="Q142" s="62" t="n">
        <v>0</v>
      </c>
      <c r="R142" s="78" t="s">
        <v>480</v>
      </c>
      <c r="S142" s="22"/>
      <c r="T142" s="22"/>
    </row>
    <row r="143" s="12" customFormat="true" ht="27.75" hidden="false" customHeight="false" outlineLevel="0" collapsed="false">
      <c r="A143" s="22"/>
      <c r="B143" s="22"/>
      <c r="C143" s="22"/>
      <c r="D143" s="22"/>
      <c r="E143" s="22"/>
      <c r="F143" s="74" t="s">
        <v>608</v>
      </c>
      <c r="G143" s="74" t="s">
        <v>609</v>
      </c>
      <c r="H143" s="75" t="n">
        <v>4</v>
      </c>
      <c r="I143" s="75" t="n">
        <v>36</v>
      </c>
      <c r="J143" s="75" t="n">
        <v>1</v>
      </c>
      <c r="K143" s="58" t="s">
        <v>28</v>
      </c>
      <c r="L143" s="58" t="s">
        <v>29</v>
      </c>
      <c r="M143" s="75"/>
      <c r="N143" s="75"/>
      <c r="O143" s="75"/>
      <c r="P143" s="62" t="n">
        <v>1</v>
      </c>
      <c r="Q143" s="62" t="n">
        <v>0</v>
      </c>
      <c r="R143" s="78" t="s">
        <v>480</v>
      </c>
      <c r="S143" s="22"/>
      <c r="T143" s="22"/>
    </row>
    <row r="144" s="12" customFormat="true" ht="27.75" hidden="false" customHeight="false" outlineLevel="0" collapsed="false">
      <c r="A144" s="22"/>
      <c r="B144" s="22"/>
      <c r="C144" s="22"/>
      <c r="D144" s="22"/>
      <c r="E144" s="22"/>
      <c r="F144" s="74" t="s">
        <v>610</v>
      </c>
      <c r="G144" s="74" t="s">
        <v>611</v>
      </c>
      <c r="H144" s="75" t="n">
        <v>4</v>
      </c>
      <c r="I144" s="75" t="n">
        <v>37</v>
      </c>
      <c r="J144" s="75" t="n">
        <v>1</v>
      </c>
      <c r="K144" s="58" t="s">
        <v>28</v>
      </c>
      <c r="L144" s="58" t="s">
        <v>29</v>
      </c>
      <c r="M144" s="75"/>
      <c r="N144" s="75"/>
      <c r="O144" s="75"/>
      <c r="P144" s="62" t="n">
        <v>1</v>
      </c>
      <c r="Q144" s="62" t="n">
        <v>0</v>
      </c>
      <c r="R144" s="78" t="s">
        <v>480</v>
      </c>
      <c r="S144" s="22"/>
      <c r="T144" s="22"/>
    </row>
    <row r="145" s="12" customFormat="true" ht="27.75" hidden="false" customHeight="false" outlineLevel="0" collapsed="false">
      <c r="A145" s="22"/>
      <c r="B145" s="22"/>
      <c r="C145" s="22"/>
      <c r="D145" s="22"/>
      <c r="E145" s="22"/>
      <c r="F145" s="74" t="s">
        <v>612</v>
      </c>
      <c r="G145" s="74" t="s">
        <v>613</v>
      </c>
      <c r="H145" s="75" t="n">
        <v>4</v>
      </c>
      <c r="I145" s="75" t="n">
        <v>38</v>
      </c>
      <c r="J145" s="75" t="n">
        <v>1</v>
      </c>
      <c r="K145" s="58" t="s">
        <v>28</v>
      </c>
      <c r="L145" s="58" t="s">
        <v>29</v>
      </c>
      <c r="M145" s="75"/>
      <c r="N145" s="75"/>
      <c r="O145" s="75"/>
      <c r="P145" s="62" t="n">
        <v>1</v>
      </c>
      <c r="Q145" s="62" t="n">
        <v>0</v>
      </c>
      <c r="R145" s="78" t="s">
        <v>480</v>
      </c>
      <c r="S145" s="22"/>
      <c r="T145" s="22"/>
    </row>
    <row r="146" s="12" customFormat="true" ht="27.75" hidden="false" customHeight="false" outlineLevel="0" collapsed="false">
      <c r="A146" s="22"/>
      <c r="B146" s="22"/>
      <c r="C146" s="22"/>
      <c r="D146" s="22"/>
      <c r="E146" s="22"/>
      <c r="F146" s="74" t="s">
        <v>614</v>
      </c>
      <c r="G146" s="74" t="s">
        <v>615</v>
      </c>
      <c r="H146" s="75" t="n">
        <v>4</v>
      </c>
      <c r="I146" s="75" t="n">
        <v>39</v>
      </c>
      <c r="J146" s="75" t="n">
        <v>1</v>
      </c>
      <c r="K146" s="58" t="s">
        <v>28</v>
      </c>
      <c r="L146" s="58" t="s">
        <v>29</v>
      </c>
      <c r="M146" s="75"/>
      <c r="N146" s="75"/>
      <c r="O146" s="75"/>
      <c r="P146" s="62" t="n">
        <v>1</v>
      </c>
      <c r="Q146" s="62" t="n">
        <v>0</v>
      </c>
      <c r="R146" s="78" t="s">
        <v>480</v>
      </c>
      <c r="S146" s="22"/>
      <c r="T146" s="22"/>
    </row>
    <row r="147" s="12" customFormat="true" ht="27.75" hidden="false" customHeight="false" outlineLevel="0" collapsed="false">
      <c r="A147" s="22"/>
      <c r="B147" s="22"/>
      <c r="C147" s="22"/>
      <c r="D147" s="22"/>
      <c r="E147" s="22"/>
      <c r="F147" s="74" t="s">
        <v>616</v>
      </c>
      <c r="G147" s="74" t="s">
        <v>617</v>
      </c>
      <c r="H147" s="75" t="n">
        <v>5</v>
      </c>
      <c r="I147" s="75" t="n">
        <v>40</v>
      </c>
      <c r="J147" s="75" t="n">
        <v>1</v>
      </c>
      <c r="K147" s="58" t="s">
        <v>28</v>
      </c>
      <c r="L147" s="58" t="s">
        <v>29</v>
      </c>
      <c r="M147" s="75"/>
      <c r="N147" s="75"/>
      <c r="O147" s="75"/>
      <c r="P147" s="62" t="n">
        <v>1</v>
      </c>
      <c r="Q147" s="62" t="n">
        <v>0</v>
      </c>
      <c r="R147" s="78" t="s">
        <v>480</v>
      </c>
      <c r="S147" s="22"/>
      <c r="T147" s="22"/>
    </row>
    <row r="148" s="12" customFormat="true" ht="27.75" hidden="false" customHeight="false" outlineLevel="0" collapsed="false">
      <c r="A148" s="22"/>
      <c r="B148" s="22"/>
      <c r="C148" s="22"/>
      <c r="D148" s="22"/>
      <c r="E148" s="22"/>
      <c r="F148" s="79" t="s">
        <v>618</v>
      </c>
      <c r="G148" s="74" t="s">
        <v>619</v>
      </c>
      <c r="H148" s="75" t="n">
        <v>5</v>
      </c>
      <c r="I148" s="75" t="n">
        <v>41</v>
      </c>
      <c r="J148" s="75" t="n">
        <v>1</v>
      </c>
      <c r="K148" s="58" t="s">
        <v>28</v>
      </c>
      <c r="L148" s="58" t="s">
        <v>29</v>
      </c>
      <c r="M148" s="75"/>
      <c r="N148" s="75"/>
      <c r="O148" s="75"/>
      <c r="P148" s="62" t="n">
        <v>1</v>
      </c>
      <c r="Q148" s="62" t="n">
        <v>0</v>
      </c>
      <c r="R148" s="78" t="s">
        <v>480</v>
      </c>
      <c r="S148" s="22"/>
      <c r="T148" s="22"/>
    </row>
    <row r="149" s="12" customFormat="true" ht="27.75" hidden="false" customHeight="true" outlineLevel="0" collapsed="false">
      <c r="A149" s="22"/>
      <c r="B149" s="22"/>
      <c r="C149" s="22"/>
      <c r="D149" s="22"/>
      <c r="E149" s="22"/>
      <c r="F149" s="79" t="s">
        <v>620</v>
      </c>
      <c r="G149" s="79" t="s">
        <v>621</v>
      </c>
      <c r="H149" s="74" t="n">
        <v>6</v>
      </c>
      <c r="I149" s="74" t="n">
        <v>48</v>
      </c>
      <c r="J149" s="74" t="n">
        <v>8</v>
      </c>
      <c r="K149" s="86" t="s">
        <v>28</v>
      </c>
      <c r="L149" s="86" t="s">
        <v>29</v>
      </c>
      <c r="M149" s="74"/>
      <c r="N149" s="74"/>
      <c r="O149" s="74"/>
      <c r="P149" s="87" t="n">
        <v>1</v>
      </c>
      <c r="Q149" s="87" t="n">
        <v>-50</v>
      </c>
      <c r="R149" s="88" t="s">
        <v>622</v>
      </c>
      <c r="S149" s="22"/>
      <c r="T149" s="22"/>
    </row>
    <row r="150" s="12" customFormat="true" ht="15" hidden="false" customHeight="false" outlineLevel="0" collapsed="false">
      <c r="A150" s="22"/>
      <c r="B150" s="22"/>
      <c r="C150" s="22"/>
      <c r="D150" s="22"/>
      <c r="E150" s="22"/>
      <c r="F150" s="43" t="s">
        <v>623</v>
      </c>
      <c r="G150" s="19" t="s">
        <v>624</v>
      </c>
      <c r="H150" s="25" t="n">
        <v>7</v>
      </c>
      <c r="I150" s="20" t="n">
        <v>56</v>
      </c>
      <c r="J150" s="25" t="n">
        <v>8</v>
      </c>
      <c r="K150" s="18" t="s">
        <v>28</v>
      </c>
      <c r="L150" s="18" t="s">
        <v>29</v>
      </c>
      <c r="M150" s="25"/>
      <c r="N150" s="25"/>
      <c r="O150" s="25"/>
      <c r="P150" s="25" t="n">
        <v>1</v>
      </c>
      <c r="Q150" s="25" t="n">
        <v>0</v>
      </c>
      <c r="R150" s="21" t="s">
        <v>380</v>
      </c>
      <c r="S150" s="22"/>
      <c r="T150" s="22"/>
    </row>
    <row r="151" customFormat="false" ht="73.5" hidden="false" customHeight="true" outlineLevel="0" collapsed="false">
      <c r="A151" s="13" t="s">
        <v>469</v>
      </c>
      <c r="B151" s="13" t="s">
        <v>625</v>
      </c>
      <c r="C151" s="13" t="s">
        <v>22</v>
      </c>
      <c r="D151" s="13" t="n">
        <v>100</v>
      </c>
      <c r="E151" s="13" t="n">
        <v>8</v>
      </c>
      <c r="F151" s="13"/>
      <c r="G151" s="14" t="s">
        <v>626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5"/>
      <c r="S151" s="13" t="s">
        <v>24</v>
      </c>
      <c r="T151" s="13" t="s">
        <v>25</v>
      </c>
    </row>
    <row r="152" s="12" customFormat="true" ht="27.75" hidden="false" customHeight="true" outlineLevel="0" collapsed="false">
      <c r="A152" s="22"/>
      <c r="B152" s="22"/>
      <c r="C152" s="22"/>
      <c r="D152" s="22"/>
      <c r="E152" s="22"/>
      <c r="F152" s="79" t="s">
        <v>627</v>
      </c>
      <c r="G152" s="79" t="s">
        <v>628</v>
      </c>
      <c r="H152" s="75" t="n">
        <v>1</v>
      </c>
      <c r="I152" s="75" t="n">
        <v>8</v>
      </c>
      <c r="J152" s="75" t="n">
        <v>8</v>
      </c>
      <c r="K152" s="58" t="s">
        <v>28</v>
      </c>
      <c r="L152" s="58" t="s">
        <v>29</v>
      </c>
      <c r="M152" s="75"/>
      <c r="N152" s="75"/>
      <c r="O152" s="89" t="s">
        <v>629</v>
      </c>
      <c r="P152" s="62" t="n">
        <v>2.745</v>
      </c>
      <c r="Q152" s="62" t="n">
        <v>0</v>
      </c>
      <c r="R152" s="78" t="s">
        <v>630</v>
      </c>
      <c r="S152" s="22"/>
      <c r="T152" s="22"/>
    </row>
    <row r="153" s="12" customFormat="true" ht="27.75" hidden="false" customHeight="true" outlineLevel="0" collapsed="false">
      <c r="A153" s="22"/>
      <c r="B153" s="22"/>
      <c r="C153" s="22"/>
      <c r="D153" s="22"/>
      <c r="E153" s="22"/>
      <c r="F153" s="79" t="s">
        <v>631</v>
      </c>
      <c r="G153" s="79" t="s">
        <v>632</v>
      </c>
      <c r="H153" s="75" t="n">
        <v>2</v>
      </c>
      <c r="I153" s="75" t="n">
        <v>16</v>
      </c>
      <c r="J153" s="75" t="n">
        <v>8</v>
      </c>
      <c r="K153" s="58" t="s">
        <v>28</v>
      </c>
      <c r="L153" s="58" t="s">
        <v>29</v>
      </c>
      <c r="M153" s="75"/>
      <c r="N153" s="75"/>
      <c r="O153" s="89" t="s">
        <v>629</v>
      </c>
      <c r="P153" s="62" t="n">
        <v>2.745</v>
      </c>
      <c r="Q153" s="62" t="n">
        <v>0</v>
      </c>
      <c r="R153" s="78" t="s">
        <v>630</v>
      </c>
      <c r="S153" s="22"/>
      <c r="T153" s="22"/>
    </row>
    <row r="154" s="12" customFormat="true" ht="27.75" hidden="false" customHeight="true" outlineLevel="0" collapsed="false">
      <c r="A154" s="22"/>
      <c r="B154" s="22"/>
      <c r="C154" s="22"/>
      <c r="D154" s="22"/>
      <c r="E154" s="22"/>
      <c r="F154" s="79" t="s">
        <v>633</v>
      </c>
      <c r="G154" s="79" t="s">
        <v>634</v>
      </c>
      <c r="H154" s="75" t="n">
        <v>3</v>
      </c>
      <c r="I154" s="75" t="n">
        <v>24</v>
      </c>
      <c r="J154" s="75" t="n">
        <v>8</v>
      </c>
      <c r="K154" s="58" t="s">
        <v>28</v>
      </c>
      <c r="L154" s="58" t="s">
        <v>29</v>
      </c>
      <c r="M154" s="75"/>
      <c r="N154" s="75"/>
      <c r="O154" s="89" t="s">
        <v>629</v>
      </c>
      <c r="P154" s="62" t="n">
        <v>2.745</v>
      </c>
      <c r="Q154" s="62" t="n">
        <v>0</v>
      </c>
      <c r="R154" s="78" t="s">
        <v>630</v>
      </c>
      <c r="S154" s="22"/>
      <c r="T154" s="22"/>
    </row>
    <row r="155" s="12" customFormat="true" ht="27.75" hidden="false" customHeight="true" outlineLevel="0" collapsed="false">
      <c r="A155" s="22"/>
      <c r="B155" s="22"/>
      <c r="C155" s="22"/>
      <c r="D155" s="22"/>
      <c r="E155" s="22"/>
      <c r="F155" s="79" t="s">
        <v>635</v>
      </c>
      <c r="G155" s="79" t="s">
        <v>636</v>
      </c>
      <c r="H155" s="75" t="n">
        <v>4</v>
      </c>
      <c r="I155" s="75" t="n">
        <v>32</v>
      </c>
      <c r="J155" s="75" t="n">
        <v>8</v>
      </c>
      <c r="K155" s="58" t="s">
        <v>28</v>
      </c>
      <c r="L155" s="58" t="s">
        <v>29</v>
      </c>
      <c r="M155" s="75"/>
      <c r="N155" s="75"/>
      <c r="O155" s="89" t="s">
        <v>629</v>
      </c>
      <c r="P155" s="62" t="n">
        <v>2.745</v>
      </c>
      <c r="Q155" s="62" t="n">
        <v>0</v>
      </c>
      <c r="R155" s="78" t="s">
        <v>630</v>
      </c>
      <c r="S155" s="22"/>
      <c r="T155" s="22"/>
    </row>
    <row r="156" s="12" customFormat="true" ht="105.75" hidden="false" customHeight="true" outlineLevel="0" collapsed="false">
      <c r="A156" s="22"/>
      <c r="B156" s="22"/>
      <c r="C156" s="22"/>
      <c r="D156" s="22"/>
      <c r="E156" s="22"/>
      <c r="F156" s="90" t="s">
        <v>637</v>
      </c>
      <c r="G156" s="90" t="s">
        <v>638</v>
      </c>
      <c r="H156" s="91" t="n">
        <v>5</v>
      </c>
      <c r="I156" s="91" t="n">
        <v>40</v>
      </c>
      <c r="J156" s="91" t="n">
        <v>8</v>
      </c>
      <c r="K156" s="66" t="s">
        <v>28</v>
      </c>
      <c r="L156" s="66" t="s">
        <v>29</v>
      </c>
      <c r="M156" s="91"/>
      <c r="N156" s="91"/>
      <c r="O156" s="90"/>
      <c r="P156" s="68" t="n">
        <v>1</v>
      </c>
      <c r="Q156" s="68" t="n">
        <v>0</v>
      </c>
      <c r="R156" s="92" t="s">
        <v>639</v>
      </c>
      <c r="S156" s="22"/>
      <c r="T156" s="22"/>
    </row>
    <row r="157" customFormat="false" ht="73.5" hidden="false" customHeight="true" outlineLevel="0" collapsed="false">
      <c r="A157" s="13" t="s">
        <v>640</v>
      </c>
      <c r="B157" s="13" t="s">
        <v>641</v>
      </c>
      <c r="C157" s="13" t="s">
        <v>22</v>
      </c>
      <c r="D157" s="13" t="n">
        <v>100</v>
      </c>
      <c r="E157" s="13" t="n">
        <v>8</v>
      </c>
      <c r="F157" s="13"/>
      <c r="G157" s="14" t="s">
        <v>642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5"/>
      <c r="S157" s="13" t="s">
        <v>25</v>
      </c>
      <c r="T157" s="13" t="s">
        <v>24</v>
      </c>
    </row>
    <row r="158" customFormat="false" ht="37.5" hidden="false" customHeight="true" outlineLevel="1" collapsed="false">
      <c r="A158" s="16"/>
      <c r="B158" s="16"/>
      <c r="C158" s="16"/>
      <c r="D158" s="17"/>
      <c r="E158" s="17"/>
      <c r="F158" s="43" t="s">
        <v>643</v>
      </c>
      <c r="G158" s="19" t="s">
        <v>644</v>
      </c>
      <c r="H158" s="25" t="n">
        <v>0</v>
      </c>
      <c r="I158" s="20" t="n">
        <v>0</v>
      </c>
      <c r="J158" s="25" t="n">
        <v>1</v>
      </c>
      <c r="K158" s="18" t="s">
        <v>28</v>
      </c>
      <c r="L158" s="18" t="s">
        <v>29</v>
      </c>
      <c r="M158" s="25"/>
      <c r="N158" s="25"/>
      <c r="O158" s="25"/>
      <c r="P158" s="25" t="n">
        <v>1</v>
      </c>
      <c r="Q158" s="25" t="n">
        <v>0</v>
      </c>
      <c r="R158" s="21" t="s">
        <v>299</v>
      </c>
      <c r="S158" s="25"/>
      <c r="T158" s="25"/>
    </row>
    <row r="159" customFormat="false" ht="57.75" hidden="false" customHeight="false" outlineLevel="1" collapsed="false">
      <c r="A159" s="16"/>
      <c r="B159" s="16"/>
      <c r="C159" s="16"/>
      <c r="D159" s="17"/>
      <c r="E159" s="17"/>
      <c r="F159" s="43" t="s">
        <v>645</v>
      </c>
      <c r="G159" s="19" t="s">
        <v>646</v>
      </c>
      <c r="H159" s="25" t="n">
        <v>0</v>
      </c>
      <c r="I159" s="20" t="n">
        <v>1</v>
      </c>
      <c r="J159" s="25" t="n">
        <v>2</v>
      </c>
      <c r="K159" s="18" t="s">
        <v>28</v>
      </c>
      <c r="L159" s="18" t="s">
        <v>29</v>
      </c>
      <c r="M159" s="25"/>
      <c r="N159" s="25"/>
      <c r="O159" s="25"/>
      <c r="P159" s="25" t="n">
        <v>1</v>
      </c>
      <c r="Q159" s="25" t="n">
        <v>0</v>
      </c>
      <c r="R159" s="21" t="s">
        <v>302</v>
      </c>
      <c r="S159" s="25"/>
      <c r="T159" s="25"/>
    </row>
    <row r="160" customFormat="false" ht="57.75" hidden="false" customHeight="false" outlineLevel="1" collapsed="false">
      <c r="A160" s="16"/>
      <c r="B160" s="16"/>
      <c r="C160" s="16"/>
      <c r="D160" s="17"/>
      <c r="E160" s="17"/>
      <c r="F160" s="43" t="s">
        <v>647</v>
      </c>
      <c r="G160" s="19" t="s">
        <v>648</v>
      </c>
      <c r="H160" s="25" t="n">
        <v>0</v>
      </c>
      <c r="I160" s="20" t="n">
        <v>3</v>
      </c>
      <c r="J160" s="25" t="n">
        <v>2</v>
      </c>
      <c r="K160" s="18" t="s">
        <v>28</v>
      </c>
      <c r="L160" s="18" t="s">
        <v>29</v>
      </c>
      <c r="M160" s="25"/>
      <c r="N160" s="25"/>
      <c r="O160" s="25"/>
      <c r="P160" s="25" t="n">
        <v>1</v>
      </c>
      <c r="Q160" s="25" t="n">
        <v>0</v>
      </c>
      <c r="R160" s="21" t="s">
        <v>305</v>
      </c>
      <c r="S160" s="25"/>
      <c r="T160" s="25"/>
    </row>
    <row r="161" customFormat="false" ht="57.75" hidden="false" customHeight="false" outlineLevel="1" collapsed="false">
      <c r="A161" s="16"/>
      <c r="B161" s="16"/>
      <c r="C161" s="16"/>
      <c r="D161" s="17"/>
      <c r="E161" s="17"/>
      <c r="F161" s="43" t="s">
        <v>649</v>
      </c>
      <c r="G161" s="19" t="s">
        <v>650</v>
      </c>
      <c r="H161" s="25" t="n">
        <v>0</v>
      </c>
      <c r="I161" s="20" t="n">
        <v>5</v>
      </c>
      <c r="J161" s="25" t="n">
        <v>2</v>
      </c>
      <c r="K161" s="18" t="s">
        <v>28</v>
      </c>
      <c r="L161" s="18" t="s">
        <v>29</v>
      </c>
      <c r="M161" s="25"/>
      <c r="N161" s="25"/>
      <c r="O161" s="25"/>
      <c r="P161" s="25" t="n">
        <v>1</v>
      </c>
      <c r="Q161" s="25" t="n">
        <v>0</v>
      </c>
      <c r="R161" s="46" t="s">
        <v>651</v>
      </c>
      <c r="S161" s="25"/>
      <c r="T161" s="25"/>
    </row>
    <row r="162" customFormat="false" ht="28.5" hidden="false" customHeight="false" outlineLevel="1" collapsed="false">
      <c r="A162" s="16"/>
      <c r="B162" s="16"/>
      <c r="C162" s="16"/>
      <c r="D162" s="17"/>
      <c r="E162" s="17"/>
      <c r="F162" s="44" t="s">
        <v>652</v>
      </c>
      <c r="G162" s="23" t="s">
        <v>653</v>
      </c>
      <c r="H162" s="22" t="n">
        <v>0</v>
      </c>
      <c r="I162" s="45" t="n">
        <v>7</v>
      </c>
      <c r="J162" s="22" t="n">
        <v>1</v>
      </c>
      <c r="K162" s="22" t="s">
        <v>28</v>
      </c>
      <c r="L162" s="22" t="s">
        <v>29</v>
      </c>
      <c r="M162" s="22"/>
      <c r="N162" s="22"/>
      <c r="O162" s="22"/>
      <c r="P162" s="22" t="n">
        <v>1</v>
      </c>
      <c r="Q162" s="22" t="n">
        <v>0</v>
      </c>
      <c r="R162" s="46" t="s">
        <v>299</v>
      </c>
      <c r="S162" s="25"/>
      <c r="T162" s="25"/>
    </row>
    <row r="163" customFormat="false" ht="37.5" hidden="false" customHeight="true" outlineLevel="1" collapsed="false">
      <c r="A163" s="16"/>
      <c r="B163" s="16"/>
      <c r="C163" s="16"/>
      <c r="D163" s="17"/>
      <c r="E163" s="17"/>
      <c r="F163" s="43" t="s">
        <v>271</v>
      </c>
      <c r="G163" s="19" t="s">
        <v>272</v>
      </c>
      <c r="H163" s="25" t="n">
        <v>1</v>
      </c>
      <c r="I163" s="20" t="n">
        <v>8</v>
      </c>
      <c r="J163" s="25" t="n">
        <v>1</v>
      </c>
      <c r="K163" s="18" t="s">
        <v>28</v>
      </c>
      <c r="L163" s="18" t="s">
        <v>29</v>
      </c>
      <c r="M163" s="25"/>
      <c r="N163" s="25"/>
      <c r="O163" s="25"/>
      <c r="P163" s="25" t="n">
        <v>1</v>
      </c>
      <c r="Q163" s="25" t="n">
        <v>0</v>
      </c>
      <c r="R163" s="46" t="s">
        <v>299</v>
      </c>
      <c r="S163" s="25"/>
      <c r="T163" s="25"/>
    </row>
    <row r="164" customFormat="false" ht="37.5" hidden="false" customHeight="true" outlineLevel="1" collapsed="false">
      <c r="A164" s="16"/>
      <c r="B164" s="16"/>
      <c r="C164" s="16"/>
      <c r="D164" s="17"/>
      <c r="E164" s="17"/>
      <c r="F164" s="43" t="s">
        <v>273</v>
      </c>
      <c r="G164" s="19" t="s">
        <v>274</v>
      </c>
      <c r="H164" s="25" t="n">
        <v>1</v>
      </c>
      <c r="I164" s="20" t="n">
        <v>9</v>
      </c>
      <c r="J164" s="25" t="n">
        <v>1</v>
      </c>
      <c r="K164" s="18" t="s">
        <v>28</v>
      </c>
      <c r="L164" s="18" t="s">
        <v>29</v>
      </c>
      <c r="M164" s="25"/>
      <c r="N164" s="25"/>
      <c r="O164" s="25"/>
      <c r="P164" s="25" t="n">
        <v>1</v>
      </c>
      <c r="Q164" s="25" t="n">
        <v>0</v>
      </c>
      <c r="R164" s="46" t="s">
        <v>299</v>
      </c>
      <c r="S164" s="25"/>
      <c r="T164" s="25"/>
    </row>
    <row r="165" customFormat="false" ht="37.5" hidden="false" customHeight="true" outlineLevel="1" collapsed="false">
      <c r="A165" s="16"/>
      <c r="B165" s="16"/>
      <c r="C165" s="16"/>
      <c r="D165" s="17"/>
      <c r="E165" s="17"/>
      <c r="F165" s="43" t="s">
        <v>275</v>
      </c>
      <c r="G165" s="19" t="s">
        <v>276</v>
      </c>
      <c r="H165" s="25" t="n">
        <v>1</v>
      </c>
      <c r="I165" s="20" t="n">
        <v>10</v>
      </c>
      <c r="J165" s="25" t="n">
        <v>1</v>
      </c>
      <c r="K165" s="18" t="s">
        <v>28</v>
      </c>
      <c r="L165" s="18" t="s">
        <v>29</v>
      </c>
      <c r="M165" s="25"/>
      <c r="N165" s="25"/>
      <c r="O165" s="25"/>
      <c r="P165" s="25" t="n">
        <v>1</v>
      </c>
      <c r="Q165" s="25" t="n">
        <v>0</v>
      </c>
      <c r="R165" s="46" t="s">
        <v>299</v>
      </c>
      <c r="S165" s="25"/>
      <c r="T165" s="25"/>
    </row>
    <row r="166" customFormat="false" ht="37.5" hidden="false" customHeight="true" outlineLevel="1" collapsed="false">
      <c r="A166" s="16"/>
      <c r="B166" s="16"/>
      <c r="C166" s="16"/>
      <c r="D166" s="17"/>
      <c r="E166" s="17"/>
      <c r="F166" s="43" t="s">
        <v>277</v>
      </c>
      <c r="G166" s="19" t="s">
        <v>278</v>
      </c>
      <c r="H166" s="25" t="n">
        <v>1</v>
      </c>
      <c r="I166" s="20" t="n">
        <v>11</v>
      </c>
      <c r="J166" s="25" t="n">
        <v>1</v>
      </c>
      <c r="K166" s="18" t="s">
        <v>28</v>
      </c>
      <c r="L166" s="18" t="s">
        <v>29</v>
      </c>
      <c r="M166" s="25"/>
      <c r="N166" s="25"/>
      <c r="O166" s="25"/>
      <c r="P166" s="25" t="n">
        <v>1</v>
      </c>
      <c r="Q166" s="25" t="n">
        <v>0</v>
      </c>
      <c r="R166" s="46" t="s">
        <v>299</v>
      </c>
      <c r="S166" s="25"/>
      <c r="T166" s="25"/>
    </row>
    <row r="167" customFormat="false" ht="37.5" hidden="false" customHeight="true" outlineLevel="1" collapsed="false">
      <c r="A167" s="16"/>
      <c r="B167" s="16"/>
      <c r="C167" s="16"/>
      <c r="D167" s="17"/>
      <c r="E167" s="17"/>
      <c r="F167" s="43" t="s">
        <v>654</v>
      </c>
      <c r="G167" s="19" t="s">
        <v>655</v>
      </c>
      <c r="H167" s="25" t="n">
        <v>1</v>
      </c>
      <c r="I167" s="20" t="n">
        <v>12</v>
      </c>
      <c r="J167" s="25" t="n">
        <v>1</v>
      </c>
      <c r="K167" s="18" t="s">
        <v>28</v>
      </c>
      <c r="L167" s="18" t="s">
        <v>29</v>
      </c>
      <c r="M167" s="25"/>
      <c r="N167" s="25"/>
      <c r="O167" s="25"/>
      <c r="P167" s="25" t="n">
        <v>1</v>
      </c>
      <c r="Q167" s="25" t="n">
        <v>0</v>
      </c>
      <c r="R167" s="46" t="s">
        <v>299</v>
      </c>
      <c r="S167" s="25"/>
      <c r="T167" s="25"/>
    </row>
    <row r="168" customFormat="false" ht="37.5" hidden="false" customHeight="true" outlineLevel="1" collapsed="false">
      <c r="A168" s="16"/>
      <c r="B168" s="16"/>
      <c r="C168" s="16"/>
      <c r="D168" s="17"/>
      <c r="E168" s="17"/>
      <c r="F168" s="43" t="s">
        <v>656</v>
      </c>
      <c r="G168" s="19" t="s">
        <v>657</v>
      </c>
      <c r="H168" s="25" t="n">
        <v>1</v>
      </c>
      <c r="I168" s="20" t="n">
        <v>13</v>
      </c>
      <c r="J168" s="25" t="n">
        <v>1</v>
      </c>
      <c r="K168" s="18" t="s">
        <v>28</v>
      </c>
      <c r="L168" s="18" t="s">
        <v>29</v>
      </c>
      <c r="M168" s="25"/>
      <c r="N168" s="25"/>
      <c r="O168" s="25"/>
      <c r="P168" s="25" t="n">
        <v>1</v>
      </c>
      <c r="Q168" s="25" t="n">
        <v>0</v>
      </c>
      <c r="R168" s="46" t="s">
        <v>299</v>
      </c>
      <c r="S168" s="25"/>
      <c r="T168" s="25"/>
    </row>
    <row r="169" customFormat="false" ht="37.5" hidden="false" customHeight="true" outlineLevel="1" collapsed="false">
      <c r="A169" s="16"/>
      <c r="B169" s="16"/>
      <c r="C169" s="16"/>
      <c r="D169" s="17"/>
      <c r="E169" s="17"/>
      <c r="F169" s="43" t="s">
        <v>658</v>
      </c>
      <c r="G169" s="19" t="s">
        <v>659</v>
      </c>
      <c r="H169" s="25" t="n">
        <v>1</v>
      </c>
      <c r="I169" s="20" t="n">
        <v>14</v>
      </c>
      <c r="J169" s="25" t="n">
        <v>1</v>
      </c>
      <c r="K169" s="18" t="s">
        <v>28</v>
      </c>
      <c r="L169" s="18" t="s">
        <v>29</v>
      </c>
      <c r="M169" s="25"/>
      <c r="N169" s="25"/>
      <c r="O169" s="25"/>
      <c r="P169" s="25" t="n">
        <v>1</v>
      </c>
      <c r="Q169" s="25" t="n">
        <v>0</v>
      </c>
      <c r="R169" s="46" t="s">
        <v>299</v>
      </c>
      <c r="S169" s="25"/>
      <c r="T169" s="25"/>
    </row>
    <row r="170" customFormat="false" ht="37.5" hidden="false" customHeight="true" outlineLevel="1" collapsed="false">
      <c r="A170" s="16"/>
      <c r="B170" s="16"/>
      <c r="C170" s="16"/>
      <c r="D170" s="17"/>
      <c r="E170" s="17"/>
      <c r="F170" s="43" t="s">
        <v>660</v>
      </c>
      <c r="G170" s="19" t="s">
        <v>661</v>
      </c>
      <c r="H170" s="25" t="n">
        <v>1</v>
      </c>
      <c r="I170" s="20" t="n">
        <v>15</v>
      </c>
      <c r="J170" s="25" t="n">
        <v>1</v>
      </c>
      <c r="K170" s="18" t="s">
        <v>28</v>
      </c>
      <c r="L170" s="18" t="s">
        <v>29</v>
      </c>
      <c r="M170" s="25"/>
      <c r="N170" s="25"/>
      <c r="O170" s="25"/>
      <c r="P170" s="25" t="n">
        <v>1</v>
      </c>
      <c r="Q170" s="25" t="n">
        <v>0</v>
      </c>
      <c r="R170" s="46" t="s">
        <v>299</v>
      </c>
      <c r="S170" s="25"/>
      <c r="T170" s="25"/>
    </row>
    <row r="171" customFormat="false" ht="37.5" hidden="false" customHeight="true" outlineLevel="1" collapsed="false">
      <c r="A171" s="16"/>
      <c r="B171" s="16"/>
      <c r="C171" s="16"/>
      <c r="D171" s="17"/>
      <c r="E171" s="17"/>
      <c r="F171" s="48" t="s">
        <v>662</v>
      </c>
      <c r="G171" s="49" t="s">
        <v>663</v>
      </c>
      <c r="H171" s="50" t="n">
        <v>2</v>
      </c>
      <c r="I171" s="51" t="n">
        <v>16</v>
      </c>
      <c r="J171" s="50" t="n">
        <v>1</v>
      </c>
      <c r="K171" s="50" t="s">
        <v>28</v>
      </c>
      <c r="L171" s="50" t="s">
        <v>29</v>
      </c>
      <c r="M171" s="50"/>
      <c r="N171" s="50"/>
      <c r="O171" s="50"/>
      <c r="P171" s="50" t="n">
        <v>1</v>
      </c>
      <c r="Q171" s="50" t="n">
        <v>0</v>
      </c>
      <c r="R171" s="52" t="s">
        <v>299</v>
      </c>
      <c r="S171" s="25"/>
      <c r="T171" s="25"/>
    </row>
    <row r="172" customFormat="false" ht="43.5" hidden="false" customHeight="false" outlineLevel="1" collapsed="false">
      <c r="A172" s="16"/>
      <c r="B172" s="16"/>
      <c r="C172" s="16"/>
      <c r="D172" s="17"/>
      <c r="E172" s="17"/>
      <c r="F172" s="43" t="s">
        <v>664</v>
      </c>
      <c r="G172" s="19" t="s">
        <v>665</v>
      </c>
      <c r="H172" s="25" t="n">
        <v>2</v>
      </c>
      <c r="I172" s="20" t="n">
        <v>17</v>
      </c>
      <c r="J172" s="25" t="n">
        <v>2</v>
      </c>
      <c r="K172" s="18" t="s">
        <v>28</v>
      </c>
      <c r="L172" s="18" t="s">
        <v>29</v>
      </c>
      <c r="M172" s="25"/>
      <c r="N172" s="25"/>
      <c r="O172" s="25"/>
      <c r="P172" s="25" t="n">
        <v>1</v>
      </c>
      <c r="Q172" s="25" t="n">
        <v>0</v>
      </c>
      <c r="R172" s="21" t="s">
        <v>325</v>
      </c>
      <c r="S172" s="25"/>
      <c r="T172" s="25"/>
    </row>
    <row r="173" customFormat="false" ht="31.5" hidden="false" customHeight="true" outlineLevel="1" collapsed="false">
      <c r="A173" s="16"/>
      <c r="B173" s="16"/>
      <c r="C173" s="16"/>
      <c r="D173" s="17"/>
      <c r="E173" s="17"/>
      <c r="F173" s="43" t="s">
        <v>666</v>
      </c>
      <c r="G173" s="19" t="s">
        <v>667</v>
      </c>
      <c r="H173" s="25" t="n">
        <v>2</v>
      </c>
      <c r="I173" s="20" t="n">
        <v>19</v>
      </c>
      <c r="J173" s="25" t="n">
        <v>1</v>
      </c>
      <c r="K173" s="18" t="s">
        <v>28</v>
      </c>
      <c r="L173" s="18" t="s">
        <v>29</v>
      </c>
      <c r="M173" s="25"/>
      <c r="N173" s="25"/>
      <c r="O173" s="25"/>
      <c r="P173" s="25" t="n">
        <v>1</v>
      </c>
      <c r="Q173" s="25" t="n">
        <v>0</v>
      </c>
      <c r="R173" s="46" t="s">
        <v>299</v>
      </c>
      <c r="S173" s="25"/>
      <c r="T173" s="25"/>
    </row>
    <row r="174" customFormat="false" ht="31.5" hidden="false" customHeight="true" outlineLevel="1" collapsed="false">
      <c r="A174" s="16"/>
      <c r="B174" s="16"/>
      <c r="C174" s="16"/>
      <c r="D174" s="17"/>
      <c r="E174" s="17"/>
      <c r="F174" s="43" t="s">
        <v>668</v>
      </c>
      <c r="G174" s="19" t="s">
        <v>669</v>
      </c>
      <c r="H174" s="25" t="n">
        <v>2</v>
      </c>
      <c r="I174" s="45" t="n">
        <v>20</v>
      </c>
      <c r="J174" s="25" t="n">
        <v>1</v>
      </c>
      <c r="K174" s="18" t="s">
        <v>28</v>
      </c>
      <c r="L174" s="18" t="s">
        <v>29</v>
      </c>
      <c r="M174" s="25"/>
      <c r="N174" s="25"/>
      <c r="O174" s="25"/>
      <c r="P174" s="25" t="n">
        <v>1</v>
      </c>
      <c r="Q174" s="25" t="n">
        <v>0</v>
      </c>
      <c r="R174" s="46" t="s">
        <v>299</v>
      </c>
      <c r="S174" s="25"/>
      <c r="T174" s="25"/>
    </row>
    <row r="175" customFormat="false" ht="31.5" hidden="false" customHeight="true" outlineLevel="1" collapsed="false">
      <c r="A175" s="16"/>
      <c r="B175" s="16"/>
      <c r="C175" s="16"/>
      <c r="D175" s="17"/>
      <c r="E175" s="17"/>
      <c r="F175" s="43" t="s">
        <v>670</v>
      </c>
      <c r="G175" s="19" t="s">
        <v>671</v>
      </c>
      <c r="H175" s="25" t="n">
        <v>2</v>
      </c>
      <c r="I175" s="45" t="n">
        <v>21</v>
      </c>
      <c r="J175" s="25" t="n">
        <v>1</v>
      </c>
      <c r="K175" s="18" t="s">
        <v>28</v>
      </c>
      <c r="L175" s="18" t="s">
        <v>29</v>
      </c>
      <c r="M175" s="25"/>
      <c r="N175" s="25"/>
      <c r="O175" s="25"/>
      <c r="P175" s="25" t="n">
        <v>1</v>
      </c>
      <c r="Q175" s="25" t="n">
        <v>0</v>
      </c>
      <c r="R175" s="46" t="s">
        <v>299</v>
      </c>
      <c r="S175" s="25"/>
      <c r="T175" s="25"/>
    </row>
    <row r="176" customFormat="false" ht="57.75" hidden="false" customHeight="false" outlineLevel="1" collapsed="false">
      <c r="A176" s="16"/>
      <c r="B176" s="16"/>
      <c r="C176" s="16"/>
      <c r="D176" s="17"/>
      <c r="E176" s="17"/>
      <c r="F176" s="43" t="s">
        <v>672</v>
      </c>
      <c r="G176" s="19" t="s">
        <v>673</v>
      </c>
      <c r="H176" s="25" t="n">
        <v>3</v>
      </c>
      <c r="I176" s="45" t="n">
        <v>24</v>
      </c>
      <c r="J176" s="25" t="n">
        <v>2</v>
      </c>
      <c r="K176" s="18" t="s">
        <v>28</v>
      </c>
      <c r="L176" s="18" t="s">
        <v>29</v>
      </c>
      <c r="M176" s="25"/>
      <c r="N176" s="25"/>
      <c r="O176" s="25"/>
      <c r="P176" s="25" t="n">
        <v>1</v>
      </c>
      <c r="Q176" s="25" t="n">
        <v>0</v>
      </c>
      <c r="R176" s="21" t="s">
        <v>674</v>
      </c>
      <c r="S176" s="25"/>
      <c r="T176" s="25"/>
    </row>
    <row r="177" customFormat="false" ht="57.75" hidden="false" customHeight="false" outlineLevel="1" collapsed="false">
      <c r="A177" s="16"/>
      <c r="B177" s="16"/>
      <c r="C177" s="16"/>
      <c r="D177" s="17"/>
      <c r="E177" s="17"/>
      <c r="F177" s="43" t="s">
        <v>675</v>
      </c>
      <c r="G177" s="19" t="s">
        <v>676</v>
      </c>
      <c r="H177" s="25" t="n">
        <v>3</v>
      </c>
      <c r="I177" s="45" t="n">
        <v>26</v>
      </c>
      <c r="J177" s="25" t="n">
        <v>2</v>
      </c>
      <c r="K177" s="18" t="s">
        <v>28</v>
      </c>
      <c r="L177" s="18" t="s">
        <v>29</v>
      </c>
      <c r="M177" s="25"/>
      <c r="N177" s="25"/>
      <c r="O177" s="25"/>
      <c r="P177" s="25" t="n">
        <v>1</v>
      </c>
      <c r="Q177" s="25" t="n">
        <v>0</v>
      </c>
      <c r="R177" s="21" t="s">
        <v>677</v>
      </c>
      <c r="S177" s="25"/>
      <c r="T177" s="25"/>
    </row>
    <row r="178" customFormat="false" ht="47.95" hidden="false" customHeight="false" outlineLevel="1" collapsed="false">
      <c r="A178" s="16"/>
      <c r="B178" s="16"/>
      <c r="C178" s="16"/>
      <c r="D178" s="17"/>
      <c r="E178" s="17"/>
      <c r="F178" s="48" t="s">
        <v>678</v>
      </c>
      <c r="G178" s="49" t="s">
        <v>679</v>
      </c>
      <c r="H178" s="50" t="n">
        <v>3</v>
      </c>
      <c r="I178" s="51" t="n">
        <v>28</v>
      </c>
      <c r="J178" s="50" t="n">
        <v>2</v>
      </c>
      <c r="K178" s="50" t="s">
        <v>28</v>
      </c>
      <c r="L178" s="50" t="s">
        <v>29</v>
      </c>
      <c r="M178" s="50"/>
      <c r="N178" s="50"/>
      <c r="O178" s="50"/>
      <c r="P178" s="50" t="n">
        <v>1</v>
      </c>
      <c r="Q178" s="50" t="n">
        <v>0</v>
      </c>
      <c r="R178" s="52" t="s">
        <v>347</v>
      </c>
      <c r="S178" s="50"/>
      <c r="T178" s="50"/>
    </row>
    <row r="179" customFormat="false" ht="57.75" hidden="false" customHeight="false" outlineLevel="1" collapsed="false">
      <c r="A179" s="16"/>
      <c r="B179" s="16"/>
      <c r="C179" s="16"/>
      <c r="D179" s="17"/>
      <c r="E179" s="17"/>
      <c r="F179" s="43" t="s">
        <v>680</v>
      </c>
      <c r="G179" s="19" t="s">
        <v>681</v>
      </c>
      <c r="H179" s="25" t="n">
        <v>3</v>
      </c>
      <c r="I179" s="45" t="n">
        <v>30</v>
      </c>
      <c r="J179" s="25" t="n">
        <v>2</v>
      </c>
      <c r="K179" s="18" t="s">
        <v>28</v>
      </c>
      <c r="L179" s="18" t="s">
        <v>29</v>
      </c>
      <c r="M179" s="25"/>
      <c r="N179" s="25"/>
      <c r="O179" s="25"/>
      <c r="P179" s="25" t="n">
        <v>1</v>
      </c>
      <c r="Q179" s="25" t="n">
        <v>0</v>
      </c>
      <c r="R179" s="21" t="s">
        <v>682</v>
      </c>
      <c r="S179" s="22"/>
      <c r="T179" s="22"/>
    </row>
    <row r="180" customFormat="false" ht="28.5" hidden="false" customHeight="false" outlineLevel="1" collapsed="false">
      <c r="A180" s="16"/>
      <c r="B180" s="16"/>
      <c r="C180" s="16"/>
      <c r="D180" s="17"/>
      <c r="E180" s="17"/>
      <c r="F180" s="44" t="s">
        <v>683</v>
      </c>
      <c r="G180" s="23" t="s">
        <v>684</v>
      </c>
      <c r="H180" s="22" t="n">
        <v>4</v>
      </c>
      <c r="I180" s="45" t="n">
        <v>32</v>
      </c>
      <c r="J180" s="22" t="n">
        <v>1</v>
      </c>
      <c r="K180" s="22" t="s">
        <v>28</v>
      </c>
      <c r="L180" s="22" t="s">
        <v>29</v>
      </c>
      <c r="M180" s="22"/>
      <c r="N180" s="22"/>
      <c r="O180" s="22"/>
      <c r="P180" s="22" t="n">
        <v>1</v>
      </c>
      <c r="Q180" s="22" t="n">
        <v>0</v>
      </c>
      <c r="R180" s="46" t="s">
        <v>299</v>
      </c>
      <c r="S180" s="25"/>
      <c r="T180" s="25"/>
    </row>
    <row r="181" customFormat="false" ht="28.5" hidden="false" customHeight="false" outlineLevel="1" collapsed="false">
      <c r="A181" s="16"/>
      <c r="B181" s="16"/>
      <c r="C181" s="16"/>
      <c r="D181" s="17"/>
      <c r="E181" s="17"/>
      <c r="F181" s="44" t="s">
        <v>685</v>
      </c>
      <c r="G181" s="23" t="s">
        <v>686</v>
      </c>
      <c r="H181" s="22" t="n">
        <v>4</v>
      </c>
      <c r="I181" s="45" t="n">
        <v>33</v>
      </c>
      <c r="J181" s="22" t="n">
        <v>1</v>
      </c>
      <c r="K181" s="22" t="s">
        <v>28</v>
      </c>
      <c r="L181" s="22" t="s">
        <v>29</v>
      </c>
      <c r="M181" s="22"/>
      <c r="N181" s="22"/>
      <c r="O181" s="22"/>
      <c r="P181" s="22" t="n">
        <v>1</v>
      </c>
      <c r="Q181" s="22" t="n">
        <v>0</v>
      </c>
      <c r="R181" s="46" t="s">
        <v>299</v>
      </c>
      <c r="S181" s="25"/>
      <c r="T181" s="25"/>
    </row>
    <row r="182" customFormat="false" ht="28.5" hidden="false" customHeight="false" outlineLevel="1" collapsed="false">
      <c r="A182" s="16"/>
      <c r="B182" s="16"/>
      <c r="C182" s="16"/>
      <c r="D182" s="17"/>
      <c r="E182" s="17"/>
      <c r="F182" s="44" t="s">
        <v>687</v>
      </c>
      <c r="G182" s="23" t="s">
        <v>688</v>
      </c>
      <c r="H182" s="22" t="n">
        <v>4</v>
      </c>
      <c r="I182" s="45" t="n">
        <v>34</v>
      </c>
      <c r="J182" s="22" t="n">
        <v>1</v>
      </c>
      <c r="K182" s="22" t="s">
        <v>28</v>
      </c>
      <c r="L182" s="22" t="s">
        <v>29</v>
      </c>
      <c r="M182" s="22"/>
      <c r="N182" s="22"/>
      <c r="O182" s="22"/>
      <c r="P182" s="22" t="n">
        <v>1</v>
      </c>
      <c r="Q182" s="22" t="n">
        <v>0</v>
      </c>
      <c r="R182" s="46" t="s">
        <v>299</v>
      </c>
      <c r="S182" s="25"/>
      <c r="T182" s="25"/>
    </row>
    <row r="183" customFormat="false" ht="28.5" hidden="false" customHeight="false" outlineLevel="1" collapsed="false">
      <c r="A183" s="16"/>
      <c r="B183" s="16"/>
      <c r="C183" s="16"/>
      <c r="D183" s="17"/>
      <c r="E183" s="17"/>
      <c r="F183" s="48" t="s">
        <v>689</v>
      </c>
      <c r="G183" s="49" t="s">
        <v>690</v>
      </c>
      <c r="H183" s="50" t="n">
        <v>4</v>
      </c>
      <c r="I183" s="51" t="n">
        <v>35</v>
      </c>
      <c r="J183" s="50" t="n">
        <v>1</v>
      </c>
      <c r="K183" s="50" t="s">
        <v>28</v>
      </c>
      <c r="L183" s="50" t="s">
        <v>29</v>
      </c>
      <c r="M183" s="50"/>
      <c r="N183" s="50"/>
      <c r="O183" s="50"/>
      <c r="P183" s="50" t="n">
        <v>1</v>
      </c>
      <c r="Q183" s="50" t="n">
        <v>0</v>
      </c>
      <c r="R183" s="52" t="s">
        <v>299</v>
      </c>
      <c r="S183" s="25"/>
      <c r="T183" s="25"/>
    </row>
    <row r="184" customFormat="false" ht="28.5" hidden="false" customHeight="false" outlineLevel="1" collapsed="false">
      <c r="A184" s="16"/>
      <c r="B184" s="16"/>
      <c r="C184" s="16"/>
      <c r="D184" s="17"/>
      <c r="E184" s="17"/>
      <c r="F184" s="43" t="s">
        <v>691</v>
      </c>
      <c r="G184" s="19" t="s">
        <v>692</v>
      </c>
      <c r="H184" s="25" t="n">
        <v>4</v>
      </c>
      <c r="I184" s="20" t="n">
        <v>37</v>
      </c>
      <c r="J184" s="25" t="n">
        <v>1</v>
      </c>
      <c r="K184" s="18" t="s">
        <v>28</v>
      </c>
      <c r="L184" s="18" t="s">
        <v>29</v>
      </c>
      <c r="M184" s="25"/>
      <c r="N184" s="25"/>
      <c r="O184" s="25"/>
      <c r="P184" s="25" t="n">
        <v>1</v>
      </c>
      <c r="Q184" s="25" t="n">
        <v>0</v>
      </c>
      <c r="R184" s="46" t="s">
        <v>299</v>
      </c>
      <c r="S184" s="25"/>
      <c r="T184" s="25"/>
    </row>
    <row r="185" customFormat="false" ht="28.5" hidden="false" customHeight="false" outlineLevel="1" collapsed="false">
      <c r="A185" s="16"/>
      <c r="B185" s="16"/>
      <c r="C185" s="16"/>
      <c r="D185" s="17"/>
      <c r="E185" s="17"/>
      <c r="F185" s="44" t="s">
        <v>693</v>
      </c>
      <c r="G185" s="23" t="s">
        <v>694</v>
      </c>
      <c r="H185" s="22" t="n">
        <v>4</v>
      </c>
      <c r="I185" s="45" t="n">
        <v>38</v>
      </c>
      <c r="J185" s="22" t="n">
        <v>1</v>
      </c>
      <c r="K185" s="22" t="s">
        <v>28</v>
      </c>
      <c r="L185" s="22" t="s">
        <v>29</v>
      </c>
      <c r="M185" s="22"/>
      <c r="N185" s="22"/>
      <c r="O185" s="22"/>
      <c r="P185" s="22" t="n">
        <v>1</v>
      </c>
      <c r="Q185" s="22" t="n">
        <v>0</v>
      </c>
      <c r="R185" s="46" t="s">
        <v>299</v>
      </c>
      <c r="S185" s="25"/>
      <c r="T185" s="25"/>
    </row>
    <row r="186" customFormat="false" ht="28.5" hidden="false" customHeight="false" outlineLevel="1" collapsed="false">
      <c r="A186" s="16"/>
      <c r="B186" s="16"/>
      <c r="C186" s="16"/>
      <c r="D186" s="17"/>
      <c r="E186" s="17"/>
      <c r="F186" s="44" t="s">
        <v>695</v>
      </c>
      <c r="G186" s="23" t="s">
        <v>696</v>
      </c>
      <c r="H186" s="22" t="n">
        <v>4</v>
      </c>
      <c r="I186" s="45" t="n">
        <v>39</v>
      </c>
      <c r="J186" s="22" t="n">
        <v>1</v>
      </c>
      <c r="K186" s="22" t="s">
        <v>28</v>
      </c>
      <c r="L186" s="22" t="s">
        <v>29</v>
      </c>
      <c r="M186" s="22"/>
      <c r="N186" s="22"/>
      <c r="O186" s="22"/>
      <c r="P186" s="22" t="n">
        <v>1</v>
      </c>
      <c r="Q186" s="22" t="n">
        <v>0</v>
      </c>
      <c r="R186" s="46" t="s">
        <v>299</v>
      </c>
      <c r="S186" s="25"/>
      <c r="T186" s="25"/>
    </row>
    <row r="187" customFormat="false" ht="27.75" hidden="false" customHeight="false" outlineLevel="1" collapsed="false">
      <c r="A187" s="16"/>
      <c r="B187" s="16"/>
      <c r="C187" s="16"/>
      <c r="D187" s="17"/>
      <c r="E187" s="17"/>
      <c r="F187" s="44" t="s">
        <v>697</v>
      </c>
      <c r="G187" s="23" t="s">
        <v>698</v>
      </c>
      <c r="H187" s="22" t="n">
        <v>5</v>
      </c>
      <c r="I187" s="45" t="n">
        <v>40</v>
      </c>
      <c r="J187" s="22" t="n">
        <v>1</v>
      </c>
      <c r="K187" s="22" t="s">
        <v>28</v>
      </c>
      <c r="L187" s="22" t="s">
        <v>29</v>
      </c>
      <c r="M187" s="22"/>
      <c r="N187" s="22"/>
      <c r="O187" s="22"/>
      <c r="P187" s="22" t="n">
        <v>1</v>
      </c>
      <c r="Q187" s="22" t="n">
        <v>0</v>
      </c>
      <c r="R187" s="46" t="s">
        <v>369</v>
      </c>
      <c r="S187" s="25"/>
      <c r="T187" s="25"/>
    </row>
    <row r="188" customFormat="false" ht="28.5" hidden="false" customHeight="false" outlineLevel="1" collapsed="false">
      <c r="A188" s="16"/>
      <c r="B188" s="16"/>
      <c r="C188" s="16"/>
      <c r="D188" s="17"/>
      <c r="E188" s="17"/>
      <c r="F188" s="44" t="s">
        <v>699</v>
      </c>
      <c r="G188" s="23" t="s">
        <v>700</v>
      </c>
      <c r="H188" s="22" t="n">
        <v>5</v>
      </c>
      <c r="I188" s="45" t="n">
        <v>41</v>
      </c>
      <c r="J188" s="22" t="n">
        <v>1</v>
      </c>
      <c r="K188" s="22" t="s">
        <v>28</v>
      </c>
      <c r="L188" s="22" t="s">
        <v>29</v>
      </c>
      <c r="M188" s="22"/>
      <c r="N188" s="22"/>
      <c r="O188" s="22"/>
      <c r="P188" s="22" t="n">
        <v>1</v>
      </c>
      <c r="Q188" s="22" t="n">
        <v>0</v>
      </c>
      <c r="R188" s="46" t="s">
        <v>701</v>
      </c>
      <c r="S188" s="22"/>
      <c r="T188" s="22"/>
    </row>
    <row r="189" customFormat="false" ht="28.5" hidden="false" customHeight="false" outlineLevel="1" collapsed="false">
      <c r="A189" s="16"/>
      <c r="B189" s="16"/>
      <c r="C189" s="16"/>
      <c r="D189" s="17"/>
      <c r="E189" s="17"/>
      <c r="F189" s="44" t="s">
        <v>702</v>
      </c>
      <c r="G189" s="23" t="s">
        <v>703</v>
      </c>
      <c r="H189" s="22" t="n">
        <v>5</v>
      </c>
      <c r="I189" s="45" t="n">
        <v>42</v>
      </c>
      <c r="J189" s="22" t="n">
        <v>1</v>
      </c>
      <c r="K189" s="22" t="s">
        <v>28</v>
      </c>
      <c r="L189" s="22" t="s">
        <v>29</v>
      </c>
      <c r="M189" s="22"/>
      <c r="N189" s="22"/>
      <c r="O189" s="22"/>
      <c r="P189" s="22" t="n">
        <v>1</v>
      </c>
      <c r="Q189" s="22" t="n">
        <v>0</v>
      </c>
      <c r="R189" s="46" t="s">
        <v>299</v>
      </c>
      <c r="S189" s="22"/>
      <c r="T189" s="22"/>
    </row>
    <row r="190" customFormat="false" ht="28.5" hidden="false" customHeight="false" outlineLevel="1" collapsed="false">
      <c r="A190" s="16"/>
      <c r="B190" s="16"/>
      <c r="C190" s="16"/>
      <c r="D190" s="17"/>
      <c r="E190" s="17"/>
      <c r="F190" s="44" t="s">
        <v>704</v>
      </c>
      <c r="G190" s="23" t="s">
        <v>705</v>
      </c>
      <c r="H190" s="22" t="n">
        <v>5</v>
      </c>
      <c r="I190" s="45" t="n">
        <v>43</v>
      </c>
      <c r="J190" s="22" t="n">
        <v>1</v>
      </c>
      <c r="K190" s="22" t="s">
        <v>28</v>
      </c>
      <c r="L190" s="22" t="s">
        <v>29</v>
      </c>
      <c r="M190" s="22"/>
      <c r="N190" s="22"/>
      <c r="O190" s="22"/>
      <c r="P190" s="22" t="n">
        <v>1</v>
      </c>
      <c r="Q190" s="22" t="n">
        <v>0</v>
      </c>
      <c r="R190" s="46" t="s">
        <v>299</v>
      </c>
      <c r="S190" s="22"/>
      <c r="T190" s="22"/>
    </row>
    <row r="191" customFormat="false" ht="37.5" hidden="false" customHeight="true" outlineLevel="1" collapsed="false">
      <c r="A191" s="16"/>
      <c r="B191" s="16"/>
      <c r="C191" s="16"/>
      <c r="D191" s="17"/>
      <c r="E191" s="17"/>
      <c r="F191" s="43" t="s">
        <v>706</v>
      </c>
      <c r="G191" s="19" t="s">
        <v>707</v>
      </c>
      <c r="H191" s="25" t="n">
        <v>7</v>
      </c>
      <c r="I191" s="20" t="n">
        <v>56</v>
      </c>
      <c r="J191" s="25" t="n">
        <v>8</v>
      </c>
      <c r="K191" s="18" t="s">
        <v>28</v>
      </c>
      <c r="L191" s="18" t="s">
        <v>29</v>
      </c>
      <c r="M191" s="25"/>
      <c r="N191" s="25"/>
      <c r="O191" s="25"/>
      <c r="P191" s="25" t="n">
        <v>1</v>
      </c>
      <c r="Q191" s="25" t="n">
        <v>0</v>
      </c>
      <c r="R191" s="21" t="s">
        <v>380</v>
      </c>
      <c r="S191" s="25"/>
      <c r="T191" s="25"/>
    </row>
    <row r="192" customFormat="false" ht="73.5" hidden="false" customHeight="true" outlineLevel="0" collapsed="false">
      <c r="A192" s="13" t="s">
        <v>640</v>
      </c>
      <c r="B192" s="13" t="s">
        <v>708</v>
      </c>
      <c r="C192" s="13" t="s">
        <v>22</v>
      </c>
      <c r="D192" s="13" t="n">
        <v>100</v>
      </c>
      <c r="E192" s="13" t="n">
        <v>8</v>
      </c>
      <c r="F192" s="13"/>
      <c r="G192" s="14" t="s">
        <v>642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5"/>
      <c r="S192" s="13" t="s">
        <v>25</v>
      </c>
      <c r="T192" s="13" t="s">
        <v>24</v>
      </c>
    </row>
    <row r="193" customFormat="false" ht="57.75" hidden="false" customHeight="false" outlineLevel="1" collapsed="false">
      <c r="A193" s="16"/>
      <c r="B193" s="16"/>
      <c r="C193" s="16"/>
      <c r="D193" s="17"/>
      <c r="E193" s="17"/>
      <c r="F193" s="44" t="s">
        <v>709</v>
      </c>
      <c r="G193" s="23" t="s">
        <v>710</v>
      </c>
      <c r="H193" s="22" t="n">
        <v>0</v>
      </c>
      <c r="I193" s="45" t="n">
        <v>0</v>
      </c>
      <c r="J193" s="22" t="n">
        <v>2</v>
      </c>
      <c r="K193" s="22" t="s">
        <v>28</v>
      </c>
      <c r="L193" s="22" t="s">
        <v>29</v>
      </c>
      <c r="M193" s="22"/>
      <c r="N193" s="22"/>
      <c r="O193" s="22"/>
      <c r="P193" s="22" t="n">
        <v>1</v>
      </c>
      <c r="Q193" s="22" t="n">
        <v>0</v>
      </c>
      <c r="R193" s="46" t="s">
        <v>711</v>
      </c>
      <c r="S193" s="22"/>
      <c r="T193" s="22"/>
    </row>
    <row r="194" customFormat="false" ht="28.5" hidden="false" customHeight="false" outlineLevel="1" collapsed="false">
      <c r="A194" s="16"/>
      <c r="B194" s="16"/>
      <c r="C194" s="16"/>
      <c r="D194" s="17"/>
      <c r="E194" s="17"/>
      <c r="F194" s="43" t="s">
        <v>712</v>
      </c>
      <c r="G194" s="19" t="s">
        <v>713</v>
      </c>
      <c r="H194" s="25" t="n">
        <v>1</v>
      </c>
      <c r="I194" s="20" t="n">
        <v>8</v>
      </c>
      <c r="J194" s="25" t="n">
        <v>1</v>
      </c>
      <c r="K194" s="18" t="s">
        <v>28</v>
      </c>
      <c r="L194" s="18" t="s">
        <v>29</v>
      </c>
      <c r="M194" s="25"/>
      <c r="N194" s="25"/>
      <c r="O194" s="25"/>
      <c r="P194" s="25" t="n">
        <v>1</v>
      </c>
      <c r="Q194" s="25" t="n">
        <v>0</v>
      </c>
      <c r="R194" s="46" t="s">
        <v>299</v>
      </c>
      <c r="S194" s="25"/>
      <c r="T194" s="25"/>
    </row>
    <row r="195" customFormat="false" ht="28.5" hidden="false" customHeight="false" outlineLevel="1" collapsed="false">
      <c r="A195" s="16"/>
      <c r="B195" s="16"/>
      <c r="C195" s="16"/>
      <c r="D195" s="17"/>
      <c r="E195" s="17"/>
      <c r="F195" s="43" t="s">
        <v>714</v>
      </c>
      <c r="G195" s="19" t="s">
        <v>715</v>
      </c>
      <c r="H195" s="25" t="n">
        <v>1</v>
      </c>
      <c r="I195" s="20" t="n">
        <v>9</v>
      </c>
      <c r="J195" s="25" t="n">
        <v>1</v>
      </c>
      <c r="K195" s="18" t="s">
        <v>28</v>
      </c>
      <c r="L195" s="18" t="s">
        <v>29</v>
      </c>
      <c r="M195" s="25"/>
      <c r="N195" s="25"/>
      <c r="O195" s="25"/>
      <c r="P195" s="25" t="n">
        <v>1</v>
      </c>
      <c r="Q195" s="25" t="n">
        <v>0</v>
      </c>
      <c r="R195" s="46" t="s">
        <v>299</v>
      </c>
      <c r="S195" s="25"/>
      <c r="T195" s="25"/>
    </row>
    <row r="196" customFormat="false" ht="15" hidden="false" customHeight="false" outlineLevel="1" collapsed="false">
      <c r="A196" s="16"/>
      <c r="B196" s="16"/>
      <c r="C196" s="16"/>
      <c r="D196" s="17"/>
      <c r="E196" s="17"/>
      <c r="F196" s="44" t="s">
        <v>716</v>
      </c>
      <c r="G196" s="23" t="s">
        <v>717</v>
      </c>
      <c r="H196" s="22" t="n">
        <v>5</v>
      </c>
      <c r="I196" s="45" t="n">
        <v>40</v>
      </c>
      <c r="J196" s="22" t="n">
        <v>8</v>
      </c>
      <c r="K196" s="22" t="s">
        <v>28</v>
      </c>
      <c r="L196" s="22" t="s">
        <v>29</v>
      </c>
      <c r="M196" s="22"/>
      <c r="N196" s="22"/>
      <c r="O196" s="22"/>
      <c r="P196" s="22" t="n">
        <v>1</v>
      </c>
      <c r="Q196" s="22" t="n">
        <v>0</v>
      </c>
      <c r="R196" s="46" t="s">
        <v>526</v>
      </c>
      <c r="S196" s="25"/>
      <c r="T196" s="25"/>
    </row>
    <row r="197" customFormat="false" ht="15" hidden="false" customHeight="false" outlineLevel="1" collapsed="false">
      <c r="A197" s="16"/>
      <c r="B197" s="16"/>
      <c r="C197" s="16"/>
      <c r="D197" s="17"/>
      <c r="E197" s="17"/>
      <c r="F197" s="44" t="s">
        <v>718</v>
      </c>
      <c r="G197" s="23" t="s">
        <v>719</v>
      </c>
      <c r="H197" s="22" t="n">
        <v>6</v>
      </c>
      <c r="I197" s="45" t="n">
        <v>48</v>
      </c>
      <c r="J197" s="22" t="n">
        <v>8</v>
      </c>
      <c r="K197" s="22" t="s">
        <v>28</v>
      </c>
      <c r="L197" s="22" t="s">
        <v>29</v>
      </c>
      <c r="M197" s="22"/>
      <c r="N197" s="22"/>
      <c r="O197" s="22"/>
      <c r="P197" s="22" t="n">
        <v>1</v>
      </c>
      <c r="Q197" s="22" t="n">
        <v>0</v>
      </c>
      <c r="R197" s="46" t="s">
        <v>526</v>
      </c>
      <c r="S197" s="25"/>
      <c r="T197" s="25"/>
    </row>
    <row r="198" customFormat="false" ht="37.5" hidden="false" customHeight="true" outlineLevel="1" collapsed="false">
      <c r="A198" s="16"/>
      <c r="B198" s="16"/>
      <c r="C198" s="16"/>
      <c r="D198" s="17"/>
      <c r="E198" s="17"/>
      <c r="F198" s="43" t="s">
        <v>720</v>
      </c>
      <c r="G198" s="19" t="s">
        <v>721</v>
      </c>
      <c r="H198" s="25" t="n">
        <v>7</v>
      </c>
      <c r="I198" s="20" t="n">
        <v>56</v>
      </c>
      <c r="J198" s="25" t="n">
        <v>8</v>
      </c>
      <c r="K198" s="18" t="s">
        <v>28</v>
      </c>
      <c r="L198" s="18" t="s">
        <v>29</v>
      </c>
      <c r="M198" s="25"/>
      <c r="N198" s="25"/>
      <c r="O198" s="25"/>
      <c r="P198" s="25" t="n">
        <v>1</v>
      </c>
      <c r="Q198" s="25" t="n">
        <v>0</v>
      </c>
      <c r="R198" s="21" t="s">
        <v>380</v>
      </c>
      <c r="S198" s="25"/>
      <c r="T198" s="25"/>
    </row>
  </sheetData>
  <autoFilter ref="A1:T198"/>
  <mergeCells count="1">
    <mergeCell ref="U10:U11"/>
  </mergeCells>
  <dataValidations count="2">
    <dataValidation allowBlank="true" errorStyle="stop" operator="between" showDropDown="false" showErrorMessage="true" showInputMessage="true" sqref="K3:K39 K41:K45 K47:K52 K54:K63 K65:K69 K71:K76 K78:K105 K107:K150 K152:K156 K158:K191 K193:K198" type="list">
      <formula1>"Intel,Motorola"</formula1>
      <formula2>0</formula2>
    </dataValidation>
    <dataValidation allowBlank="true" errorStyle="stop" operator="between" showDropDown="false" showErrorMessage="true" showInputMessage="true" sqref="L51 L54:L62 L75 L78:L102 L107:L149 L152:L156" type="list">
      <formula1>"Signed,UnSigned"</formula1>
      <formula2>0</formula2>
    </dataValidation>
  </dataValidations>
  <hyperlinks>
    <hyperlink ref="O1" r:id="rId1" display="un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T45" activeCellId="0" sqref="T45"/>
    </sheetView>
  </sheetViews>
  <sheetFormatPr defaultColWidth="8.73828125" defaultRowHeight="16.5" zeroHeight="false" outlineLevelRow="0" outlineLevelCol="0"/>
  <cols>
    <col collapsed="false" customWidth="false" hidden="false" outlineLevel="0" max="1" min="1" style="93" width="8.74"/>
    <col collapsed="false" customWidth="true" hidden="false" outlineLevel="0" max="2" min="2" style="93" width="21.75"/>
    <col collapsed="false" customWidth="true" hidden="false" outlineLevel="0" max="3" min="3" style="93" width="17.42"/>
    <col collapsed="false" customWidth="true" hidden="false" outlineLevel="0" max="4" min="4" style="93" width="12.08"/>
    <col collapsed="false" customWidth="true" hidden="false" outlineLevel="0" max="12" min="5" style="93" width="7.75"/>
    <col collapsed="false" customWidth="true" hidden="false" outlineLevel="0" max="13" min="13" style="93" width="11.67"/>
    <col collapsed="false" customWidth="false" hidden="false" outlineLevel="0" max="16" min="14" style="93" width="8.74"/>
    <col collapsed="false" customWidth="true" hidden="false" outlineLevel="0" max="17" min="17" style="93" width="13.08"/>
    <col collapsed="false" customWidth="false" hidden="false" outlineLevel="0" max="257" min="18" style="93" width="8.74"/>
    <col collapsed="false" customWidth="true" hidden="false" outlineLevel="0" max="258" min="258" style="93" width="21.75"/>
    <col collapsed="false" customWidth="false" hidden="false" outlineLevel="0" max="259" min="259" style="93" width="8.74"/>
    <col collapsed="false" customWidth="true" hidden="false" outlineLevel="0" max="260" min="260" style="93" width="9.75"/>
    <col collapsed="false" customWidth="true" hidden="false" outlineLevel="0" max="261" min="261" style="93" width="6.09"/>
    <col collapsed="false" customWidth="true" hidden="false" outlineLevel="0" max="267" min="262" style="93" width="5.09"/>
    <col collapsed="false" customWidth="true" hidden="false" outlineLevel="0" max="268" min="268" style="93" width="5.75"/>
    <col collapsed="false" customWidth="false" hidden="false" outlineLevel="0" max="513" min="269" style="93" width="8.74"/>
    <col collapsed="false" customWidth="true" hidden="false" outlineLevel="0" max="514" min="514" style="93" width="21.75"/>
    <col collapsed="false" customWidth="false" hidden="false" outlineLevel="0" max="515" min="515" style="93" width="8.74"/>
    <col collapsed="false" customWidth="true" hidden="false" outlineLevel="0" max="516" min="516" style="93" width="9.75"/>
    <col collapsed="false" customWidth="true" hidden="false" outlineLevel="0" max="517" min="517" style="93" width="6.09"/>
    <col collapsed="false" customWidth="true" hidden="false" outlineLevel="0" max="523" min="518" style="93" width="5.09"/>
    <col collapsed="false" customWidth="true" hidden="false" outlineLevel="0" max="524" min="524" style="93" width="5.75"/>
    <col collapsed="false" customWidth="false" hidden="false" outlineLevel="0" max="769" min="525" style="93" width="8.74"/>
    <col collapsed="false" customWidth="true" hidden="false" outlineLevel="0" max="770" min="770" style="93" width="21.75"/>
    <col collapsed="false" customWidth="false" hidden="false" outlineLevel="0" max="771" min="771" style="93" width="8.74"/>
    <col collapsed="false" customWidth="true" hidden="false" outlineLevel="0" max="772" min="772" style="93" width="9.75"/>
    <col collapsed="false" customWidth="true" hidden="false" outlineLevel="0" max="773" min="773" style="93" width="6.09"/>
    <col collapsed="false" customWidth="true" hidden="false" outlineLevel="0" max="779" min="774" style="93" width="5.09"/>
    <col collapsed="false" customWidth="true" hidden="false" outlineLevel="0" max="780" min="780" style="93" width="5.75"/>
    <col collapsed="false" customWidth="false" hidden="false" outlineLevel="0" max="1024" min="781" style="93" width="8.74"/>
  </cols>
  <sheetData>
    <row r="1" customFormat="false" ht="27" hidden="false" customHeight="false" outlineLevel="0" collapsed="false">
      <c r="C1" s="94" t="s">
        <v>722</v>
      </c>
      <c r="D1" s="94"/>
      <c r="E1" s="94"/>
      <c r="F1" s="94"/>
      <c r="G1" s="94"/>
      <c r="H1" s="94"/>
      <c r="I1" s="94"/>
      <c r="J1" s="94"/>
      <c r="K1" s="94"/>
      <c r="L1" s="94"/>
      <c r="M1" s="94"/>
    </row>
    <row r="2" customFormat="false" ht="18" hidden="false" customHeight="true" outlineLevel="0" collapsed="false">
      <c r="C2" s="95"/>
      <c r="D2" s="96" t="s">
        <v>723</v>
      </c>
      <c r="E2" s="96" t="s">
        <v>724</v>
      </c>
      <c r="F2" s="96" t="s">
        <v>725</v>
      </c>
      <c r="G2" s="96"/>
      <c r="H2" s="96"/>
      <c r="I2" s="96"/>
      <c r="J2" s="96"/>
      <c r="K2" s="96"/>
      <c r="L2" s="96" t="s">
        <v>726</v>
      </c>
    </row>
    <row r="3" customFormat="false" ht="18" hidden="false" customHeight="false" outlineLevel="0" collapsed="false">
      <c r="C3" s="95"/>
      <c r="D3" s="96" t="s">
        <v>727</v>
      </c>
      <c r="E3" s="96"/>
      <c r="F3" s="96"/>
      <c r="G3" s="96"/>
      <c r="H3" s="96"/>
      <c r="I3" s="96"/>
      <c r="J3" s="96"/>
      <c r="K3" s="96"/>
      <c r="L3" s="96"/>
    </row>
    <row r="4" customFormat="false" ht="18" hidden="false" customHeight="true" outlineLevel="0" collapsed="false">
      <c r="C4" s="95" t="s">
        <v>728</v>
      </c>
      <c r="D4" s="95"/>
      <c r="E4" s="96" t="s">
        <v>729</v>
      </c>
      <c r="F4" s="96" t="s">
        <v>730</v>
      </c>
      <c r="G4" s="96" t="s">
        <v>731</v>
      </c>
      <c r="H4" s="96" t="s">
        <v>732</v>
      </c>
      <c r="I4" s="96" t="s">
        <v>733</v>
      </c>
      <c r="J4" s="96" t="s">
        <v>734</v>
      </c>
      <c r="K4" s="96" t="s">
        <v>735</v>
      </c>
      <c r="L4" s="96" t="s">
        <v>736</v>
      </c>
    </row>
    <row r="5" customFormat="false" ht="18" hidden="false" customHeight="false" outlineLevel="0" collapsed="false">
      <c r="C5" s="95" t="s">
        <v>737</v>
      </c>
      <c r="D5" s="95"/>
      <c r="E5" s="96"/>
      <c r="F5" s="96"/>
      <c r="G5" s="96"/>
      <c r="H5" s="96"/>
      <c r="I5" s="96"/>
      <c r="J5" s="96"/>
      <c r="K5" s="96"/>
      <c r="L5" s="96"/>
    </row>
    <row r="6" customFormat="false" ht="18" hidden="false" customHeight="false" outlineLevel="0" collapsed="false">
      <c r="C6" s="95" t="s">
        <v>724</v>
      </c>
      <c r="D6" s="96" t="s">
        <v>738</v>
      </c>
      <c r="E6" s="96" t="n">
        <v>7</v>
      </c>
      <c r="F6" s="96" t="n">
        <v>6</v>
      </c>
      <c r="G6" s="96" t="n">
        <v>5</v>
      </c>
      <c r="H6" s="96" t="n">
        <v>4</v>
      </c>
      <c r="I6" s="96" t="n">
        <v>3</v>
      </c>
      <c r="J6" s="96" t="n">
        <v>2</v>
      </c>
      <c r="K6" s="96" t="n">
        <v>1</v>
      </c>
      <c r="L6" s="96" t="n">
        <v>0</v>
      </c>
    </row>
    <row r="7" customFormat="false" ht="18" hidden="false" customHeight="false" outlineLevel="0" collapsed="false">
      <c r="C7" s="95" t="s">
        <v>739</v>
      </c>
      <c r="D7" s="96" t="s">
        <v>740</v>
      </c>
      <c r="E7" s="95" t="n">
        <v>15</v>
      </c>
      <c r="F7" s="96" t="n">
        <v>14</v>
      </c>
      <c r="G7" s="96" t="n">
        <v>13</v>
      </c>
      <c r="H7" s="96" t="n">
        <v>12</v>
      </c>
      <c r="I7" s="96" t="n">
        <v>11</v>
      </c>
      <c r="J7" s="96" t="n">
        <v>10</v>
      </c>
      <c r="K7" s="96" t="n">
        <v>9</v>
      </c>
      <c r="L7" s="96" t="n">
        <v>8</v>
      </c>
    </row>
    <row r="8" customFormat="false" ht="18" hidden="false" customHeight="false" outlineLevel="0" collapsed="false">
      <c r="C8" s="95" t="s">
        <v>739</v>
      </c>
      <c r="D8" s="96" t="s">
        <v>741</v>
      </c>
      <c r="E8" s="95" t="n">
        <v>23</v>
      </c>
      <c r="F8" s="96" t="n">
        <v>22</v>
      </c>
      <c r="G8" s="96" t="n">
        <v>21</v>
      </c>
      <c r="H8" s="96" t="n">
        <v>20</v>
      </c>
      <c r="I8" s="96" t="n">
        <v>19</v>
      </c>
      <c r="J8" s="96" t="n">
        <v>18</v>
      </c>
      <c r="K8" s="96" t="n">
        <v>17</v>
      </c>
      <c r="L8" s="96" t="n">
        <v>16</v>
      </c>
    </row>
    <row r="9" customFormat="false" ht="18" hidden="false" customHeight="false" outlineLevel="0" collapsed="false">
      <c r="C9" s="95" t="s">
        <v>739</v>
      </c>
      <c r="D9" s="96" t="s">
        <v>742</v>
      </c>
      <c r="E9" s="95" t="n">
        <v>31</v>
      </c>
      <c r="F9" s="96" t="n">
        <v>30</v>
      </c>
      <c r="G9" s="96" t="n">
        <v>29</v>
      </c>
      <c r="H9" s="96" t="n">
        <v>28</v>
      </c>
      <c r="I9" s="96" t="n">
        <v>27</v>
      </c>
      <c r="J9" s="96" t="n">
        <v>26</v>
      </c>
      <c r="K9" s="96" t="n">
        <v>25</v>
      </c>
      <c r="L9" s="96" t="n">
        <v>24</v>
      </c>
    </row>
    <row r="10" customFormat="false" ht="18" hidden="false" customHeight="false" outlineLevel="0" collapsed="false">
      <c r="C10" s="95" t="s">
        <v>739</v>
      </c>
      <c r="D10" s="96" t="s">
        <v>743</v>
      </c>
      <c r="E10" s="95" t="n">
        <v>39</v>
      </c>
      <c r="F10" s="96" t="n">
        <v>38</v>
      </c>
      <c r="G10" s="96" t="n">
        <v>37</v>
      </c>
      <c r="H10" s="96" t="n">
        <v>36</v>
      </c>
      <c r="I10" s="96" t="n">
        <v>35</v>
      </c>
      <c r="J10" s="96" t="n">
        <v>34</v>
      </c>
      <c r="K10" s="96" t="n">
        <v>33</v>
      </c>
      <c r="L10" s="96" t="n">
        <v>32</v>
      </c>
    </row>
    <row r="11" customFormat="false" ht="18" hidden="false" customHeight="false" outlineLevel="0" collapsed="false">
      <c r="C11" s="95" t="s">
        <v>739</v>
      </c>
      <c r="D11" s="96" t="s">
        <v>744</v>
      </c>
      <c r="E11" s="95" t="n">
        <v>47</v>
      </c>
      <c r="F11" s="96" t="n">
        <v>46</v>
      </c>
      <c r="G11" s="96" t="n">
        <v>45</v>
      </c>
      <c r="H11" s="96" t="n">
        <v>44</v>
      </c>
      <c r="I11" s="96" t="n">
        <v>43</v>
      </c>
      <c r="J11" s="96" t="n">
        <v>42</v>
      </c>
      <c r="K11" s="96" t="n">
        <v>41</v>
      </c>
      <c r="L11" s="96" t="n">
        <v>40</v>
      </c>
    </row>
    <row r="12" customFormat="false" ht="18" hidden="false" customHeight="false" outlineLevel="0" collapsed="false">
      <c r="C12" s="95" t="s">
        <v>739</v>
      </c>
      <c r="D12" s="96" t="s">
        <v>745</v>
      </c>
      <c r="E12" s="95" t="n">
        <v>55</v>
      </c>
      <c r="F12" s="96" t="n">
        <v>54</v>
      </c>
      <c r="G12" s="96" t="n">
        <v>53</v>
      </c>
      <c r="H12" s="96" t="n">
        <v>52</v>
      </c>
      <c r="I12" s="96" t="n">
        <v>51</v>
      </c>
      <c r="J12" s="96" t="n">
        <v>50</v>
      </c>
      <c r="K12" s="96" t="n">
        <v>49</v>
      </c>
      <c r="L12" s="96" t="n">
        <v>48</v>
      </c>
    </row>
    <row r="13" customFormat="false" ht="18" hidden="false" customHeight="false" outlineLevel="0" collapsed="false">
      <c r="C13" s="95" t="s">
        <v>726</v>
      </c>
      <c r="D13" s="96" t="s">
        <v>746</v>
      </c>
      <c r="E13" s="95" t="n">
        <v>63</v>
      </c>
      <c r="F13" s="96" t="n">
        <v>62</v>
      </c>
      <c r="G13" s="96" t="n">
        <v>61</v>
      </c>
      <c r="H13" s="96" t="n">
        <v>60</v>
      </c>
      <c r="I13" s="96" t="n">
        <v>59</v>
      </c>
      <c r="J13" s="96" t="n">
        <v>58</v>
      </c>
      <c r="K13" s="96" t="n">
        <v>57</v>
      </c>
      <c r="L13" s="96" t="n">
        <v>56</v>
      </c>
    </row>
    <row r="14" customFormat="false" ht="18" hidden="false" customHeight="false" outlineLevel="0" collapsed="false">
      <c r="C14" s="97" t="s">
        <v>747</v>
      </c>
      <c r="D14" s="97"/>
      <c r="E14" s="97"/>
      <c r="F14" s="97"/>
      <c r="G14" s="97"/>
      <c r="H14" s="97"/>
      <c r="I14" s="97"/>
      <c r="J14" s="97"/>
      <c r="K14" s="97"/>
      <c r="L14" s="97"/>
    </row>
    <row r="15" customFormat="false" ht="18" hidden="false" customHeight="false" outlineLevel="0" collapsed="false">
      <c r="C15" s="98"/>
      <c r="D15" s="99"/>
      <c r="E15" s="99"/>
      <c r="F15" s="99"/>
      <c r="G15" s="99"/>
      <c r="H15" s="99"/>
      <c r="I15" s="99"/>
      <c r="J15" s="99"/>
      <c r="K15" s="99"/>
      <c r="L15" s="99"/>
    </row>
    <row r="16" customFormat="false" ht="18" hidden="false" customHeight="false" outlineLevel="0" collapsed="false">
      <c r="C16" s="98"/>
      <c r="D16" s="99"/>
      <c r="E16" s="99"/>
      <c r="F16" s="99"/>
      <c r="G16" s="99"/>
      <c r="H16" s="99"/>
      <c r="I16" s="99"/>
      <c r="J16" s="99"/>
      <c r="K16" s="99"/>
      <c r="L16" s="99"/>
    </row>
    <row r="17" customFormat="false" ht="18" hidden="false" customHeight="false" outlineLevel="0" collapsed="false">
      <c r="C17" s="98"/>
      <c r="D17" s="99"/>
      <c r="E17" s="99"/>
      <c r="F17" s="99"/>
      <c r="G17" s="99"/>
      <c r="H17" s="99"/>
      <c r="I17" s="99"/>
      <c r="J17" s="99"/>
      <c r="K17" s="99"/>
      <c r="L17" s="99"/>
    </row>
    <row r="18" customFormat="false" ht="18" hidden="false" customHeight="false" outlineLevel="0" collapsed="false">
      <c r="C18" s="98" t="s">
        <v>748</v>
      </c>
      <c r="D18" s="99"/>
      <c r="E18" s="99"/>
      <c r="F18" s="99"/>
      <c r="G18" s="99"/>
      <c r="H18" s="99"/>
      <c r="I18" s="99"/>
      <c r="J18" s="99"/>
      <c r="K18" s="99"/>
      <c r="L18" s="99"/>
      <c r="Q18" s="98" t="s">
        <v>749</v>
      </c>
      <c r="R18" s="99"/>
      <c r="S18" s="99"/>
      <c r="T18" s="99"/>
      <c r="U18" s="99"/>
      <c r="V18" s="99"/>
      <c r="W18" s="99"/>
      <c r="X18" s="99"/>
      <c r="Y18" s="99"/>
      <c r="Z18" s="99"/>
    </row>
    <row r="19" customFormat="false" ht="18" hidden="false" customHeight="true" outlineLevel="0" collapsed="false">
      <c r="C19" s="95"/>
      <c r="D19" s="96" t="s">
        <v>723</v>
      </c>
      <c r="E19" s="96" t="s">
        <v>724</v>
      </c>
      <c r="F19" s="96" t="s">
        <v>725</v>
      </c>
      <c r="G19" s="96"/>
      <c r="H19" s="96"/>
      <c r="I19" s="96"/>
      <c r="J19" s="96"/>
      <c r="K19" s="96"/>
      <c r="L19" s="96" t="s">
        <v>726</v>
      </c>
      <c r="Q19" s="95"/>
      <c r="R19" s="96" t="s">
        <v>723</v>
      </c>
      <c r="S19" s="96" t="s">
        <v>724</v>
      </c>
      <c r="T19" s="96" t="s">
        <v>725</v>
      </c>
      <c r="U19" s="96"/>
      <c r="V19" s="96"/>
      <c r="W19" s="96"/>
      <c r="X19" s="96"/>
      <c r="Y19" s="96"/>
      <c r="Z19" s="96" t="s">
        <v>726</v>
      </c>
    </row>
    <row r="20" customFormat="false" ht="36" hidden="false" customHeight="false" outlineLevel="0" collapsed="false">
      <c r="C20" s="95"/>
      <c r="D20" s="96" t="s">
        <v>727</v>
      </c>
      <c r="E20" s="96"/>
      <c r="F20" s="96"/>
      <c r="G20" s="96"/>
      <c r="H20" s="96"/>
      <c r="I20" s="96"/>
      <c r="J20" s="96"/>
      <c r="K20" s="96"/>
      <c r="L20" s="96"/>
      <c r="Q20" s="95"/>
      <c r="R20" s="96" t="s">
        <v>727</v>
      </c>
      <c r="S20" s="96"/>
      <c r="T20" s="96"/>
      <c r="U20" s="96"/>
      <c r="V20" s="96"/>
      <c r="W20" s="96"/>
      <c r="X20" s="96"/>
      <c r="Y20" s="96"/>
      <c r="Z20" s="96"/>
    </row>
    <row r="21" customFormat="false" ht="18" hidden="false" customHeight="true" outlineLevel="0" collapsed="false">
      <c r="C21" s="95" t="s">
        <v>728</v>
      </c>
      <c r="D21" s="95"/>
      <c r="E21" s="96" t="s">
        <v>729</v>
      </c>
      <c r="F21" s="96" t="s">
        <v>730</v>
      </c>
      <c r="G21" s="96" t="s">
        <v>731</v>
      </c>
      <c r="H21" s="96" t="s">
        <v>732</v>
      </c>
      <c r="I21" s="96" t="s">
        <v>733</v>
      </c>
      <c r="J21" s="96" t="s">
        <v>734</v>
      </c>
      <c r="K21" s="96" t="s">
        <v>735</v>
      </c>
      <c r="L21" s="96" t="s">
        <v>736</v>
      </c>
      <c r="Q21" s="95" t="s">
        <v>728</v>
      </c>
      <c r="R21" s="95"/>
      <c r="S21" s="96" t="s">
        <v>729</v>
      </c>
      <c r="T21" s="96" t="s">
        <v>730</v>
      </c>
      <c r="U21" s="96" t="s">
        <v>731</v>
      </c>
      <c r="V21" s="96" t="s">
        <v>732</v>
      </c>
      <c r="W21" s="96" t="s">
        <v>733</v>
      </c>
      <c r="X21" s="96" t="s">
        <v>734</v>
      </c>
      <c r="Y21" s="96" t="s">
        <v>735</v>
      </c>
      <c r="Z21" s="96" t="s">
        <v>736</v>
      </c>
    </row>
    <row r="22" customFormat="false" ht="18" hidden="false" customHeight="false" outlineLevel="0" collapsed="false">
      <c r="C22" s="95" t="s">
        <v>737</v>
      </c>
      <c r="D22" s="95"/>
      <c r="E22" s="96"/>
      <c r="F22" s="96"/>
      <c r="G22" s="96"/>
      <c r="H22" s="96"/>
      <c r="I22" s="96"/>
      <c r="J22" s="96"/>
      <c r="K22" s="96"/>
      <c r="L22" s="96"/>
      <c r="Q22" s="95" t="s">
        <v>737</v>
      </c>
      <c r="R22" s="95"/>
      <c r="S22" s="96"/>
      <c r="T22" s="96"/>
      <c r="U22" s="96"/>
      <c r="V22" s="96"/>
      <c r="W22" s="96"/>
      <c r="X22" s="96"/>
      <c r="Y22" s="96"/>
      <c r="Z22" s="96"/>
    </row>
    <row r="23" customFormat="false" ht="18" hidden="false" customHeight="false" outlineLevel="0" collapsed="false">
      <c r="C23" s="95" t="s">
        <v>724</v>
      </c>
      <c r="D23" s="96" t="s">
        <v>738</v>
      </c>
      <c r="E23" s="100" t="n">
        <v>15</v>
      </c>
      <c r="F23" s="100" t="n">
        <v>14</v>
      </c>
      <c r="G23" s="100" t="n">
        <v>13</v>
      </c>
      <c r="H23" s="100" t="n">
        <v>12</v>
      </c>
      <c r="I23" s="100" t="n">
        <v>11</v>
      </c>
      <c r="J23" s="100" t="n">
        <v>10</v>
      </c>
      <c r="K23" s="100" t="n">
        <v>9</v>
      </c>
      <c r="L23" s="100" t="n">
        <v>8</v>
      </c>
      <c r="Q23" s="95" t="s">
        <v>726</v>
      </c>
      <c r="R23" s="96" t="s">
        <v>738</v>
      </c>
      <c r="S23" s="100" t="n">
        <v>7</v>
      </c>
      <c r="T23" s="100" t="n">
        <v>6</v>
      </c>
      <c r="U23" s="100" t="n">
        <v>5</v>
      </c>
      <c r="V23" s="100" t="n">
        <v>4</v>
      </c>
      <c r="W23" s="100" t="n">
        <v>3</v>
      </c>
      <c r="X23" s="100" t="n">
        <v>2</v>
      </c>
      <c r="Y23" s="100" t="n">
        <v>1</v>
      </c>
      <c r="Z23" s="100" t="n">
        <v>0</v>
      </c>
    </row>
    <row r="24" customFormat="false" ht="18" hidden="false" customHeight="false" outlineLevel="0" collapsed="false">
      <c r="C24" s="95" t="s">
        <v>739</v>
      </c>
      <c r="D24" s="96" t="s">
        <v>740</v>
      </c>
      <c r="E24" s="100" t="n">
        <v>7</v>
      </c>
      <c r="F24" s="100" t="n">
        <v>6</v>
      </c>
      <c r="G24" s="100" t="n">
        <v>5</v>
      </c>
      <c r="H24" s="100" t="n">
        <v>4</v>
      </c>
      <c r="I24" s="100" t="n">
        <v>3</v>
      </c>
      <c r="J24" s="100" t="n">
        <v>2</v>
      </c>
      <c r="K24" s="100" t="n">
        <v>1</v>
      </c>
      <c r="L24" s="100" t="n">
        <v>0</v>
      </c>
      <c r="Q24" s="95" t="s">
        <v>750</v>
      </c>
      <c r="R24" s="96" t="s">
        <v>740</v>
      </c>
      <c r="S24" s="100" t="n">
        <v>15</v>
      </c>
      <c r="T24" s="100" t="n">
        <v>14</v>
      </c>
      <c r="U24" s="100" t="n">
        <v>13</v>
      </c>
      <c r="V24" s="100" t="n">
        <v>12</v>
      </c>
      <c r="W24" s="100" t="n">
        <v>11</v>
      </c>
      <c r="X24" s="100" t="n">
        <v>10</v>
      </c>
      <c r="Y24" s="100" t="n">
        <v>9</v>
      </c>
      <c r="Z24" s="100" t="n">
        <v>8</v>
      </c>
    </row>
    <row r="25" customFormat="false" ht="18" hidden="false" customHeight="false" outlineLevel="0" collapsed="false">
      <c r="C25" s="95" t="s">
        <v>739</v>
      </c>
      <c r="D25" s="96" t="s">
        <v>741</v>
      </c>
      <c r="E25" s="101" t="n">
        <v>15</v>
      </c>
      <c r="F25" s="101" t="n">
        <v>14</v>
      </c>
      <c r="G25" s="101" t="n">
        <v>13</v>
      </c>
      <c r="H25" s="101" t="n">
        <v>12</v>
      </c>
      <c r="I25" s="101" t="n">
        <v>11</v>
      </c>
      <c r="J25" s="101" t="n">
        <v>10</v>
      </c>
      <c r="K25" s="101" t="n">
        <v>9</v>
      </c>
      <c r="L25" s="101" t="n">
        <v>8</v>
      </c>
      <c r="Q25" s="95" t="s">
        <v>750</v>
      </c>
      <c r="R25" s="96" t="s">
        <v>741</v>
      </c>
      <c r="S25" s="101" t="n">
        <v>7</v>
      </c>
      <c r="T25" s="101" t="n">
        <v>6</v>
      </c>
      <c r="U25" s="101" t="n">
        <v>5</v>
      </c>
      <c r="V25" s="101" t="n">
        <v>4</v>
      </c>
      <c r="W25" s="101" t="n">
        <v>3</v>
      </c>
      <c r="X25" s="101" t="n">
        <v>2</v>
      </c>
      <c r="Y25" s="101" t="n">
        <v>1</v>
      </c>
      <c r="Z25" s="101" t="n">
        <v>0</v>
      </c>
    </row>
    <row r="26" customFormat="false" ht="18" hidden="false" customHeight="false" outlineLevel="0" collapsed="false">
      <c r="C26" s="95" t="s">
        <v>739</v>
      </c>
      <c r="D26" s="96" t="s">
        <v>742</v>
      </c>
      <c r="E26" s="101" t="n">
        <v>7</v>
      </c>
      <c r="F26" s="101" t="n">
        <v>6</v>
      </c>
      <c r="G26" s="101" t="n">
        <v>5</v>
      </c>
      <c r="H26" s="101" t="n">
        <v>4</v>
      </c>
      <c r="I26" s="101" t="n">
        <v>3</v>
      </c>
      <c r="J26" s="101" t="n">
        <v>2</v>
      </c>
      <c r="K26" s="101" t="n">
        <v>1</v>
      </c>
      <c r="L26" s="101" t="n">
        <v>0</v>
      </c>
      <c r="Q26" s="95" t="s">
        <v>750</v>
      </c>
      <c r="R26" s="96" t="s">
        <v>742</v>
      </c>
      <c r="S26" s="101" t="n">
        <v>15</v>
      </c>
      <c r="T26" s="101" t="n">
        <v>14</v>
      </c>
      <c r="U26" s="101" t="n">
        <v>13</v>
      </c>
      <c r="V26" s="101" t="n">
        <v>12</v>
      </c>
      <c r="W26" s="101" t="n">
        <v>11</v>
      </c>
      <c r="X26" s="101" t="n">
        <v>10</v>
      </c>
      <c r="Y26" s="101" t="n">
        <v>9</v>
      </c>
      <c r="Z26" s="101" t="n">
        <v>8</v>
      </c>
    </row>
    <row r="27" customFormat="false" ht="18" hidden="false" customHeight="false" outlineLevel="0" collapsed="false">
      <c r="C27" s="95" t="s">
        <v>739</v>
      </c>
      <c r="D27" s="96" t="s">
        <v>743</v>
      </c>
      <c r="E27" s="102" t="n">
        <v>15</v>
      </c>
      <c r="F27" s="102" t="n">
        <v>14</v>
      </c>
      <c r="G27" s="102" t="n">
        <v>13</v>
      </c>
      <c r="H27" s="102" t="n">
        <v>12</v>
      </c>
      <c r="I27" s="102" t="n">
        <v>11</v>
      </c>
      <c r="J27" s="102" t="n">
        <v>10</v>
      </c>
      <c r="K27" s="102" t="n">
        <v>9</v>
      </c>
      <c r="L27" s="102" t="n">
        <v>8</v>
      </c>
      <c r="Q27" s="95" t="s">
        <v>750</v>
      </c>
      <c r="R27" s="96" t="s">
        <v>743</v>
      </c>
      <c r="S27" s="102" t="n">
        <v>7</v>
      </c>
      <c r="T27" s="102" t="n">
        <v>6</v>
      </c>
      <c r="U27" s="102" t="n">
        <v>5</v>
      </c>
      <c r="V27" s="102" t="n">
        <v>4</v>
      </c>
      <c r="W27" s="102" t="n">
        <v>3</v>
      </c>
      <c r="X27" s="102" t="n">
        <v>2</v>
      </c>
      <c r="Y27" s="102" t="n">
        <v>1</v>
      </c>
      <c r="Z27" s="102" t="n">
        <v>0</v>
      </c>
    </row>
    <row r="28" customFormat="false" ht="18" hidden="false" customHeight="false" outlineLevel="0" collapsed="false">
      <c r="C28" s="95" t="s">
        <v>739</v>
      </c>
      <c r="D28" s="96" t="s">
        <v>744</v>
      </c>
      <c r="E28" s="102" t="n">
        <v>7</v>
      </c>
      <c r="F28" s="102" t="n">
        <v>6</v>
      </c>
      <c r="G28" s="102" t="n">
        <v>5</v>
      </c>
      <c r="H28" s="102" t="n">
        <v>4</v>
      </c>
      <c r="I28" s="102" t="n">
        <v>3</v>
      </c>
      <c r="J28" s="102" t="n">
        <v>2</v>
      </c>
      <c r="K28" s="102" t="n">
        <v>1</v>
      </c>
      <c r="L28" s="102" t="n">
        <v>0</v>
      </c>
      <c r="Q28" s="95" t="s">
        <v>750</v>
      </c>
      <c r="R28" s="96" t="s">
        <v>744</v>
      </c>
      <c r="S28" s="102" t="n">
        <v>15</v>
      </c>
      <c r="T28" s="102" t="n">
        <v>14</v>
      </c>
      <c r="U28" s="102" t="n">
        <v>13</v>
      </c>
      <c r="V28" s="102" t="n">
        <v>12</v>
      </c>
      <c r="W28" s="102" t="n">
        <v>11</v>
      </c>
      <c r="X28" s="102" t="n">
        <v>10</v>
      </c>
      <c r="Y28" s="102" t="n">
        <v>9</v>
      </c>
      <c r="Z28" s="102" t="n">
        <v>8</v>
      </c>
    </row>
    <row r="29" customFormat="false" ht="18" hidden="false" customHeight="false" outlineLevel="0" collapsed="false">
      <c r="C29" s="95" t="s">
        <v>739</v>
      </c>
      <c r="D29" s="96" t="s">
        <v>745</v>
      </c>
      <c r="E29" s="103" t="n">
        <v>15</v>
      </c>
      <c r="F29" s="103" t="n">
        <v>14</v>
      </c>
      <c r="G29" s="103" t="n">
        <v>13</v>
      </c>
      <c r="H29" s="103" t="n">
        <v>12</v>
      </c>
      <c r="I29" s="103" t="n">
        <v>11</v>
      </c>
      <c r="J29" s="103" t="n">
        <v>10</v>
      </c>
      <c r="K29" s="103" t="n">
        <v>9</v>
      </c>
      <c r="L29" s="103" t="n">
        <v>8</v>
      </c>
      <c r="Q29" s="95" t="s">
        <v>750</v>
      </c>
      <c r="R29" s="96" t="s">
        <v>745</v>
      </c>
      <c r="S29" s="103" t="n">
        <v>7</v>
      </c>
      <c r="T29" s="103" t="n">
        <v>6</v>
      </c>
      <c r="U29" s="103" t="n">
        <v>5</v>
      </c>
      <c r="V29" s="103" t="n">
        <v>4</v>
      </c>
      <c r="W29" s="103" t="n">
        <v>3</v>
      </c>
      <c r="X29" s="103" t="n">
        <v>2</v>
      </c>
      <c r="Y29" s="103" t="n">
        <v>1</v>
      </c>
      <c r="Z29" s="103" t="n">
        <v>0</v>
      </c>
    </row>
    <row r="30" customFormat="false" ht="18" hidden="false" customHeight="false" outlineLevel="0" collapsed="false">
      <c r="C30" s="95" t="s">
        <v>726</v>
      </c>
      <c r="D30" s="96" t="s">
        <v>746</v>
      </c>
      <c r="E30" s="103" t="n">
        <v>7</v>
      </c>
      <c r="F30" s="103" t="n">
        <v>6</v>
      </c>
      <c r="G30" s="103" t="n">
        <v>5</v>
      </c>
      <c r="H30" s="103" t="n">
        <v>4</v>
      </c>
      <c r="I30" s="103" t="n">
        <v>3</v>
      </c>
      <c r="J30" s="103" t="n">
        <v>2</v>
      </c>
      <c r="K30" s="103" t="n">
        <v>1</v>
      </c>
      <c r="L30" s="103" t="n">
        <v>0</v>
      </c>
      <c r="Q30" s="95" t="s">
        <v>724</v>
      </c>
      <c r="R30" s="96" t="s">
        <v>746</v>
      </c>
      <c r="S30" s="103" t="n">
        <v>15</v>
      </c>
      <c r="T30" s="103" t="n">
        <v>14</v>
      </c>
      <c r="U30" s="103" t="n">
        <v>13</v>
      </c>
      <c r="V30" s="103" t="n">
        <v>12</v>
      </c>
      <c r="W30" s="103" t="n">
        <v>11</v>
      </c>
      <c r="X30" s="103" t="n">
        <v>10</v>
      </c>
      <c r="Y30" s="103" t="n">
        <v>9</v>
      </c>
      <c r="Z30" s="103" t="n">
        <v>8</v>
      </c>
    </row>
    <row r="31" customFormat="false" ht="18" hidden="false" customHeight="false" outlineLevel="0" collapsed="false">
      <c r="C31" s="97" t="s">
        <v>751</v>
      </c>
      <c r="D31" s="97"/>
      <c r="E31" s="97"/>
      <c r="F31" s="97"/>
      <c r="G31" s="97"/>
      <c r="H31" s="97"/>
      <c r="I31" s="97"/>
      <c r="J31" s="97"/>
      <c r="K31" s="97"/>
      <c r="L31" s="97"/>
      <c r="Q31" s="97" t="s">
        <v>752</v>
      </c>
      <c r="R31" s="97"/>
      <c r="S31" s="97"/>
      <c r="T31" s="97"/>
      <c r="U31" s="97"/>
      <c r="V31" s="97"/>
      <c r="W31" s="97"/>
      <c r="X31" s="97"/>
      <c r="Y31" s="97"/>
      <c r="Z31" s="97"/>
    </row>
    <row r="32" customFormat="false" ht="18" hidden="false" customHeight="false" outlineLevel="0" collapsed="false">
      <c r="C32" s="98"/>
      <c r="D32" s="99"/>
      <c r="E32" s="99"/>
      <c r="F32" s="99"/>
      <c r="G32" s="99"/>
      <c r="H32" s="99"/>
      <c r="I32" s="99"/>
      <c r="J32" s="99"/>
      <c r="K32" s="99"/>
      <c r="L32" s="99"/>
    </row>
    <row r="33" customFormat="false" ht="18" hidden="false" customHeight="false" outlineLevel="0" collapsed="false">
      <c r="C33" s="104" t="s">
        <v>753</v>
      </c>
      <c r="D33" s="99"/>
      <c r="E33" s="99"/>
      <c r="F33" s="99"/>
      <c r="G33" s="99"/>
      <c r="H33" s="99"/>
      <c r="I33" s="99"/>
      <c r="J33" s="99"/>
      <c r="K33" s="99"/>
      <c r="L33" s="99"/>
    </row>
    <row r="34" customFormat="false" ht="16.5" hidden="false" customHeight="false" outlineLevel="0" collapsed="false">
      <c r="C34" s="105" t="s">
        <v>754</v>
      </c>
      <c r="D34" s="99"/>
      <c r="E34" s="99"/>
      <c r="F34" s="99"/>
      <c r="G34" s="99"/>
      <c r="H34" s="99"/>
      <c r="I34" s="99"/>
      <c r="J34" s="99"/>
      <c r="K34" s="99"/>
      <c r="L34" s="99"/>
    </row>
    <row r="35" customFormat="false" ht="16.5" hidden="false" customHeight="false" outlineLevel="0" collapsed="false">
      <c r="C35" s="106" t="s">
        <v>755</v>
      </c>
      <c r="D35" s="99"/>
      <c r="E35" s="99"/>
      <c r="F35" s="99"/>
      <c r="G35" s="99"/>
      <c r="H35" s="99"/>
      <c r="I35" s="99"/>
      <c r="J35" s="99"/>
      <c r="K35" s="99"/>
      <c r="L35" s="99"/>
    </row>
    <row r="36" customFormat="false" ht="16.5" hidden="false" customHeight="false" outlineLevel="0" collapsed="false">
      <c r="C36" s="107" t="s">
        <v>756</v>
      </c>
      <c r="D36" s="99"/>
      <c r="E36" s="99"/>
      <c r="F36" s="99"/>
      <c r="G36" s="99"/>
      <c r="H36" s="99"/>
      <c r="I36" s="99"/>
      <c r="J36" s="99"/>
      <c r="K36" s="99"/>
      <c r="L36" s="99"/>
    </row>
    <row r="37" customFormat="false" ht="18" hidden="false" customHeight="false" outlineLevel="0" collapsed="false">
      <c r="C37" s="108" t="s">
        <v>757</v>
      </c>
    </row>
    <row r="38" customFormat="false" ht="18" hidden="false" customHeight="false" outlineLevel="0" collapsed="false">
      <c r="C38" s="108" t="s">
        <v>758</v>
      </c>
    </row>
    <row r="39" customFormat="false" ht="18" hidden="false" customHeight="false" outlineLevel="0" collapsed="false">
      <c r="C39" s="108" t="s">
        <v>759</v>
      </c>
    </row>
    <row r="41" customFormat="false" ht="15.75" hidden="false" customHeight="true" outlineLevel="0" collapsed="false">
      <c r="C41" s="109" t="s">
        <v>760</v>
      </c>
      <c r="D41" s="109"/>
      <c r="E41" s="109"/>
      <c r="F41" s="109"/>
      <c r="G41" s="109"/>
      <c r="H41" s="109"/>
      <c r="I41" s="109"/>
      <c r="J41" s="109"/>
      <c r="K41" s="109"/>
      <c r="L41" s="109"/>
      <c r="M41" s="109"/>
    </row>
    <row r="42" customFormat="false" ht="35.25" hidden="false" customHeight="true" outlineLevel="0" collapsed="false"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</row>
    <row r="43" customFormat="false" ht="64.5" hidden="false" customHeight="true" outlineLevel="0" collapsed="false"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</row>
    <row r="44" customFormat="false" ht="15.75" hidden="false" customHeight="true" outlineLevel="0" collapsed="false"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</row>
    <row r="45" customFormat="false" ht="88.5" hidden="false" customHeight="true" outlineLevel="0" collapsed="false"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</row>
    <row r="46" customFormat="false" ht="15.75" hidden="false" customHeight="true" outlineLevel="0" collapsed="false"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</row>
    <row r="47" customFormat="false" ht="15.75" hidden="false" customHeight="true" outlineLevel="0" collapsed="false">
      <c r="C47" s="110" t="s">
        <v>761</v>
      </c>
      <c r="D47" s="110"/>
      <c r="E47" s="110"/>
      <c r="F47" s="110"/>
      <c r="G47" s="110"/>
      <c r="H47" s="110"/>
      <c r="I47" s="110"/>
      <c r="J47" s="110"/>
      <c r="K47" s="110"/>
      <c r="L47" s="110"/>
      <c r="M47" s="110"/>
    </row>
    <row r="48" customFormat="false" ht="16.5" hidden="false" customHeight="false" outlineLevel="0" collapsed="false"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</row>
    <row r="49" customFormat="false" ht="16.5" hidden="false" customHeight="false" outlineLevel="0" collapsed="false"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</row>
    <row r="50" customFormat="false" ht="16.5" hidden="false" customHeight="false" outlineLevel="0" collapsed="false"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</row>
    <row r="51" customFormat="false" ht="16.5" hidden="false" customHeight="false" outlineLevel="0" collapsed="false"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</row>
    <row r="52" customFormat="false" ht="16.5" hidden="false" customHeight="false" outlineLevel="0" collapsed="false"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</row>
    <row r="53" customFormat="false" ht="16.5" hidden="false" customHeight="false" outlineLevel="0" collapsed="false"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customFormat="false" ht="16.5" hidden="false" customHeight="false" outlineLevel="0" collapsed="false"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</row>
    <row r="55" customFormat="false" ht="16.5" hidden="false" customHeight="false" outlineLevel="0" collapsed="false"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</row>
    <row r="56" customFormat="false" ht="16.5" hidden="false" customHeight="false" outlineLevel="0" collapsed="false"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</row>
    <row r="57" customFormat="false" ht="16.5" hidden="false" customHeight="false" outlineLevel="0" collapsed="false"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customFormat="false" ht="16.5" hidden="false" customHeight="false" outlineLevel="0" collapsed="false"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</row>
    <row r="59" customFormat="false" ht="16.5" hidden="false" customHeight="false" outlineLevel="0" collapsed="false"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</row>
    <row r="60" customFormat="false" ht="16.5" hidden="false" customHeight="false" outlineLevel="0" collapsed="false"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</row>
    <row r="61" customFormat="false" ht="16.5" hidden="false" customHeight="false" outlineLevel="0" collapsed="false">
      <c r="C61" s="111" t="s">
        <v>762</v>
      </c>
      <c r="D61" s="111"/>
      <c r="E61" s="111"/>
      <c r="F61" s="111"/>
      <c r="G61" s="111"/>
      <c r="H61" s="111"/>
      <c r="I61" s="111"/>
      <c r="J61" s="111"/>
      <c r="K61" s="111"/>
      <c r="L61" s="111"/>
      <c r="M61" s="111"/>
    </row>
    <row r="62" customFormat="false" ht="16.5" hidden="false" customHeight="false" outlineLevel="0" collapsed="false"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</row>
    <row r="63" customFormat="false" ht="16.5" hidden="false" customHeight="false" outlineLevel="0" collapsed="false"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</row>
    <row r="64" customFormat="false" ht="16.5" hidden="false" customHeight="false" outlineLevel="0" collapsed="false"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</row>
    <row r="65" customFormat="false" ht="16.5" hidden="false" customHeight="false" outlineLevel="0" collapsed="false"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</row>
    <row r="66" customFormat="false" ht="16.5" hidden="false" customHeight="false" outlineLevel="0" collapsed="false"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</row>
    <row r="67" customFormat="false" ht="16.5" hidden="false" customHeight="false" outlineLevel="0" collapsed="false"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</row>
    <row r="68" customFormat="false" ht="16.5" hidden="false" customHeight="false" outlineLevel="0" collapsed="false"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</row>
    <row r="69" customFormat="false" ht="16.5" hidden="false" customHeight="false" outlineLevel="0" collapsed="false"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</row>
    <row r="70" customFormat="false" ht="16.5" hidden="false" customHeight="false" outlineLevel="0" collapsed="false"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</row>
    <row r="71" customFormat="false" ht="16.5" hidden="false" customHeight="false" outlineLevel="0" collapsed="false"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</row>
    <row r="72" customFormat="false" ht="16.5" hidden="false" customHeight="false" outlineLevel="0" collapsed="false"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</row>
    <row r="73" customFormat="false" ht="16.5" hidden="false" customHeight="false" outlineLevel="0" collapsed="false"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</row>
    <row r="74" customFormat="false" ht="16.5" hidden="false" customHeight="false" outlineLevel="0" collapsed="false"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</row>
    <row r="75" customFormat="false" ht="16.5" hidden="false" customHeight="false" outlineLevel="0" collapsed="false"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</row>
    <row r="76" customFormat="false" ht="16.5" hidden="false" customHeight="false" outlineLevel="0" collapsed="false"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</row>
    <row r="77" customFormat="false" ht="16.5" hidden="false" customHeight="false" outlineLevel="0" collapsed="false"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</row>
    <row r="78" customFormat="false" ht="16.5" hidden="false" customHeight="false" outlineLevel="0" collapsed="false"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</row>
    <row r="79" customFormat="false" ht="16.5" hidden="false" customHeight="false" outlineLevel="0" collapsed="false"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</row>
    <row r="80" customFormat="false" ht="16.5" hidden="false" customHeight="false" outlineLevel="0" collapsed="false"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</row>
    <row r="81" customFormat="false" ht="16.5" hidden="false" customHeight="false" outlineLevel="0" collapsed="false"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</row>
    <row r="82" customFormat="false" ht="16.5" hidden="false" customHeight="false" outlineLevel="0" collapsed="false"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</row>
    <row r="83" customFormat="false" ht="16.5" hidden="false" customHeight="false" outlineLevel="0" collapsed="false"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</row>
    <row r="84" customFormat="false" ht="16.5" hidden="false" customHeight="false" outlineLevel="0" collapsed="false"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</row>
    <row r="85" customFormat="false" ht="16.5" hidden="false" customHeight="false" outlineLevel="0" collapsed="false"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</row>
  </sheetData>
  <mergeCells count="40">
    <mergeCell ref="C1:M1"/>
    <mergeCell ref="E2:E3"/>
    <mergeCell ref="F2:K3"/>
    <mergeCell ref="L2:L3"/>
    <mergeCell ref="E4:E5"/>
    <mergeCell ref="F4:F5"/>
    <mergeCell ref="G4:G5"/>
    <mergeCell ref="H4:H5"/>
    <mergeCell ref="I4:I5"/>
    <mergeCell ref="J4:J5"/>
    <mergeCell ref="K4:K5"/>
    <mergeCell ref="L4:L5"/>
    <mergeCell ref="C14:L14"/>
    <mergeCell ref="E19:E20"/>
    <mergeCell ref="F19:K20"/>
    <mergeCell ref="L19:L20"/>
    <mergeCell ref="S19:S20"/>
    <mergeCell ref="T19:Y20"/>
    <mergeCell ref="Z19:Z20"/>
    <mergeCell ref="E21:E22"/>
    <mergeCell ref="F21:F22"/>
    <mergeCell ref="G21:G22"/>
    <mergeCell ref="H21:H22"/>
    <mergeCell ref="I21:I22"/>
    <mergeCell ref="J21:J22"/>
    <mergeCell ref="K21:K22"/>
    <mergeCell ref="L21:L22"/>
    <mergeCell ref="S21:S22"/>
    <mergeCell ref="T21:T22"/>
    <mergeCell ref="U21:U22"/>
    <mergeCell ref="V21:V22"/>
    <mergeCell ref="W21:W22"/>
    <mergeCell ref="X21:X22"/>
    <mergeCell ref="Y21:Y22"/>
    <mergeCell ref="Z21:Z22"/>
    <mergeCell ref="C31:L31"/>
    <mergeCell ref="Q31:Z31"/>
    <mergeCell ref="C41:M46"/>
    <mergeCell ref="C47:M60"/>
    <mergeCell ref="C61:M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ColWidth="8.9921875" defaultRowHeight="13.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8.74"/>
    <col collapsed="false" customWidth="true" hidden="false" outlineLevel="0" max="3" min="3" style="0" width="14.75"/>
    <col collapsed="false" customWidth="true" hidden="false" outlineLevel="0" max="4" min="4" style="0" width="16.75"/>
    <col collapsed="false" customWidth="true" hidden="false" outlineLevel="0" max="5" min="5" style="0" width="13.41"/>
    <col collapsed="false" customWidth="true" hidden="false" outlineLevel="0" max="6" min="6" style="0" width="13.08"/>
    <col collapsed="false" customWidth="true" hidden="false" outlineLevel="0" max="7" min="7" style="0" width="49"/>
  </cols>
  <sheetData>
    <row r="1" customFormat="false" ht="18" hidden="false" customHeight="true" outlineLevel="0" collapsed="false">
      <c r="A1" s="113" t="s">
        <v>763</v>
      </c>
      <c r="B1" s="113"/>
      <c r="C1" s="113"/>
      <c r="D1" s="113"/>
      <c r="E1" s="113"/>
      <c r="F1" s="113"/>
      <c r="G1" s="113"/>
    </row>
    <row r="2" customFormat="false" ht="25.5" hidden="false" customHeight="false" outlineLevel="0" collapsed="false">
      <c r="A2" s="114" t="s">
        <v>764</v>
      </c>
      <c r="B2" s="114" t="s">
        <v>765</v>
      </c>
      <c r="C2" s="114" t="s">
        <v>766</v>
      </c>
      <c r="D2" s="114" t="s">
        <v>767</v>
      </c>
      <c r="E2" s="114" t="s">
        <v>768</v>
      </c>
      <c r="F2" s="114" t="s">
        <v>769</v>
      </c>
      <c r="G2" s="114" t="s">
        <v>770</v>
      </c>
    </row>
    <row r="3" customFormat="false" ht="13.5" hidden="false" customHeight="false" outlineLevel="0" collapsed="false">
      <c r="A3" s="115" t="n">
        <v>1</v>
      </c>
      <c r="B3" s="116" t="n">
        <v>44834</v>
      </c>
      <c r="C3" s="117" t="s">
        <v>771</v>
      </c>
      <c r="D3" s="118"/>
      <c r="E3" s="118"/>
      <c r="F3" s="118"/>
      <c r="G3" s="119" t="s">
        <v>772</v>
      </c>
    </row>
    <row r="4" customFormat="false" ht="13.5" hidden="false" customHeight="false" outlineLevel="0" collapsed="false">
      <c r="A4" s="115" t="n">
        <v>1.1</v>
      </c>
      <c r="B4" s="116" t="n">
        <v>44843</v>
      </c>
      <c r="C4" s="117" t="s">
        <v>773</v>
      </c>
      <c r="D4" s="118"/>
      <c r="E4" s="118"/>
      <c r="F4" s="118"/>
      <c r="G4" s="119" t="s">
        <v>774</v>
      </c>
    </row>
    <row r="5" customFormat="false" ht="13.5" hidden="false" customHeight="false" outlineLevel="0" collapsed="false">
      <c r="A5" s="115" t="s">
        <v>775</v>
      </c>
      <c r="B5" s="116" t="n">
        <v>44965</v>
      </c>
      <c r="C5" s="117" t="s">
        <v>771</v>
      </c>
      <c r="D5" s="118"/>
      <c r="E5" s="118"/>
      <c r="F5" s="118"/>
      <c r="G5" s="119" t="s">
        <v>776</v>
      </c>
    </row>
    <row r="6" customFormat="false" ht="13.5" hidden="false" customHeight="false" outlineLevel="0" collapsed="false">
      <c r="A6" s="115" t="s">
        <v>777</v>
      </c>
      <c r="B6" s="116" t="n">
        <v>45052</v>
      </c>
      <c r="C6" s="117"/>
      <c r="D6" s="118"/>
      <c r="E6" s="118"/>
      <c r="F6" s="118"/>
      <c r="G6" s="119" t="s">
        <v>778</v>
      </c>
    </row>
    <row r="7" customFormat="false" ht="13.5" hidden="false" customHeight="false" outlineLevel="0" collapsed="false">
      <c r="A7" s="115"/>
      <c r="B7" s="116"/>
      <c r="C7" s="117"/>
      <c r="D7" s="118"/>
      <c r="E7" s="118"/>
      <c r="F7" s="118"/>
      <c r="G7" s="119"/>
    </row>
    <row r="31" customFormat="false" ht="13.5" hidden="false" customHeight="false" outlineLevel="0" collapsed="false">
      <c r="F31" s="120" t="s">
        <v>779</v>
      </c>
      <c r="G31" s="120" t="s">
        <v>780</v>
      </c>
    </row>
    <row r="32" customFormat="false" ht="13.5" hidden="false" customHeight="false" outlineLevel="0" collapsed="false">
      <c r="A32" s="120" t="s">
        <v>781</v>
      </c>
      <c r="B32" s="120" t="s">
        <v>21</v>
      </c>
      <c r="C32" s="120" t="s">
        <v>224</v>
      </c>
      <c r="D32" s="120" t="s">
        <v>295</v>
      </c>
      <c r="E32" s="120" t="s">
        <v>641</v>
      </c>
      <c r="F32" s="120" t="s">
        <v>782</v>
      </c>
      <c r="G32" s="120" t="s">
        <v>783</v>
      </c>
    </row>
    <row r="33" customFormat="false" ht="13.5" hidden="false" customHeight="false" outlineLevel="0" collapsed="false">
      <c r="B33" s="120" t="s">
        <v>50</v>
      </c>
      <c r="C33" s="120" t="s">
        <v>241</v>
      </c>
      <c r="D33" s="120" t="s">
        <v>381</v>
      </c>
      <c r="E33" s="120" t="s">
        <v>708</v>
      </c>
      <c r="F33" s="120" t="s">
        <v>784</v>
      </c>
      <c r="G33" s="120" t="s">
        <v>785</v>
      </c>
    </row>
    <row r="34" customFormat="false" ht="13.5" hidden="false" customHeight="false" outlineLevel="0" collapsed="false">
      <c r="B34" s="120" t="s">
        <v>69</v>
      </c>
      <c r="C34" s="120" t="s">
        <v>255</v>
      </c>
      <c r="D34" s="120" t="s">
        <v>396</v>
      </c>
    </row>
    <row r="35" customFormat="false" ht="13.5" hidden="false" customHeight="false" outlineLevel="0" collapsed="false">
      <c r="B35" s="120" t="s">
        <v>89</v>
      </c>
      <c r="C35" s="120" t="s">
        <v>269</v>
      </c>
      <c r="D35" s="120" t="s">
        <v>413</v>
      </c>
    </row>
    <row r="36" customFormat="false" ht="13.5" hidden="false" customHeight="false" outlineLevel="0" collapsed="false">
      <c r="B36" s="120" t="s">
        <v>121</v>
      </c>
      <c r="C36" s="120" t="s">
        <v>287</v>
      </c>
      <c r="D36" s="120" t="s">
        <v>445</v>
      </c>
    </row>
    <row r="37" customFormat="false" ht="13.5" hidden="false" customHeight="false" outlineLevel="0" collapsed="false">
      <c r="B37" s="120" t="s">
        <v>143</v>
      </c>
      <c r="D37" s="120" t="s">
        <v>457</v>
      </c>
    </row>
    <row r="38" customFormat="false" ht="13.5" hidden="false" customHeight="false" outlineLevel="0" collapsed="false">
      <c r="B38" s="120" t="s">
        <v>160</v>
      </c>
      <c r="D38" s="120" t="s">
        <v>470</v>
      </c>
    </row>
    <row r="39" customFormat="false" ht="13.5" hidden="false" customHeight="false" outlineLevel="0" collapsed="false">
      <c r="B39" s="120" t="s">
        <v>198</v>
      </c>
      <c r="D39" s="120" t="s">
        <v>535</v>
      </c>
    </row>
    <row r="40" customFormat="false" ht="13.5" hidden="false" customHeight="false" outlineLevel="0" collapsed="false">
      <c r="B40" s="120" t="s">
        <v>210</v>
      </c>
      <c r="D40" s="120" t="s">
        <v>625</v>
      </c>
    </row>
    <row r="41" customFormat="false" ht="13.5" hidden="false" customHeight="false" outlineLevel="0" collapsed="false">
      <c r="B41" s="120" t="s">
        <v>218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ixelators xmlns="https://web.wps.cn/et/2018/main" xmlns:s="http://schemas.openxmlformats.org/spreadsheetml/2006/main">
  <pixelatorList sheetStid="1"/>
  <pixelatorList sheetStid="7"/>
  <pixelatorList sheetStid="4"/>
  <pixelatorList sheetStid="5"/>
  <pixelatorList sheetStid="8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7" interlineOnOff="0" interlineColor="0" isDbSheet="0" isDashBoardSheet="0"/>
    <woSheetProps sheetStid="4" interlineOnOff="0" interlineColor="0" isDbSheet="0" isDashBoardSheet="0"/>
    <woSheetProps sheetStid="5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>石如泉</dc:creator>
  <dc:description/>
  <dc:language>zh-CN</dc:language>
  <cp:lastModifiedBy/>
  <cp:lastPrinted>2022-10-09T08:56:00Z</cp:lastPrinted>
  <dcterms:modified xsi:type="dcterms:W3CDTF">2024-04-25T16:16:12Z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05D0B11058DB4F9F84AB34CB52F8EFDA</vt:lpwstr>
  </property>
  <property fmtid="{D5CDD505-2E9C-101B-9397-08002B2CF9AE}" pid="3" name="KSOProductBuildVer">
    <vt:lpwstr>2052-11.1.0.13703</vt:lpwstr>
  </property>
</Properties>
</file>