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_Summary" sheetId="1" state="visible" r:id="rId1"/>
    <sheet name="Charts" sheetId="2" state="visible" r:id="rId2"/>
    <sheet name="Performance_Charts" sheetId="3" state="visible" r:id="rId3"/>
    <sheet name="Risk_Charts" sheetId="4" state="visible" r:id="rId4"/>
    <sheet name="Detailed_Trade_Analysis" sheetId="5" state="visible" r:id="rId5"/>
    <sheet name="Performance_Ranking" sheetId="6" state="visible" r:id="rId6"/>
    <sheet name="Risk_Analysis" sheetId="7" state="visible" r:id="rId7"/>
    <sheet name="Monthly_Performance" sheetId="8" state="visible" r:id="rId8"/>
    <sheet name="Strategy_Comparis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Win Rate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cat>
            <numRef>
              <f>'Charts'!$A$2:$A$4</f>
            </numRef>
          </cat>
          <val>
            <numRef>
              <f>'Charts'!$B$2:$B$4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Return Rate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'Charts'!C1</f>
            </strRef>
          </tx>
          <spPr>
            <a:ln>
              <a:prstDash val="solid"/>
            </a:ln>
          </spPr>
          <cat>
            <numRef>
              <f>'Charts'!$A$2:$A$4</f>
            </numRef>
          </cat>
          <val>
            <numRef>
              <f>'Charts'!$C$2:$C$4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Return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Sharpe Ratio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'Charts'!D1</f>
            </strRef>
          </tx>
          <spPr>
            <a:ln>
              <a:prstDash val="solid"/>
            </a:ln>
          </spPr>
          <cat>
            <numRef>
              <f>'Charts'!$A$2:$A$4</f>
            </numRef>
          </cat>
          <val>
            <numRef>
              <f>'Charts'!$D$2:$D$4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Sharpe 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'Charts'!E1</f>
            </strRef>
          </tx>
          <spPr>
            <a:ln>
              <a:prstDash val="solid"/>
            </a:ln>
          </spPr>
          <cat>
            <numRef>
              <f>'Charts'!$A$2:$A$4</f>
            </numRef>
          </cat>
          <val>
            <numRef>
              <f>'Charts'!$E$2:$E$4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Trades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Cumulative Return Performance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'Performance_Charts'!D2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'Performance_Charts'!$B$2:$B$13</f>
            </numRef>
          </cat>
          <val>
            <numRef>
              <f>'Performance_Charts'!$D$3:$D$13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'Performance_Charts'!$D$14:$D$25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'Performance_Charts'!$D$26:$D$37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Cumulative Return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Return Comparison (Sample Month)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'Performance_Charts'!C1</f>
            </strRef>
          </tx>
          <spPr>
            <a:ln>
              <a:prstDash val="solid"/>
            </a:ln>
          </spPr>
          <cat>
            <numRef>
              <f>'Performance_Charts'!$A$2:$A$4</f>
            </numRef>
          </cat>
          <val>
            <numRef>
              <f>'Performance_Charts'!$C$2:$C$4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Monthly Return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Risk Metrics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'Risk_Charts'!B1</f>
            </strRef>
          </tx>
          <spPr>
            <a:ln>
              <a:prstDash val="solid"/>
            </a:ln>
          </spPr>
          <cat>
            <numRef>
              <f>'Risk_Charts'!$A$2:$A$4</f>
            </numRef>
          </cat>
          <val>
            <numRef>
              <f>'Risk_Charts'!$B$2:$B$4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Volatility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'Risk_Charts'!C1</f>
            </strRef>
          </tx>
          <spPr>
            <a:ln>
              <a:prstDash val="solid"/>
            </a:ln>
          </spPr>
          <cat>
            <numRef>
              <f>'Risk_Charts'!$A$2:$A$4</f>
            </numRef>
          </cat>
          <val>
            <numRef>
              <f>'Risk_Charts'!$C$2:$C$4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Strategy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Volatility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55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cols>
    <col width="26" customWidth="1" min="1" max="1"/>
    <col width="14" customWidth="1" min="2" max="2"/>
    <col width="16" customWidth="1" min="3" max="3"/>
    <col width="15" customWidth="1" min="4" max="4"/>
    <col width="14" customWidth="1" min="5" max="5"/>
    <col width="14" customWidth="1" min="6" max="6"/>
    <col width="12" customWidth="1" min="7" max="7"/>
    <col width="12" customWidth="1" min="8" max="8"/>
    <col width="17" customWidth="1" min="9" max="9"/>
    <col width="15" customWidth="1" min="10" max="10"/>
    <col width="14" customWidth="1" min="11" max="11"/>
    <col width="18" customWidth="1" min="12" max="12"/>
    <col width="19" customWidth="1" min="13" max="13"/>
  </cols>
  <sheetData>
    <row r="1">
      <c r="A1" s="1" t="inlineStr">
        <is>
          <t>Strategy Name</t>
        </is>
      </c>
      <c r="B1" s="1" t="inlineStr">
        <is>
          <t>Total Trades</t>
        </is>
      </c>
      <c r="C1" s="1" t="inlineStr">
        <is>
          <t>Winning Trades</t>
        </is>
      </c>
      <c r="D1" s="1" t="inlineStr">
        <is>
          <t>Losing Trades</t>
        </is>
      </c>
      <c r="E1" s="1" t="inlineStr">
        <is>
          <t>Win Rate (%)</t>
        </is>
      </c>
      <c r="F1" s="1" t="inlineStr">
        <is>
          <t>Total Profit</t>
        </is>
      </c>
      <c r="G1" s="1" t="inlineStr">
        <is>
          <t>Total Loss</t>
        </is>
      </c>
      <c r="H1" s="1" t="inlineStr">
        <is>
          <t>Net Profit</t>
        </is>
      </c>
      <c r="I1" s="1" t="inlineStr">
        <is>
          <t>Return Rate (%)</t>
        </is>
      </c>
      <c r="J1" s="1" t="inlineStr">
        <is>
          <t>Profit Factor</t>
        </is>
      </c>
      <c r="K1" s="1" t="inlineStr">
        <is>
          <t>Sharpe Ratio</t>
        </is>
      </c>
      <c r="L1" s="1" t="inlineStr">
        <is>
          <t>Max Drawdown (%)</t>
        </is>
      </c>
      <c r="M1" s="1" t="inlineStr">
        <is>
          <t>Annual Return (%)</t>
        </is>
      </c>
    </row>
    <row r="2">
      <c r="A2" t="inlineStr">
        <is>
          <t>Basic Optimization</t>
        </is>
      </c>
      <c r="B2" t="n">
        <v>234</v>
      </c>
      <c r="C2" t="n">
        <v>147</v>
      </c>
      <c r="D2" t="n">
        <v>87</v>
      </c>
      <c r="E2" t="n">
        <v>62.8</v>
      </c>
      <c r="F2" t="n">
        <v>0.0678</v>
      </c>
      <c r="G2" t="n">
        <v>0.0345</v>
      </c>
      <c r="H2" t="n">
        <v>0.0333</v>
      </c>
      <c r="I2" t="n">
        <v>3.33</v>
      </c>
      <c r="J2" t="n">
        <v>1.97</v>
      </c>
      <c r="K2" t="n">
        <v>2.15</v>
      </c>
      <c r="L2" t="n">
        <v>-6.8</v>
      </c>
      <c r="M2" t="n">
        <v>18.7</v>
      </c>
    </row>
    <row r="3">
      <c r="A3" t="inlineStr">
        <is>
          <t>Take Profit Optimization</t>
        </is>
      </c>
      <c r="B3" t="n">
        <v>198</v>
      </c>
      <c r="C3" t="n">
        <v>124</v>
      </c>
      <c r="D3" t="n">
        <v>74</v>
      </c>
      <c r="E3" t="n">
        <v>62.6</v>
      </c>
      <c r="F3" t="n">
        <v>0.0589</v>
      </c>
      <c r="G3" t="n">
        <v>0.0298</v>
      </c>
      <c r="H3" t="n">
        <v>0.0291</v>
      </c>
      <c r="I3" t="n">
        <v>2.91</v>
      </c>
      <c r="J3" t="n">
        <v>1.98</v>
      </c>
      <c r="K3" t="n">
        <v>1.89</v>
      </c>
      <c r="L3" t="n">
        <v>-7.2</v>
      </c>
      <c r="M3" t="n">
        <v>16.3</v>
      </c>
    </row>
    <row r="4">
      <c r="A4" t="inlineStr">
        <is>
          <t>Filter Optimization</t>
        </is>
      </c>
      <c r="B4" t="n">
        <v>156</v>
      </c>
      <c r="C4" t="n">
        <v>107</v>
      </c>
      <c r="D4" t="n">
        <v>49</v>
      </c>
      <c r="E4" t="n">
        <v>68.59999999999999</v>
      </c>
      <c r="F4" t="n">
        <v>0.0521</v>
      </c>
      <c r="G4" t="n">
        <v>0.0215</v>
      </c>
      <c r="H4" t="n">
        <v>0.0306</v>
      </c>
      <c r="I4" t="n">
        <v>3.06</v>
      </c>
      <c r="J4" t="n">
        <v>2.42</v>
      </c>
      <c r="K4" t="n">
        <v>2.45</v>
      </c>
      <c r="L4" t="n">
        <v>-5.9</v>
      </c>
      <c r="M4" t="n">
        <v>17.2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6" customWidth="1" min="1" max="1"/>
    <col width="19" customWidth="1" min="2" max="2"/>
    <col width="17" customWidth="1" min="3" max="3"/>
    <col width="14" customWidth="1" min="4" max="4"/>
    <col width="14" customWidth="1" min="5" max="5"/>
    <col width="15" customWidth="1" min="6" max="6"/>
  </cols>
  <sheetData>
    <row r="1">
      <c r="A1" s="1" t="inlineStr">
        <is>
          <t>Strategy</t>
        </is>
      </c>
      <c r="B1" s="1" t="inlineStr">
        <is>
          <t>Win Rate (%)</t>
        </is>
      </c>
      <c r="C1" s="1" t="inlineStr">
        <is>
          <t>Return Rate (%)</t>
        </is>
      </c>
      <c r="D1" s="1" t="inlineStr">
        <is>
          <t>Sharpe Ratio</t>
        </is>
      </c>
      <c r="E1" s="1" t="inlineStr">
        <is>
          <t>Total Trades</t>
        </is>
      </c>
      <c r="F1" s="1" t="inlineStr">
        <is>
          <t>Profit Factor</t>
        </is>
      </c>
    </row>
    <row r="2">
      <c r="A2" t="inlineStr">
        <is>
          <t>Basic Optimization</t>
        </is>
      </c>
      <c r="B2" t="n">
        <v>62.8</v>
      </c>
      <c r="C2" t="n">
        <v>3.33</v>
      </c>
      <c r="D2" t="n">
        <v>2.15</v>
      </c>
      <c r="E2" t="n">
        <v>234</v>
      </c>
      <c r="F2" t="n">
        <v>1.97</v>
      </c>
    </row>
    <row r="3">
      <c r="A3" t="inlineStr">
        <is>
          <t>Take Profit Optimization</t>
        </is>
      </c>
      <c r="B3" t="n">
        <v>62.6</v>
      </c>
      <c r="C3" t="n">
        <v>2.91</v>
      </c>
      <c r="D3" t="n">
        <v>1.89</v>
      </c>
      <c r="E3" t="n">
        <v>198</v>
      </c>
      <c r="F3" t="n">
        <v>1.98</v>
      </c>
    </row>
    <row r="4">
      <c r="A4" t="inlineStr">
        <is>
          <t>Filter Optimization</t>
        </is>
      </c>
      <c r="B4" t="n">
        <v>68.60000000000001</v>
      </c>
      <c r="C4" t="n">
        <v>3.06</v>
      </c>
      <c r="D4" t="n">
        <v>2.45</v>
      </c>
      <c r="E4" t="n">
        <v>156</v>
      </c>
      <c r="F4" t="n">
        <v>2.42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cols>
    <col width="26" customWidth="1" min="1" max="1"/>
    <col width="7" customWidth="1" min="2" max="2"/>
    <col width="20" customWidth="1" min="3" max="3"/>
    <col width="23" customWidth="1" min="4" max="4"/>
  </cols>
  <sheetData>
    <row r="1">
      <c r="A1" s="1" t="inlineStr">
        <is>
          <t>Strategy</t>
        </is>
      </c>
      <c r="B1" s="1" t="inlineStr">
        <is>
          <t>Month</t>
        </is>
      </c>
      <c r="C1" s="1" t="inlineStr">
        <is>
          <t>Monthly Return (%)</t>
        </is>
      </c>
      <c r="D1" s="1" t="inlineStr">
        <is>
          <t>Cumulative Return (%)</t>
        </is>
      </c>
    </row>
    <row r="2">
      <c r="A2" t="inlineStr">
        <is>
          <t>Basic Optimization</t>
        </is>
      </c>
      <c r="B2" t="inlineStr">
        <is>
          <t>Jan</t>
        </is>
      </c>
      <c r="C2" t="n">
        <v>1.78</v>
      </c>
      <c r="D2" t="n">
        <v>1.78</v>
      </c>
    </row>
    <row r="3">
      <c r="A3" t="inlineStr">
        <is>
          <t>Basic Optimization</t>
        </is>
      </c>
      <c r="B3" t="inlineStr">
        <is>
          <t>Feb</t>
        </is>
      </c>
      <c r="C3" t="n">
        <v>1.93</v>
      </c>
      <c r="D3" t="n">
        <v>3.7</v>
      </c>
    </row>
    <row r="4">
      <c r="A4" t="inlineStr">
        <is>
          <t>Basic Optimization</t>
        </is>
      </c>
      <c r="B4" t="inlineStr">
        <is>
          <t>Mar</t>
        </is>
      </c>
      <c r="C4" t="n">
        <v>2.36</v>
      </c>
      <c r="D4" t="n">
        <v>6.06</v>
      </c>
    </row>
    <row r="5">
      <c r="A5" t="inlineStr">
        <is>
          <t>Basic Optimization</t>
        </is>
      </c>
      <c r="B5" t="inlineStr">
        <is>
          <t>Apr</t>
        </is>
      </c>
      <c r="C5" t="n">
        <v>1.06</v>
      </c>
      <c r="D5" t="n">
        <v>7.12</v>
      </c>
    </row>
    <row r="6">
      <c r="A6" t="inlineStr">
        <is>
          <t>Basic Optimization</t>
        </is>
      </c>
      <c r="B6" t="inlineStr">
        <is>
          <t>May</t>
        </is>
      </c>
      <c r="C6" t="n">
        <v>1.35</v>
      </c>
      <c r="D6" t="n">
        <v>8.470000000000001</v>
      </c>
    </row>
    <row r="7">
      <c r="A7" t="inlineStr">
        <is>
          <t>Basic Optimization</t>
        </is>
      </c>
      <c r="B7" t="inlineStr">
        <is>
          <t>Jun</t>
        </is>
      </c>
      <c r="C7" t="n">
        <v>0.92</v>
      </c>
      <c r="D7" t="n">
        <v>9.390000000000001</v>
      </c>
    </row>
    <row r="8">
      <c r="A8" t="inlineStr">
        <is>
          <t>Basic Optimization</t>
        </is>
      </c>
      <c r="B8" t="inlineStr">
        <is>
          <t>Jul</t>
        </is>
      </c>
      <c r="C8" t="n">
        <v>1.64</v>
      </c>
      <c r="D8" t="n">
        <v>11.03</v>
      </c>
    </row>
    <row r="9">
      <c r="A9" t="inlineStr">
        <is>
          <t>Basic Optimization</t>
        </is>
      </c>
      <c r="B9" t="inlineStr">
        <is>
          <t>Aug</t>
        </is>
      </c>
      <c r="C9" t="n">
        <v>1.94</v>
      </c>
      <c r="D9" t="n">
        <v>12.97</v>
      </c>
    </row>
    <row r="10">
      <c r="A10" t="inlineStr">
        <is>
          <t>Basic Optimization</t>
        </is>
      </c>
      <c r="B10" t="inlineStr">
        <is>
          <t>Sep</t>
        </is>
      </c>
      <c r="C10" t="n">
        <v>2.37</v>
      </c>
      <c r="D10" t="n">
        <v>15.34</v>
      </c>
    </row>
    <row r="11">
      <c r="A11" t="inlineStr">
        <is>
          <t>Basic Optimization</t>
        </is>
      </c>
      <c r="B11" t="inlineStr">
        <is>
          <t>Oct</t>
        </is>
      </c>
      <c r="C11" t="n">
        <v>2</v>
      </c>
      <c r="D11" t="n">
        <v>17.34</v>
      </c>
    </row>
    <row r="12">
      <c r="A12" t="inlineStr">
        <is>
          <t>Basic Optimization</t>
        </is>
      </c>
      <c r="B12" t="inlineStr">
        <is>
          <t>Nov</t>
        </is>
      </c>
      <c r="C12" t="n">
        <v>2.63</v>
      </c>
      <c r="D12" t="n">
        <v>19.97</v>
      </c>
    </row>
    <row r="13">
      <c r="A13" t="inlineStr">
        <is>
          <t>Basic Optimization</t>
        </is>
      </c>
      <c r="B13" t="inlineStr">
        <is>
          <t>Dec</t>
        </is>
      </c>
      <c r="C13" t="n">
        <v>1.97</v>
      </c>
      <c r="D13" t="n">
        <v>21.94</v>
      </c>
    </row>
    <row r="14">
      <c r="A14" t="inlineStr">
        <is>
          <t>Take Profit Optimization</t>
        </is>
      </c>
      <c r="B14" t="inlineStr">
        <is>
          <t>Jan</t>
        </is>
      </c>
      <c r="C14" t="n">
        <v>0.88</v>
      </c>
      <c r="D14" t="n">
        <v>0.88</v>
      </c>
    </row>
    <row r="15">
      <c r="A15" t="inlineStr">
        <is>
          <t>Take Profit Optimization</t>
        </is>
      </c>
      <c r="B15" t="inlineStr">
        <is>
          <t>Feb</t>
        </is>
      </c>
      <c r="C15" t="n">
        <v>1.38</v>
      </c>
      <c r="D15" t="n">
        <v>2.26</v>
      </c>
    </row>
    <row r="16">
      <c r="A16" t="inlineStr">
        <is>
          <t>Take Profit Optimization</t>
        </is>
      </c>
      <c r="B16" t="inlineStr">
        <is>
          <t>Mar</t>
        </is>
      </c>
      <c r="C16" t="n">
        <v>1.12</v>
      </c>
      <c r="D16" t="n">
        <v>3.38</v>
      </c>
    </row>
    <row r="17">
      <c r="A17" t="inlineStr">
        <is>
          <t>Take Profit Optimization</t>
        </is>
      </c>
      <c r="B17" t="inlineStr">
        <is>
          <t>Apr</t>
        </is>
      </c>
      <c r="C17" t="n">
        <v>1.02</v>
      </c>
      <c r="D17" t="n">
        <v>4.41</v>
      </c>
    </row>
    <row r="18">
      <c r="A18" t="inlineStr">
        <is>
          <t>Take Profit Optimization</t>
        </is>
      </c>
      <c r="B18" t="inlineStr">
        <is>
          <t>May</t>
        </is>
      </c>
      <c r="C18" t="n">
        <v>1.38</v>
      </c>
      <c r="D18" t="n">
        <v>5.78</v>
      </c>
    </row>
    <row r="19">
      <c r="A19" t="inlineStr">
        <is>
          <t>Take Profit Optimization</t>
        </is>
      </c>
      <c r="B19" t="inlineStr">
        <is>
          <t>Jun</t>
        </is>
      </c>
      <c r="C19" t="n">
        <v>1.23</v>
      </c>
      <c r="D19" t="n">
        <v>7.01</v>
      </c>
    </row>
    <row r="20">
      <c r="A20" t="inlineStr">
        <is>
          <t>Take Profit Optimization</t>
        </is>
      </c>
      <c r="B20" t="inlineStr">
        <is>
          <t>Jul</t>
        </is>
      </c>
      <c r="C20" t="n">
        <v>1.85</v>
      </c>
      <c r="D20" t="n">
        <v>8.859999999999999</v>
      </c>
    </row>
    <row r="21">
      <c r="A21" t="inlineStr">
        <is>
          <t>Take Profit Optimization</t>
        </is>
      </c>
      <c r="B21" t="inlineStr">
        <is>
          <t>Aug</t>
        </is>
      </c>
      <c r="C21" t="n">
        <v>1.36</v>
      </c>
      <c r="D21" t="n">
        <v>10.22</v>
      </c>
    </row>
    <row r="22">
      <c r="A22" t="inlineStr">
        <is>
          <t>Take Profit Optimization</t>
        </is>
      </c>
      <c r="B22" t="inlineStr">
        <is>
          <t>Sep</t>
        </is>
      </c>
      <c r="C22" t="n">
        <v>1.43</v>
      </c>
      <c r="D22" t="n">
        <v>11.65</v>
      </c>
    </row>
    <row r="23">
      <c r="A23" t="inlineStr">
        <is>
          <t>Take Profit Optimization</t>
        </is>
      </c>
      <c r="B23" t="inlineStr">
        <is>
          <t>Oct</t>
        </is>
      </c>
      <c r="C23" t="n">
        <v>0.96</v>
      </c>
      <c r="D23" t="n">
        <v>12.61</v>
      </c>
    </row>
    <row r="24">
      <c r="A24" t="inlineStr">
        <is>
          <t>Take Profit Optimization</t>
        </is>
      </c>
      <c r="B24" t="inlineStr">
        <is>
          <t>Nov</t>
        </is>
      </c>
      <c r="C24" t="n">
        <v>1.09</v>
      </c>
      <c r="D24" t="n">
        <v>13.7</v>
      </c>
    </row>
    <row r="25">
      <c r="A25" t="inlineStr">
        <is>
          <t>Take Profit Optimization</t>
        </is>
      </c>
      <c r="B25" t="inlineStr">
        <is>
          <t>Dec</t>
        </is>
      </c>
      <c r="C25" t="n">
        <v>1.03</v>
      </c>
      <c r="D25" t="n">
        <v>14.73</v>
      </c>
    </row>
    <row r="26">
      <c r="A26" t="inlineStr">
        <is>
          <t>Filter Optimization</t>
        </is>
      </c>
      <c r="B26" t="inlineStr">
        <is>
          <t>Jan</t>
        </is>
      </c>
      <c r="C26" t="n">
        <v>2.42</v>
      </c>
      <c r="D26" t="n">
        <v>2.42</v>
      </c>
    </row>
    <row r="27">
      <c r="A27" t="inlineStr">
        <is>
          <t>Filter Optimization</t>
        </is>
      </c>
      <c r="B27" t="inlineStr">
        <is>
          <t>Feb</t>
        </is>
      </c>
      <c r="C27" t="n">
        <v>1</v>
      </c>
      <c r="D27" t="n">
        <v>3.42</v>
      </c>
    </row>
    <row r="28">
      <c r="A28" t="inlineStr">
        <is>
          <t>Filter Optimization</t>
        </is>
      </c>
      <c r="B28" t="inlineStr">
        <is>
          <t>Mar</t>
        </is>
      </c>
      <c r="C28" t="n">
        <v>1.67</v>
      </c>
      <c r="D28" t="n">
        <v>5.09</v>
      </c>
    </row>
    <row r="29">
      <c r="A29" t="inlineStr">
        <is>
          <t>Filter Optimization</t>
        </is>
      </c>
      <c r="B29" t="inlineStr">
        <is>
          <t>Apr</t>
        </is>
      </c>
      <c r="C29" t="n">
        <v>0.37</v>
      </c>
      <c r="D29" t="n">
        <v>5.46</v>
      </c>
    </row>
    <row r="30">
      <c r="A30" t="inlineStr">
        <is>
          <t>Filter Optimization</t>
        </is>
      </c>
      <c r="B30" t="inlineStr">
        <is>
          <t>May</t>
        </is>
      </c>
      <c r="C30" t="n">
        <v>2.13</v>
      </c>
      <c r="D30" t="n">
        <v>7.59</v>
      </c>
    </row>
    <row r="31">
      <c r="A31" t="inlineStr">
        <is>
          <t>Filter Optimization</t>
        </is>
      </c>
      <c r="B31" t="inlineStr">
        <is>
          <t>Jun</t>
        </is>
      </c>
      <c r="C31" t="n">
        <v>1.39</v>
      </c>
      <c r="D31" t="n">
        <v>8.98</v>
      </c>
    </row>
    <row r="32">
      <c r="A32" t="inlineStr">
        <is>
          <t>Filter Optimization</t>
        </is>
      </c>
      <c r="B32" t="inlineStr">
        <is>
          <t>Jul</t>
        </is>
      </c>
      <c r="C32" t="n">
        <v>1.63</v>
      </c>
      <c r="D32" t="n">
        <v>10.61</v>
      </c>
    </row>
    <row r="33">
      <c r="A33" t="inlineStr">
        <is>
          <t>Filter Optimization</t>
        </is>
      </c>
      <c r="B33" t="inlineStr">
        <is>
          <t>Aug</t>
        </is>
      </c>
      <c r="C33" t="n">
        <v>1.93</v>
      </c>
      <c r="D33" t="n">
        <v>12.54</v>
      </c>
    </row>
    <row r="34">
      <c r="A34" t="inlineStr">
        <is>
          <t>Filter Optimization</t>
        </is>
      </c>
      <c r="B34" t="inlineStr">
        <is>
          <t>Sep</t>
        </is>
      </c>
      <c r="C34" t="n">
        <v>1.6</v>
      </c>
      <c r="D34" t="n">
        <v>14.14</v>
      </c>
    </row>
    <row r="35">
      <c r="A35" t="inlineStr">
        <is>
          <t>Filter Optimization</t>
        </is>
      </c>
      <c r="B35" t="inlineStr">
        <is>
          <t>Oct</t>
        </is>
      </c>
      <c r="C35" t="n">
        <v>0.92</v>
      </c>
      <c r="D35" t="n">
        <v>15.06</v>
      </c>
    </row>
    <row r="36">
      <c r="A36" t="inlineStr">
        <is>
          <t>Filter Optimization</t>
        </is>
      </c>
      <c r="B36" t="inlineStr">
        <is>
          <t>Nov</t>
        </is>
      </c>
      <c r="C36" t="n">
        <v>2.09</v>
      </c>
      <c r="D36" t="n">
        <v>17.15</v>
      </c>
    </row>
    <row r="37">
      <c r="A37" t="inlineStr">
        <is>
          <t>Filter Optimization</t>
        </is>
      </c>
      <c r="B37" t="inlineStr">
        <is>
          <t>Dec</t>
        </is>
      </c>
      <c r="C37" t="n">
        <v>1.8</v>
      </c>
      <c r="D37" t="n">
        <v>18.95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6" customWidth="1" min="1" max="1"/>
    <col width="18" customWidth="1" min="2" max="2"/>
    <col width="16" customWidth="1" min="3" max="3"/>
    <col width="14" customWidth="1" min="4" max="4"/>
  </cols>
  <sheetData>
    <row r="1">
      <c r="A1" s="1" t="inlineStr">
        <is>
          <t>Strategy</t>
        </is>
      </c>
      <c r="B1" s="1" t="inlineStr">
        <is>
          <t>Max Drawdown (%)</t>
        </is>
      </c>
      <c r="C1" s="1" t="inlineStr">
        <is>
          <t>Volatility (%)</t>
        </is>
      </c>
      <c r="D1" s="1" t="inlineStr">
        <is>
          <t>Sharpe Ratio</t>
        </is>
      </c>
    </row>
    <row r="2">
      <c r="A2" t="inlineStr">
        <is>
          <t>Basic Optimization</t>
        </is>
      </c>
      <c r="B2" t="n">
        <v>6.8</v>
      </c>
      <c r="C2" t="n">
        <v>11.2</v>
      </c>
      <c r="D2" t="n">
        <v>2.15</v>
      </c>
    </row>
    <row r="3">
      <c r="A3" t="inlineStr">
        <is>
          <t>Take Profit Optimization</t>
        </is>
      </c>
      <c r="B3" t="n">
        <v>7.2</v>
      </c>
      <c r="C3" t="n">
        <v>12.1</v>
      </c>
      <c r="D3" t="n">
        <v>1.89</v>
      </c>
    </row>
    <row r="4">
      <c r="A4" t="inlineStr">
        <is>
          <t>Filter Optimization</t>
        </is>
      </c>
      <c r="B4" t="n">
        <v>5.9</v>
      </c>
      <c r="C4" t="n">
        <v>9.800000000000001</v>
      </c>
      <c r="D4" t="n">
        <v>2.45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cols>
    <col width="26" customWidth="1" min="1" max="1"/>
    <col width="14" customWidth="1" min="2" max="2"/>
    <col width="14" customWidth="1" min="3" max="3"/>
    <col width="16" customWidth="1" min="4" max="4"/>
    <col width="19" customWidth="1" min="5" max="5"/>
    <col width="15" customWidth="1" min="6" max="6"/>
    <col width="9" customWidth="1" min="7" max="7"/>
    <col width="10" customWidth="1" min="8" max="8"/>
    <col width="9" customWidth="1" min="9" max="9"/>
    <col width="10" customWidth="1" min="10" max="10"/>
    <col width="16" customWidth="1" min="11" max="11"/>
    <col width="18" customWidth="1" min="12" max="12"/>
    <col width="12" customWidth="1" min="13" max="13"/>
    <col width="17" customWidth="1" min="14" max="14"/>
    <col width="18" customWidth="1" min="15" max="15"/>
    <col width="20" customWidth="1" min="16" max="16"/>
    <col width="13" customWidth="1" min="17" max="17"/>
    <col width="14" customWidth="1" min="18" max="18"/>
    <col width="20" customWidth="1" min="19" max="19"/>
    <col width="12" customWidth="1" min="20" max="20"/>
    <col width="13" customWidth="1" min="21" max="21"/>
  </cols>
  <sheetData>
    <row r="1">
      <c r="A1" s="1" t="inlineStr">
        <is>
          <t>Strategy</t>
        </is>
      </c>
      <c r="B1" s="1" t="inlineStr">
        <is>
          <t>Total Trades</t>
        </is>
      </c>
      <c r="C1" s="1" t="inlineStr">
        <is>
          <t>Win Rate (%)</t>
        </is>
      </c>
      <c r="D1" s="1" t="inlineStr">
        <is>
          <t>Win/Loss Ratio</t>
        </is>
      </c>
      <c r="E1" s="1" t="inlineStr">
        <is>
          <t>Risk/Reward Ratio</t>
        </is>
      </c>
      <c r="F1" s="1" t="inlineStr">
        <is>
          <t>Profit Factor</t>
        </is>
      </c>
      <c r="G1" s="1" t="inlineStr">
        <is>
          <t>Avg Win</t>
        </is>
      </c>
      <c r="H1" s="1" t="inlineStr">
        <is>
          <t>Avg Loss</t>
        </is>
      </c>
      <c r="I1" s="1" t="inlineStr">
        <is>
          <t>Max Win</t>
        </is>
      </c>
      <c r="J1" s="1" t="inlineStr">
        <is>
          <t>Max Loss</t>
        </is>
      </c>
      <c r="K1" s="1" t="inlineStr">
        <is>
          <t>Expected Value</t>
        </is>
      </c>
      <c r="L1" s="1" t="inlineStr">
        <is>
          <t>Profit per Trade</t>
        </is>
      </c>
      <c r="M1" s="1" t="inlineStr">
        <is>
          <t>Net Profit</t>
        </is>
      </c>
      <c r="N1" s="1" t="inlineStr">
        <is>
          <t>Return Rate (%)</t>
        </is>
      </c>
      <c r="O1" s="1" t="inlineStr">
        <is>
          <t>Consecutive Wins</t>
        </is>
      </c>
      <c r="P1" s="1" t="inlineStr">
        <is>
          <t>Consecutive Losses</t>
        </is>
      </c>
      <c r="Q1" s="1" t="inlineStr">
        <is>
          <t>Largest Win</t>
        </is>
      </c>
      <c r="R1" s="1" t="inlineStr">
        <is>
          <t>Largest Loss</t>
        </is>
      </c>
      <c r="S1" s="1" t="inlineStr">
        <is>
          <t>Avg Trade Duration</t>
        </is>
      </c>
      <c r="T1" s="1" t="inlineStr">
        <is>
          <t>Best Month</t>
        </is>
      </c>
      <c r="U1" s="1" t="inlineStr">
        <is>
          <t>Worst Month</t>
        </is>
      </c>
    </row>
    <row r="2">
      <c r="A2" t="inlineStr">
        <is>
          <t>Basic Optimization</t>
        </is>
      </c>
      <c r="B2" t="n">
        <v>234</v>
      </c>
      <c r="C2" t="n">
        <v>62.8</v>
      </c>
      <c r="D2" t="n">
        <v>1.69</v>
      </c>
      <c r="E2" t="n">
        <v>1.15</v>
      </c>
      <c r="F2" t="n">
        <v>1.97</v>
      </c>
      <c r="G2" t="n">
        <v>0.0046</v>
      </c>
      <c r="H2" t="n">
        <v>-0.004</v>
      </c>
      <c r="I2" t="n">
        <v>0.015</v>
      </c>
      <c r="J2" t="n">
        <v>-0.008999999999999999</v>
      </c>
      <c r="K2" t="n">
        <v>0.0014</v>
      </c>
      <c r="L2" t="n">
        <v>0.0001</v>
      </c>
      <c r="M2" t="n">
        <v>0.0333</v>
      </c>
      <c r="N2" t="n">
        <v>3.33</v>
      </c>
      <c r="O2" t="n">
        <v>8</v>
      </c>
      <c r="P2" t="n">
        <v>4</v>
      </c>
      <c r="Q2" t="n">
        <v>0.015</v>
      </c>
      <c r="R2" t="n">
        <v>-0.008999999999999999</v>
      </c>
      <c r="S2" t="n">
        <v>2.3</v>
      </c>
      <c r="T2" t="inlineStr">
        <is>
          <t>2024-03</t>
        </is>
      </c>
      <c r="U2" t="inlineStr">
        <is>
          <t>2024-08</t>
        </is>
      </c>
    </row>
    <row r="3">
      <c r="A3" t="inlineStr">
        <is>
          <t>Take Profit Optimization</t>
        </is>
      </c>
      <c r="B3" t="n">
        <v>198</v>
      </c>
      <c r="C3" t="n">
        <v>62.6</v>
      </c>
      <c r="D3" t="n">
        <v>1.68</v>
      </c>
      <c r="E3" t="n">
        <v>1.18</v>
      </c>
      <c r="F3" t="n">
        <v>1.98</v>
      </c>
      <c r="G3" t="n">
        <v>0.0047</v>
      </c>
      <c r="H3" t="n">
        <v>-0.004</v>
      </c>
      <c r="I3" t="n">
        <v>0.014</v>
      </c>
      <c r="J3" t="n">
        <v>-0.008</v>
      </c>
      <c r="K3" t="n">
        <v>0.0014</v>
      </c>
      <c r="L3" t="n">
        <v>0.0001</v>
      </c>
      <c r="M3" t="n">
        <v>0.0291</v>
      </c>
      <c r="N3" t="n">
        <v>2.91</v>
      </c>
      <c r="O3" t="n">
        <v>7</v>
      </c>
      <c r="P3" t="n">
        <v>5</v>
      </c>
      <c r="Q3" t="n">
        <v>0.014</v>
      </c>
      <c r="R3" t="n">
        <v>-0.008</v>
      </c>
      <c r="S3" t="n">
        <v>2.1</v>
      </c>
      <c r="T3" t="inlineStr">
        <is>
          <t>2024-04</t>
        </is>
      </c>
      <c r="U3" t="inlineStr">
        <is>
          <t>2024-07</t>
        </is>
      </c>
    </row>
    <row r="4">
      <c r="A4" t="inlineStr">
        <is>
          <t>Filter Optimization</t>
        </is>
      </c>
      <c r="B4" t="n">
        <v>156</v>
      </c>
      <c r="C4" t="n">
        <v>68.59999999999999</v>
      </c>
      <c r="D4" t="n">
        <v>2.18</v>
      </c>
      <c r="E4" t="n">
        <v>1.11</v>
      </c>
      <c r="F4" t="n">
        <v>2.42</v>
      </c>
      <c r="G4" t="n">
        <v>0.0049</v>
      </c>
      <c r="H4" t="n">
        <v>-0.0044</v>
      </c>
      <c r="I4" t="n">
        <v>0.016</v>
      </c>
      <c r="J4" t="n">
        <v>-0.01</v>
      </c>
      <c r="K4" t="n">
        <v>0.002</v>
      </c>
      <c r="L4" t="n">
        <v>0.0002</v>
      </c>
      <c r="M4" t="n">
        <v>0.0306</v>
      </c>
      <c r="N4" t="n">
        <v>3.06</v>
      </c>
      <c r="O4" t="n">
        <v>9</v>
      </c>
      <c r="P4" t="n">
        <v>3</v>
      </c>
      <c r="Q4" t="n">
        <v>0.016</v>
      </c>
      <c r="R4" t="n">
        <v>-0.01</v>
      </c>
      <c r="S4" t="n">
        <v>2.8</v>
      </c>
      <c r="T4" t="inlineStr">
        <is>
          <t>2024-05</t>
        </is>
      </c>
      <c r="U4" t="inlineStr">
        <is>
          <t>2024-09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6" customWidth="1" min="1" max="1"/>
    <col width="26" customWidth="1" min="2" max="2"/>
    <col width="14" customWidth="1" min="3" max="3"/>
    <col width="17" customWidth="1" min="4" max="4"/>
    <col width="14" customWidth="1" min="5" max="5"/>
    <col width="18" customWidth="1" min="6" max="6"/>
    <col width="15" customWidth="1" min="7" max="7"/>
    <col width="14" customWidth="1" min="8" max="8"/>
    <col width="17" customWidth="1" min="9" max="9"/>
  </cols>
  <sheetData>
    <row r="1">
      <c r="A1" s="1" t="inlineStr">
        <is>
          <t>Rank</t>
        </is>
      </c>
      <c r="B1" s="1" t="inlineStr">
        <is>
          <t>Strategy</t>
        </is>
      </c>
      <c r="C1" s="1" t="inlineStr">
        <is>
          <t>Win Rate (%)</t>
        </is>
      </c>
      <c r="D1" s="1" t="inlineStr">
        <is>
          <t>Return Rate (%)</t>
        </is>
      </c>
      <c r="E1" s="1" t="inlineStr">
        <is>
          <t>Sharpe Ratio</t>
        </is>
      </c>
      <c r="F1" s="1" t="inlineStr">
        <is>
          <t>Max Drawdown (%)</t>
        </is>
      </c>
      <c r="G1" s="1" t="inlineStr">
        <is>
          <t>Profit Factor</t>
        </is>
      </c>
      <c r="H1" s="1" t="inlineStr">
        <is>
          <t>Total Trades</t>
        </is>
      </c>
      <c r="I1" s="1" t="inlineStr">
        <is>
          <t>Composite Score</t>
        </is>
      </c>
    </row>
    <row r="2">
      <c r="A2" t="n">
        <v>1</v>
      </c>
      <c r="B2" t="inlineStr">
        <is>
          <t>Filter Optimization</t>
        </is>
      </c>
      <c r="C2" t="n">
        <v>68.59999999999999</v>
      </c>
      <c r="D2" t="n">
        <v>3.06</v>
      </c>
      <c r="E2" t="n">
        <v>2.45</v>
      </c>
      <c r="F2" t="n">
        <v>-5.9</v>
      </c>
      <c r="G2" t="n">
        <v>2.42</v>
      </c>
      <c r="H2" t="n">
        <v>156</v>
      </c>
      <c r="I2" t="n">
        <v>1.1733</v>
      </c>
    </row>
    <row r="3">
      <c r="A3" t="n">
        <v>2</v>
      </c>
      <c r="B3" t="inlineStr">
        <is>
          <t>Basic Optimization</t>
        </is>
      </c>
      <c r="C3" t="n">
        <v>62.8</v>
      </c>
      <c r="D3" t="n">
        <v>3.33</v>
      </c>
      <c r="E3" t="n">
        <v>2.15</v>
      </c>
      <c r="F3" t="n">
        <v>-6.8</v>
      </c>
      <c r="G3" t="n">
        <v>1.97</v>
      </c>
      <c r="H3" t="n">
        <v>234</v>
      </c>
      <c r="I3" t="n">
        <v>1.0306</v>
      </c>
    </row>
    <row r="4">
      <c r="A4" t="n">
        <v>3</v>
      </c>
      <c r="B4" t="inlineStr">
        <is>
          <t>Take Profit Optimization</t>
        </is>
      </c>
      <c r="C4" t="n">
        <v>62.6</v>
      </c>
      <c r="D4" t="n">
        <v>2.91</v>
      </c>
      <c r="E4" t="n">
        <v>1.89</v>
      </c>
      <c r="F4" t="n">
        <v>-7.2</v>
      </c>
      <c r="G4" t="n">
        <v>1.98</v>
      </c>
      <c r="H4" t="n">
        <v>198</v>
      </c>
      <c r="I4" t="n">
        <v>0.978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cols>
    <col width="26" customWidth="1" min="1" max="1"/>
    <col width="18" customWidth="1" min="2" max="2"/>
    <col width="11" customWidth="1" min="3" max="3"/>
    <col width="16" customWidth="1" min="4" max="4"/>
    <col width="14" customWidth="1" min="5" max="5"/>
    <col width="15" customWidth="1" min="6" max="6"/>
    <col width="14" customWidth="1" min="7" max="7"/>
    <col width="17" customWidth="1" min="8" max="8"/>
    <col width="22" customWidth="1" min="9" max="9"/>
    <col width="14" customWidth="1" min="10" max="10"/>
    <col width="15" customWidth="1" min="11" max="11"/>
    <col width="14" customWidth="1" min="12" max="12"/>
    <col width="20" customWidth="1" min="13" max="13"/>
  </cols>
  <sheetData>
    <row r="1">
      <c r="A1" s="1" t="inlineStr">
        <is>
          <t>Strategy</t>
        </is>
      </c>
      <c r="B1" s="1" t="inlineStr">
        <is>
          <t>Max Drawdown (%)</t>
        </is>
      </c>
      <c r="C1" s="1" t="inlineStr">
        <is>
          <t>VaR (95%)</t>
        </is>
      </c>
      <c r="D1" s="1" t="inlineStr">
        <is>
          <t>Volatility (%)</t>
        </is>
      </c>
      <c r="E1" s="1" t="inlineStr">
        <is>
          <t>Sharpe Ratio</t>
        </is>
      </c>
      <c r="F1" s="1" t="inlineStr">
        <is>
          <t>Sortino Ratio</t>
        </is>
      </c>
      <c r="G1" s="1" t="inlineStr">
        <is>
          <t>Calmar Ratio</t>
        </is>
      </c>
      <c r="H1" s="1" t="inlineStr">
        <is>
          <t>Recovery Factor</t>
        </is>
      </c>
      <c r="I1" s="1" t="inlineStr">
        <is>
          <t>Risk-Adjusted Return</t>
        </is>
      </c>
      <c r="J1" s="1" t="inlineStr">
        <is>
          <t>Win Rate (%)</t>
        </is>
      </c>
      <c r="K1" s="1" t="inlineStr">
        <is>
          <t>Profit Factor</t>
        </is>
      </c>
      <c r="L1" s="1" t="inlineStr">
        <is>
          <t>Largest Loss</t>
        </is>
      </c>
      <c r="M1" s="1" t="inlineStr">
        <is>
          <t>Consecutive Losses</t>
        </is>
      </c>
    </row>
    <row r="2">
      <c r="A2" t="inlineStr">
        <is>
          <t>Basic Optimization</t>
        </is>
      </c>
      <c r="B2" t="n">
        <v>-6.8</v>
      </c>
      <c r="C2" t="n">
        <v>-6.46</v>
      </c>
      <c r="D2" t="n">
        <v>11.2</v>
      </c>
      <c r="E2" t="n">
        <v>2.15</v>
      </c>
      <c r="F2" t="n">
        <v>2.15</v>
      </c>
      <c r="G2" t="n">
        <v>2.75</v>
      </c>
      <c r="H2" t="n">
        <v>2.75</v>
      </c>
      <c r="I2" t="n">
        <v>7.16</v>
      </c>
      <c r="J2" t="n">
        <v>62.8</v>
      </c>
      <c r="K2" t="n">
        <v>1.97</v>
      </c>
      <c r="L2" t="n">
        <v>-0.008999999999999999</v>
      </c>
      <c r="M2" t="n">
        <v>4</v>
      </c>
    </row>
    <row r="3">
      <c r="A3" t="inlineStr">
        <is>
          <t>Take Profit Optimization</t>
        </is>
      </c>
      <c r="B3" t="n">
        <v>-7.2</v>
      </c>
      <c r="C3" t="n">
        <v>-6.84</v>
      </c>
      <c r="D3" t="n">
        <v>12.1</v>
      </c>
      <c r="E3" t="n">
        <v>1.89</v>
      </c>
      <c r="F3" t="n">
        <v>1.89</v>
      </c>
      <c r="G3" t="n">
        <v>2.2639</v>
      </c>
      <c r="H3" t="n">
        <v>2.2639</v>
      </c>
      <c r="I3" t="n">
        <v>5.5</v>
      </c>
      <c r="J3" t="n">
        <v>62.6</v>
      </c>
      <c r="K3" t="n">
        <v>1.98</v>
      </c>
      <c r="L3" t="n">
        <v>-0.008</v>
      </c>
      <c r="M3" t="n">
        <v>5</v>
      </c>
    </row>
    <row r="4">
      <c r="A4" t="inlineStr">
        <is>
          <t>Filter Optimization</t>
        </is>
      </c>
      <c r="B4" t="n">
        <v>-5.9</v>
      </c>
      <c r="C4" t="n">
        <v>-5.61</v>
      </c>
      <c r="D4" t="n">
        <v>9.800000000000001</v>
      </c>
      <c r="E4" t="n">
        <v>2.45</v>
      </c>
      <c r="F4" t="n">
        <v>2.45</v>
      </c>
      <c r="G4" t="n">
        <v>2.9153</v>
      </c>
      <c r="H4" t="n">
        <v>2.9153</v>
      </c>
      <c r="I4" t="n">
        <v>7.5</v>
      </c>
      <c r="J4" t="n">
        <v>68.59999999999999</v>
      </c>
      <c r="K4" t="n">
        <v>2.42</v>
      </c>
      <c r="L4" t="n">
        <v>-0.01</v>
      </c>
      <c r="M4" t="n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cols>
    <col width="26" customWidth="1" min="1" max="1"/>
    <col width="9" customWidth="1" min="2" max="2"/>
    <col width="20" customWidth="1" min="3" max="3"/>
    <col width="23" customWidth="1" min="4" max="4"/>
    <col width="14" customWidth="1" min="5" max="5"/>
    <col width="14" customWidth="1" min="6" max="6"/>
  </cols>
  <sheetData>
    <row r="1">
      <c r="A1" s="1" t="inlineStr">
        <is>
          <t>Strategy</t>
        </is>
      </c>
      <c r="B1" s="1" t="inlineStr">
        <is>
          <t>Month</t>
        </is>
      </c>
      <c r="C1" s="1" t="inlineStr">
        <is>
          <t>Monthly Return (%)</t>
        </is>
      </c>
      <c r="D1" s="1" t="inlineStr">
        <is>
          <t>Cumulative Return (%)</t>
        </is>
      </c>
      <c r="E1" s="1" t="inlineStr">
        <is>
          <t>Win Rate (%)</t>
        </is>
      </c>
      <c r="F1" s="1" t="inlineStr">
        <is>
          <t>Trades Count</t>
        </is>
      </c>
    </row>
    <row r="2">
      <c r="A2" t="inlineStr">
        <is>
          <t>Basic Optimization</t>
        </is>
      </c>
      <c r="B2" t="inlineStr">
        <is>
          <t>2024-01</t>
        </is>
      </c>
      <c r="C2" t="n">
        <v>2.17</v>
      </c>
      <c r="D2" t="n">
        <v>26</v>
      </c>
      <c r="E2" t="n">
        <v>54.44</v>
      </c>
      <c r="F2" t="n">
        <v>21</v>
      </c>
    </row>
    <row r="3">
      <c r="A3" t="inlineStr">
        <is>
          <t>Basic Optimization</t>
        </is>
      </c>
      <c r="B3" t="inlineStr">
        <is>
          <t>2024-02</t>
        </is>
      </c>
      <c r="C3" t="n">
        <v>1.53</v>
      </c>
      <c r="D3" t="n">
        <v>18.34</v>
      </c>
      <c r="E3" t="n">
        <v>54.83</v>
      </c>
      <c r="F3" t="n">
        <v>25</v>
      </c>
    </row>
    <row r="4">
      <c r="A4" t="inlineStr">
        <is>
          <t>Basic Optimization</t>
        </is>
      </c>
      <c r="B4" t="inlineStr">
        <is>
          <t>2024-03</t>
        </is>
      </c>
      <c r="C4" t="n">
        <v>2.49</v>
      </c>
      <c r="D4" t="n">
        <v>29.83</v>
      </c>
      <c r="E4" t="n">
        <v>53.86</v>
      </c>
      <c r="F4" t="n">
        <v>24</v>
      </c>
    </row>
    <row r="5">
      <c r="A5" t="inlineStr">
        <is>
          <t>Basic Optimization</t>
        </is>
      </c>
      <c r="B5" t="inlineStr">
        <is>
          <t>2024-04</t>
        </is>
      </c>
      <c r="C5" t="n">
        <v>1.69</v>
      </c>
      <c r="D5" t="n">
        <v>20.32</v>
      </c>
      <c r="E5" t="n">
        <v>46.18</v>
      </c>
      <c r="F5" t="n">
        <v>25</v>
      </c>
    </row>
    <row r="6">
      <c r="A6" t="inlineStr">
        <is>
          <t>Basic Optimization</t>
        </is>
      </c>
      <c r="B6" t="inlineStr">
        <is>
          <t>2024-05</t>
        </is>
      </c>
      <c r="C6" t="n">
        <v>1.34</v>
      </c>
      <c r="D6" t="n">
        <v>16.07</v>
      </c>
      <c r="E6" t="n">
        <v>60.1</v>
      </c>
      <c r="F6" t="n">
        <v>15</v>
      </c>
    </row>
    <row r="7">
      <c r="A7" t="inlineStr">
        <is>
          <t>Basic Optimization</t>
        </is>
      </c>
      <c r="B7" t="inlineStr">
        <is>
          <t>2024-06</t>
        </is>
      </c>
      <c r="C7" t="n">
        <v>1.2</v>
      </c>
      <c r="D7" t="n">
        <v>14.41</v>
      </c>
      <c r="E7" t="n">
        <v>61.88</v>
      </c>
      <c r="F7" t="n">
        <v>23</v>
      </c>
    </row>
    <row r="8">
      <c r="A8" t="inlineStr">
        <is>
          <t>Basic Optimization</t>
        </is>
      </c>
      <c r="B8" t="inlineStr">
        <is>
          <t>2024-07</t>
        </is>
      </c>
      <c r="C8" t="n">
        <v>2.03</v>
      </c>
      <c r="D8" t="n">
        <v>24.4</v>
      </c>
      <c r="E8" t="n">
        <v>61.11</v>
      </c>
      <c r="F8" t="n">
        <v>18</v>
      </c>
    </row>
    <row r="9">
      <c r="A9" t="inlineStr">
        <is>
          <t>Basic Optimization</t>
        </is>
      </c>
      <c r="B9" t="inlineStr">
        <is>
          <t>2024-08</t>
        </is>
      </c>
      <c r="C9" t="n">
        <v>1.12</v>
      </c>
      <c r="D9" t="n">
        <v>13.38</v>
      </c>
      <c r="E9" t="n">
        <v>63.23</v>
      </c>
      <c r="F9" t="n">
        <v>17</v>
      </c>
    </row>
    <row r="10">
      <c r="A10" t="inlineStr">
        <is>
          <t>Basic Optimization</t>
        </is>
      </c>
      <c r="B10" t="inlineStr">
        <is>
          <t>2024-09</t>
        </is>
      </c>
      <c r="C10" t="n">
        <v>1.71</v>
      </c>
      <c r="D10" t="n">
        <v>20.5</v>
      </c>
      <c r="E10" t="n">
        <v>70</v>
      </c>
      <c r="F10" t="n">
        <v>21</v>
      </c>
    </row>
    <row r="11">
      <c r="A11" t="inlineStr">
        <is>
          <t>Basic Optimization</t>
        </is>
      </c>
      <c r="B11" t="inlineStr">
        <is>
          <t>2024-10</t>
        </is>
      </c>
      <c r="C11" t="n">
        <v>2.26</v>
      </c>
      <c r="D11" t="n">
        <v>27.14</v>
      </c>
      <c r="E11" t="n">
        <v>54.76</v>
      </c>
      <c r="F11" t="n">
        <v>12</v>
      </c>
    </row>
    <row r="12">
      <c r="A12" t="inlineStr">
        <is>
          <t>Basic Optimization</t>
        </is>
      </c>
      <c r="B12" t="inlineStr">
        <is>
          <t>2024-11</t>
        </is>
      </c>
      <c r="C12" t="n">
        <v>1.01</v>
      </c>
      <c r="D12" t="n">
        <v>12.08</v>
      </c>
      <c r="E12" t="n">
        <v>61.2</v>
      </c>
      <c r="F12" t="n">
        <v>18</v>
      </c>
    </row>
    <row r="13">
      <c r="A13" t="inlineStr">
        <is>
          <t>Basic Optimization</t>
        </is>
      </c>
      <c r="B13" t="inlineStr">
        <is>
          <t>2024-12</t>
        </is>
      </c>
      <c r="C13" t="n">
        <v>1.96</v>
      </c>
      <c r="D13" t="n">
        <v>23.49</v>
      </c>
      <c r="E13" t="n">
        <v>59.39</v>
      </c>
      <c r="F13" t="n">
        <v>20</v>
      </c>
    </row>
    <row r="14">
      <c r="A14" t="inlineStr">
        <is>
          <t>Take Profit Optimization</t>
        </is>
      </c>
      <c r="B14" t="inlineStr">
        <is>
          <t>2024-01</t>
        </is>
      </c>
      <c r="C14" t="n">
        <v>1.03</v>
      </c>
      <c r="D14" t="n">
        <v>12.39</v>
      </c>
      <c r="E14" t="n">
        <v>62.91</v>
      </c>
      <c r="F14" t="n">
        <v>23</v>
      </c>
    </row>
    <row r="15">
      <c r="A15" t="inlineStr">
        <is>
          <t>Take Profit Optimization</t>
        </is>
      </c>
      <c r="B15" t="inlineStr">
        <is>
          <t>2024-02</t>
        </is>
      </c>
      <c r="C15" t="n">
        <v>0.99</v>
      </c>
      <c r="D15" t="n">
        <v>11.85</v>
      </c>
      <c r="E15" t="n">
        <v>67.06999999999999</v>
      </c>
      <c r="F15" t="n">
        <v>16</v>
      </c>
    </row>
    <row r="16">
      <c r="A16" t="inlineStr">
        <is>
          <t>Take Profit Optimization</t>
        </is>
      </c>
      <c r="B16" t="inlineStr">
        <is>
          <t>2024-03</t>
        </is>
      </c>
      <c r="C16" t="n">
        <v>1.87</v>
      </c>
      <c r="D16" t="n">
        <v>22.44</v>
      </c>
      <c r="E16" t="n">
        <v>56.57</v>
      </c>
      <c r="F16" t="n">
        <v>15</v>
      </c>
    </row>
    <row r="17">
      <c r="A17" t="inlineStr">
        <is>
          <t>Take Profit Optimization</t>
        </is>
      </c>
      <c r="B17" t="inlineStr">
        <is>
          <t>2024-04</t>
        </is>
      </c>
      <c r="C17" t="n">
        <v>1.5</v>
      </c>
      <c r="D17" t="n">
        <v>17.95</v>
      </c>
      <c r="E17" t="n">
        <v>69.58</v>
      </c>
      <c r="F17" t="n">
        <v>13</v>
      </c>
    </row>
    <row r="18">
      <c r="A18" t="inlineStr">
        <is>
          <t>Take Profit Optimization</t>
        </is>
      </c>
      <c r="B18" t="inlineStr">
        <is>
          <t>2024-05</t>
        </is>
      </c>
      <c r="C18" t="n">
        <v>1.87</v>
      </c>
      <c r="D18" t="n">
        <v>22.5</v>
      </c>
      <c r="E18" t="n">
        <v>56.02</v>
      </c>
      <c r="F18" t="n">
        <v>17</v>
      </c>
    </row>
    <row r="19">
      <c r="A19" t="inlineStr">
        <is>
          <t>Take Profit Optimization</t>
        </is>
      </c>
      <c r="B19" t="inlineStr">
        <is>
          <t>2024-06</t>
        </is>
      </c>
      <c r="C19" t="n">
        <v>0.83</v>
      </c>
      <c r="D19" t="n">
        <v>9.92</v>
      </c>
      <c r="E19" t="n">
        <v>68.73999999999999</v>
      </c>
      <c r="F19" t="n">
        <v>13</v>
      </c>
    </row>
    <row r="20">
      <c r="A20" t="inlineStr">
        <is>
          <t>Take Profit Optimization</t>
        </is>
      </c>
      <c r="B20" t="inlineStr">
        <is>
          <t>2024-07</t>
        </is>
      </c>
      <c r="C20" t="n">
        <v>1.62</v>
      </c>
      <c r="D20" t="n">
        <v>19.41</v>
      </c>
      <c r="E20" t="n">
        <v>57.62</v>
      </c>
      <c r="F20" t="n">
        <v>17</v>
      </c>
    </row>
    <row r="21">
      <c r="A21" t="inlineStr">
        <is>
          <t>Take Profit Optimization</t>
        </is>
      </c>
      <c r="B21" t="inlineStr">
        <is>
          <t>2024-08</t>
        </is>
      </c>
      <c r="C21" t="n">
        <v>1.18</v>
      </c>
      <c r="D21" t="n">
        <v>14.13</v>
      </c>
      <c r="E21" t="n">
        <v>61.94</v>
      </c>
      <c r="F21" t="n">
        <v>21</v>
      </c>
    </row>
    <row r="22">
      <c r="A22" t="inlineStr">
        <is>
          <t>Take Profit Optimization</t>
        </is>
      </c>
      <c r="B22" t="inlineStr">
        <is>
          <t>2024-09</t>
        </is>
      </c>
      <c r="C22" t="n">
        <v>1.62</v>
      </c>
      <c r="D22" t="n">
        <v>19.49</v>
      </c>
      <c r="E22" t="n">
        <v>69.09999999999999</v>
      </c>
      <c r="F22" t="n">
        <v>18</v>
      </c>
    </row>
    <row r="23">
      <c r="A23" t="inlineStr">
        <is>
          <t>Take Profit Optimization</t>
        </is>
      </c>
      <c r="B23" t="inlineStr">
        <is>
          <t>2024-10</t>
        </is>
      </c>
      <c r="C23" t="n">
        <v>1.52</v>
      </c>
      <c r="D23" t="n">
        <v>18.28</v>
      </c>
      <c r="E23" t="n">
        <v>64.59999999999999</v>
      </c>
      <c r="F23" t="n">
        <v>15</v>
      </c>
    </row>
    <row r="24">
      <c r="A24" t="inlineStr">
        <is>
          <t>Take Profit Optimization</t>
        </is>
      </c>
      <c r="B24" t="inlineStr">
        <is>
          <t>2024-11</t>
        </is>
      </c>
      <c r="C24" t="n">
        <v>1.39</v>
      </c>
      <c r="D24" t="n">
        <v>16.73</v>
      </c>
      <c r="E24" t="n">
        <v>68.09999999999999</v>
      </c>
      <c r="F24" t="n">
        <v>19</v>
      </c>
    </row>
    <row r="25">
      <c r="A25" t="inlineStr">
        <is>
          <t>Take Profit Optimization</t>
        </is>
      </c>
      <c r="B25" t="inlineStr">
        <is>
          <t>2024-12</t>
        </is>
      </c>
      <c r="C25" t="n">
        <v>2.22</v>
      </c>
      <c r="D25" t="n">
        <v>26.59</v>
      </c>
      <c r="E25" t="n">
        <v>62.22</v>
      </c>
      <c r="F25" t="n">
        <v>15</v>
      </c>
    </row>
    <row r="26">
      <c r="A26" t="inlineStr">
        <is>
          <t>Filter Optimization</t>
        </is>
      </c>
      <c r="B26" t="inlineStr">
        <is>
          <t>2024-01</t>
        </is>
      </c>
      <c r="C26" t="n">
        <v>1.5</v>
      </c>
      <c r="D26" t="n">
        <v>18.01</v>
      </c>
      <c r="E26" t="n">
        <v>70.34999999999999</v>
      </c>
      <c r="F26" t="n">
        <v>16</v>
      </c>
    </row>
    <row r="27">
      <c r="A27" t="inlineStr">
        <is>
          <t>Filter Optimization</t>
        </is>
      </c>
      <c r="B27" t="inlineStr">
        <is>
          <t>2024-02</t>
        </is>
      </c>
      <c r="C27" t="n">
        <v>1.61</v>
      </c>
      <c r="D27" t="n">
        <v>19.32</v>
      </c>
      <c r="E27" t="n">
        <v>71.34999999999999</v>
      </c>
      <c r="F27" t="n">
        <v>11</v>
      </c>
    </row>
    <row r="28">
      <c r="A28" t="inlineStr">
        <is>
          <t>Filter Optimization</t>
        </is>
      </c>
      <c r="B28" t="inlineStr">
        <is>
          <t>2024-03</t>
        </is>
      </c>
      <c r="C28" t="n">
        <v>1.65</v>
      </c>
      <c r="D28" t="n">
        <v>19.79</v>
      </c>
      <c r="E28" t="n">
        <v>78.59</v>
      </c>
      <c r="F28" t="n">
        <v>9</v>
      </c>
    </row>
    <row r="29">
      <c r="A29" t="inlineStr">
        <is>
          <t>Filter Optimization</t>
        </is>
      </c>
      <c r="B29" t="inlineStr">
        <is>
          <t>2024-04</t>
        </is>
      </c>
      <c r="C29" t="n">
        <v>1.49</v>
      </c>
      <c r="D29" t="n">
        <v>17.93</v>
      </c>
      <c r="E29" t="n">
        <v>65.38</v>
      </c>
      <c r="F29" t="n">
        <v>13</v>
      </c>
    </row>
    <row r="30">
      <c r="A30" t="inlineStr">
        <is>
          <t>Filter Optimization</t>
        </is>
      </c>
      <c r="B30" t="inlineStr">
        <is>
          <t>2024-05</t>
        </is>
      </c>
      <c r="C30" t="n">
        <v>1.56</v>
      </c>
      <c r="D30" t="n">
        <v>18.75</v>
      </c>
      <c r="E30" t="n">
        <v>68.95999999999999</v>
      </c>
      <c r="F30" t="n">
        <v>15</v>
      </c>
    </row>
    <row r="31">
      <c r="A31" t="inlineStr">
        <is>
          <t>Filter Optimization</t>
        </is>
      </c>
      <c r="B31" t="inlineStr">
        <is>
          <t>2024-06</t>
        </is>
      </c>
      <c r="C31" t="n">
        <v>0.98</v>
      </c>
      <c r="D31" t="n">
        <v>11.75</v>
      </c>
      <c r="E31" t="n">
        <v>67.53</v>
      </c>
      <c r="F31" t="n">
        <v>14</v>
      </c>
    </row>
    <row r="32">
      <c r="A32" t="inlineStr">
        <is>
          <t>Filter Optimization</t>
        </is>
      </c>
      <c r="B32" t="inlineStr">
        <is>
          <t>2024-07</t>
        </is>
      </c>
      <c r="C32" t="n">
        <v>2.12</v>
      </c>
      <c r="D32" t="n">
        <v>25.43</v>
      </c>
      <c r="E32" t="n">
        <v>73.73</v>
      </c>
      <c r="F32" t="n">
        <v>12</v>
      </c>
    </row>
    <row r="33">
      <c r="A33" t="inlineStr">
        <is>
          <t>Filter Optimization</t>
        </is>
      </c>
      <c r="B33" t="inlineStr">
        <is>
          <t>2024-08</t>
        </is>
      </c>
      <c r="C33" t="n">
        <v>1.85</v>
      </c>
      <c r="D33" t="n">
        <v>22.17</v>
      </c>
      <c r="E33" t="n">
        <v>72.54000000000001</v>
      </c>
      <c r="F33" t="n">
        <v>16</v>
      </c>
    </row>
    <row r="34">
      <c r="A34" t="inlineStr">
        <is>
          <t>Filter Optimization</t>
        </is>
      </c>
      <c r="B34" t="inlineStr">
        <is>
          <t>2024-09</t>
        </is>
      </c>
      <c r="C34" t="n">
        <v>1.68</v>
      </c>
      <c r="D34" t="n">
        <v>20.2</v>
      </c>
      <c r="E34" t="n">
        <v>76.53</v>
      </c>
      <c r="F34" t="n">
        <v>11</v>
      </c>
    </row>
    <row r="35">
      <c r="A35" t="inlineStr">
        <is>
          <t>Filter Optimization</t>
        </is>
      </c>
      <c r="B35" t="inlineStr">
        <is>
          <t>2024-10</t>
        </is>
      </c>
      <c r="C35" t="n">
        <v>1.47</v>
      </c>
      <c r="D35" t="n">
        <v>17.6</v>
      </c>
      <c r="E35" t="n">
        <v>68.92</v>
      </c>
      <c r="F35" t="n">
        <v>9</v>
      </c>
    </row>
    <row r="36">
      <c r="A36" t="inlineStr">
        <is>
          <t>Filter Optimization</t>
        </is>
      </c>
      <c r="B36" t="inlineStr">
        <is>
          <t>2024-11</t>
        </is>
      </c>
      <c r="C36" t="n">
        <v>0.51</v>
      </c>
      <c r="D36" t="n">
        <v>6.13</v>
      </c>
      <c r="E36" t="n">
        <v>76.62</v>
      </c>
      <c r="F36" t="n">
        <v>12</v>
      </c>
    </row>
    <row r="37">
      <c r="A37" t="inlineStr">
        <is>
          <t>Filter Optimization</t>
        </is>
      </c>
      <c r="B37" t="inlineStr">
        <is>
          <t>2024-12</t>
        </is>
      </c>
      <c r="C37" t="n">
        <v>1.47</v>
      </c>
      <c r="D37" t="n">
        <v>17.67</v>
      </c>
      <c r="E37" t="n">
        <v>64.06999999999999</v>
      </c>
      <c r="F37" t="n">
        <v>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cols>
    <col width="26" customWidth="1" min="1" max="1"/>
    <col width="14" customWidth="1" min="2" max="2"/>
    <col width="14" customWidth="1" min="3" max="3"/>
    <col width="17" customWidth="1" min="4" max="4"/>
    <col width="14" customWidth="1" min="5" max="5"/>
    <col width="18" customWidth="1" min="6" max="6"/>
    <col width="15" customWidth="1" min="7" max="7"/>
    <col width="19" customWidth="1" min="8" max="8"/>
    <col width="16" customWidth="1" min="9" max="9"/>
    <col width="9" customWidth="1" min="10" max="10"/>
    <col width="10" customWidth="1" min="11" max="11"/>
    <col width="12" customWidth="1" min="12" max="12"/>
    <col width="13" customWidth="1" min="13" max="13"/>
  </cols>
  <sheetData>
    <row r="1">
      <c r="A1" s="1" t="inlineStr">
        <is>
          <t>Strategy</t>
        </is>
      </c>
      <c r="B1" s="1" t="inlineStr">
        <is>
          <t>Total Trades</t>
        </is>
      </c>
      <c r="C1" s="1" t="inlineStr">
        <is>
          <t>Win Rate (%)</t>
        </is>
      </c>
      <c r="D1" s="1" t="inlineStr">
        <is>
          <t>Return Rate (%)</t>
        </is>
      </c>
      <c r="E1" s="1" t="inlineStr">
        <is>
          <t>Sharpe Ratio</t>
        </is>
      </c>
      <c r="F1" s="1" t="inlineStr">
        <is>
          <t>Max Drawdown (%)</t>
        </is>
      </c>
      <c r="G1" s="1" t="inlineStr">
        <is>
          <t>Profit Factor</t>
        </is>
      </c>
      <c r="H1" s="1" t="inlineStr">
        <is>
          <t>Annual Return (%)</t>
        </is>
      </c>
      <c r="I1" s="1" t="inlineStr">
        <is>
          <t>Volatility (%)</t>
        </is>
      </c>
      <c r="J1" s="1" t="inlineStr">
        <is>
          <t>Avg Win</t>
        </is>
      </c>
      <c r="K1" s="1" t="inlineStr">
        <is>
          <t>Avg Loss</t>
        </is>
      </c>
      <c r="L1" s="1" t="inlineStr">
        <is>
          <t>Best Month</t>
        </is>
      </c>
      <c r="M1" s="1" t="inlineStr">
        <is>
          <t>Worst Month</t>
        </is>
      </c>
    </row>
    <row r="2">
      <c r="A2" t="inlineStr">
        <is>
          <t>Basic Optimization</t>
        </is>
      </c>
      <c r="B2" t="n">
        <v>234</v>
      </c>
      <c r="C2" t="n">
        <v>62.8</v>
      </c>
      <c r="D2" t="n">
        <v>3.33</v>
      </c>
      <c r="E2" t="n">
        <v>2.15</v>
      </c>
      <c r="F2" t="n">
        <v>-6.8</v>
      </c>
      <c r="G2" t="n">
        <v>1.97</v>
      </c>
      <c r="H2" t="n">
        <v>18.7</v>
      </c>
      <c r="I2" t="n">
        <v>11.2</v>
      </c>
      <c r="J2" t="n">
        <v>0.0046</v>
      </c>
      <c r="K2" t="n">
        <v>-0.004</v>
      </c>
      <c r="L2" t="inlineStr">
        <is>
          <t>2024-03</t>
        </is>
      </c>
      <c r="M2" t="inlineStr">
        <is>
          <t>2024-08</t>
        </is>
      </c>
    </row>
    <row r="3">
      <c r="A3" t="inlineStr">
        <is>
          <t>Take Profit Optimization</t>
        </is>
      </c>
      <c r="B3" t="n">
        <v>198</v>
      </c>
      <c r="C3" t="n">
        <v>62.6</v>
      </c>
      <c r="D3" t="n">
        <v>2.91</v>
      </c>
      <c r="E3" t="n">
        <v>1.89</v>
      </c>
      <c r="F3" t="n">
        <v>-7.2</v>
      </c>
      <c r="G3" t="n">
        <v>1.98</v>
      </c>
      <c r="H3" t="n">
        <v>16.3</v>
      </c>
      <c r="I3" t="n">
        <v>12.1</v>
      </c>
      <c r="J3" t="n">
        <v>0.0047</v>
      </c>
      <c r="K3" t="n">
        <v>-0.004</v>
      </c>
      <c r="L3" t="inlineStr">
        <is>
          <t>2024-04</t>
        </is>
      </c>
      <c r="M3" t="inlineStr">
        <is>
          <t>2024-07</t>
        </is>
      </c>
    </row>
    <row r="4">
      <c r="A4" t="inlineStr">
        <is>
          <t>Filter Optimization</t>
        </is>
      </c>
      <c r="B4" t="n">
        <v>156</v>
      </c>
      <c r="C4" t="n">
        <v>68.59999999999999</v>
      </c>
      <c r="D4" t="n">
        <v>3.06</v>
      </c>
      <c r="E4" t="n">
        <v>2.45</v>
      </c>
      <c r="F4" t="n">
        <v>-5.9</v>
      </c>
      <c r="G4" t="n">
        <v>2.42</v>
      </c>
      <c r="H4" t="n">
        <v>17.2</v>
      </c>
      <c r="I4" t="n">
        <v>9.800000000000001</v>
      </c>
      <c r="J4" t="n">
        <v>0.0049</v>
      </c>
      <c r="K4" t="n">
        <v>-0.0044</v>
      </c>
      <c r="L4" t="inlineStr">
        <is>
          <t>2024-05</t>
        </is>
      </c>
      <c r="M4" t="inlineStr">
        <is>
          <t>2024-09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2025-07-04T06:29:34Z</dcterms:created>
  <dcterms:modified xsi:type="dcterms:W3CDTF">2025-07-04T06:29:34Z</dcterms:modified>
</cp:coreProperties>
</file>