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开蛋池信息表,EggInformation" sheetId="1" r:id="rId1"/>
    <sheet name="累计开蛋表,EggCumulative" sheetId="2" r:id="rId2"/>
    <sheet name="Sheet3" sheetId="3" r:id="rId3"/>
  </sheets>
  <calcPr calcId="144525" calcCompleted="0" calcOnSave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1-普通
2-高级
</t>
        </r>
      </text>
    </comment>
    <comment ref="D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40006-普通
40007-高级		</t>
        </r>
      </text>
    </comment>
    <comment ref="G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龙晶
</t>
        </r>
      </text>
    </comment>
  </commentList>
</comments>
</file>

<file path=xl/sharedStrings.xml><?xml version="1.0" encoding="utf-8"?>
<sst xmlns="http://schemas.openxmlformats.org/spreadsheetml/2006/main" count="42" uniqueCount="26">
  <si>
    <t>开蛋池ID</t>
  </si>
  <si>
    <t>开蛋池类型</t>
  </si>
  <si>
    <t>获得奖池集ID</t>
  </si>
  <si>
    <t>单抽道具1ID</t>
  </si>
  <si>
    <t>单抽道具1消耗</t>
  </si>
  <si>
    <t>十连抽道具消耗</t>
  </si>
  <si>
    <t>单抽道具2id</t>
  </si>
  <si>
    <t>单抽道具2数量</t>
  </si>
  <si>
    <t>int</t>
  </si>
  <si>
    <t>EggsID</t>
  </si>
  <si>
    <t>EggsType</t>
  </si>
  <si>
    <t>EggsReward</t>
  </si>
  <si>
    <t>EggPropID_1</t>
  </si>
  <si>
    <t>EggPropNum_1</t>
  </si>
  <si>
    <t>TenEggProp_1</t>
  </si>
  <si>
    <t>EggPropID_2</t>
  </si>
  <si>
    <t>EggPropNum_2</t>
  </si>
  <si>
    <t>TenEggProp_2</t>
  </si>
  <si>
    <t>累计次数奖励ID</t>
  </si>
  <si>
    <t>累计开蛋次数</t>
  </si>
  <si>
    <t>道具ID</t>
  </si>
  <si>
    <t>数量</t>
  </si>
  <si>
    <t>CumulativeEggsRewardID</t>
  </si>
  <si>
    <t>CumulativeEggsDrawingTimes</t>
  </si>
  <si>
    <t>ItemID</t>
  </si>
  <si>
    <t>RewardNum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</si>
</sst>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/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3" sqref="B3"/>
    </sheetView>
  </sheetViews>
  <sheetFormatPr defaultColWidth="9" defaultRowHeight="16.5" outlineLevelRow="4"/>
  <cols>
    <col min="1" max="1" width="14.625" style="1" customWidth="1"/>
    <col min="2" max="2" width="11.375" style="1" customWidth="1"/>
    <col min="3" max="3" width="18.625" style="1" customWidth="1"/>
    <col min="4" max="4" width="15.375" style="1" customWidth="1"/>
    <col min="5" max="5" width="18.625" style="1" customWidth="1"/>
    <col min="6" max="6" width="14.625" style="1" customWidth="1"/>
    <col min="7" max="7" width="17.625" style="1" customWidth="1"/>
    <col min="8" max="9" width="18.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>
        <f>B4*10000+1</f>
        <v>10001</v>
      </c>
      <c r="B4" s="1">
        <v>1</v>
      </c>
      <c r="C4" s="1">
        <v>1010007</v>
      </c>
      <c r="D4" s="1">
        <v>40006</v>
      </c>
      <c r="E4" s="1">
        <v>1</v>
      </c>
      <c r="F4" s="1">
        <v>10</v>
      </c>
      <c r="G4" s="1">
        <v>10003</v>
      </c>
      <c r="H4" s="1">
        <v>100</v>
      </c>
      <c r="I4" s="1">
        <v>900</v>
      </c>
    </row>
    <row r="5" spans="1:9">
      <c r="A5" s="1">
        <f>B5*10000+1</f>
        <v>20001</v>
      </c>
      <c r="B5" s="1">
        <v>2</v>
      </c>
      <c r="C5" s="1">
        <v>1010008</v>
      </c>
      <c r="D5" s="1">
        <v>40007</v>
      </c>
      <c r="E5" s="1">
        <v>1</v>
      </c>
      <c r="F5" s="1">
        <v>10</v>
      </c>
      <c r="G5" s="1">
        <v>10003</v>
      </c>
      <c r="H5" s="1">
        <v>300</v>
      </c>
      <c r="I5" s="1">
        <v>2700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6" sqref="E6"/>
    </sheetView>
  </sheetViews>
  <sheetFormatPr defaultColWidth="9" defaultRowHeight="13.5" outlineLevelCol="5"/>
  <cols>
    <col min="1" max="1" width="24.125" customWidth="1"/>
    <col min="2" max="2" width="21.875" customWidth="1"/>
    <col min="3" max="3" width="19.5" customWidth="1"/>
    <col min="5" max="5" width="15" customWidth="1"/>
  </cols>
  <sheetData>
    <row r="1" s="1" customFormat="1" ht="15" customHeight="1" spans="1:6">
      <c r="A1" s="2" t="s">
        <v>18</v>
      </c>
      <c r="B1" s="2" t="s">
        <v>1</v>
      </c>
      <c r="C1" s="2" t="s">
        <v>19</v>
      </c>
      <c r="D1" s="3" t="s">
        <v>20</v>
      </c>
      <c r="E1" s="4" t="s">
        <v>21</v>
      </c>
      <c r="F1" s="4"/>
    </row>
    <row r="2" s="1" customFormat="1" ht="17.25" spans="1:6">
      <c r="A2" s="5" t="s">
        <v>8</v>
      </c>
      <c r="B2" s="5" t="s">
        <v>8</v>
      </c>
      <c r="C2" s="2" t="s">
        <v>8</v>
      </c>
      <c r="D2" s="3" t="s">
        <v>8</v>
      </c>
      <c r="E2" s="2" t="s">
        <v>8</v>
      </c>
      <c r="F2" s="4"/>
    </row>
    <row r="3" s="1" customFormat="1" ht="33.75" spans="1:6">
      <c r="A3" s="5" t="s">
        <v>22</v>
      </c>
      <c r="B3" s="1" t="s">
        <v>10</v>
      </c>
      <c r="C3" s="2" t="s">
        <v>23</v>
      </c>
      <c r="D3" s="3" t="s">
        <v>24</v>
      </c>
      <c r="E3" s="2" t="s">
        <v>25</v>
      </c>
      <c r="F3" s="4"/>
    </row>
    <row r="4" ht="17.25" spans="1:5">
      <c r="A4" s="5">
        <f t="shared" ref="A4:A9" si="0">B4*100000+C4</f>
        <v>100020</v>
      </c>
      <c r="B4" s="5">
        <v>1</v>
      </c>
      <c r="C4" s="2">
        <v>20</v>
      </c>
      <c r="D4" s="2">
        <v>50014</v>
      </c>
      <c r="E4" s="2">
        <v>1</v>
      </c>
    </row>
    <row r="5" ht="17.25" spans="1:5">
      <c r="A5" s="5">
        <f t="shared" si="0"/>
        <v>100030</v>
      </c>
      <c r="B5" s="1">
        <v>1</v>
      </c>
      <c r="C5" s="1">
        <v>30</v>
      </c>
      <c r="D5" s="1">
        <v>50044</v>
      </c>
      <c r="E5" s="1">
        <v>1</v>
      </c>
    </row>
    <row r="6" ht="17.25" spans="1:5">
      <c r="A6" s="5">
        <f t="shared" si="0"/>
        <v>100050</v>
      </c>
      <c r="B6" s="1">
        <v>1</v>
      </c>
      <c r="C6" s="1">
        <v>50</v>
      </c>
      <c r="D6" s="1">
        <v>20008</v>
      </c>
      <c r="E6" s="1">
        <v>50</v>
      </c>
    </row>
    <row r="7" ht="17.25" spans="1:5">
      <c r="A7" s="5">
        <f t="shared" si="0"/>
        <v>200020</v>
      </c>
      <c r="B7" s="1">
        <v>2</v>
      </c>
      <c r="C7" s="1">
        <v>20</v>
      </c>
      <c r="D7" s="2">
        <v>50015</v>
      </c>
      <c r="E7" s="2">
        <v>1</v>
      </c>
    </row>
    <row r="8" ht="17.25" spans="1:5">
      <c r="A8" s="5">
        <f t="shared" si="0"/>
        <v>200030</v>
      </c>
      <c r="B8" s="1">
        <v>2</v>
      </c>
      <c r="C8" s="1">
        <v>30</v>
      </c>
      <c r="D8" s="1">
        <v>50045</v>
      </c>
      <c r="E8" s="1">
        <v>1</v>
      </c>
    </row>
    <row r="9" ht="17.25" spans="1:5">
      <c r="A9" s="5">
        <f t="shared" si="0"/>
        <v>200050</v>
      </c>
      <c r="B9" s="1">
        <v>2</v>
      </c>
      <c r="C9" s="1">
        <v>50</v>
      </c>
      <c r="D9" s="1">
        <v>20009</v>
      </c>
      <c r="E9" s="1">
        <v>50</v>
      </c>
    </row>
    <row r="10" ht="17.25" spans="1:1">
      <c r="A10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开蛋池信息表,EggInformation</vt:lpstr>
      <vt:lpstr>累计开蛋表,EggCumulative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Lemonaire</cp:lastModifiedBy>
  <dcterms:created xsi:type="dcterms:W3CDTF">2022-08-29T02:30:00Z</dcterms:created>
  <dcterms:modified xsi:type="dcterms:W3CDTF">2022-09-24T07:42:27Z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9179186BADD64828B2D546F2A12E0CAC</vt:lpwstr>
  </property>
  <property fmtid="{D5CDD505-2E9C-101B-9397-08002B2CF9AE}" pid="3" name="KSOProductBuildVer">
    <vt:lpwstr>2052-11.1.0.12358</vt:lpwstr>
  </property>
</Properties>
</file>