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<sst xmlns="http://schemas.openxmlformats.org/spreadsheetml/2006/main" count="40" uniqueCount="15">
  <si>
    <t>Instance</t>
  </si>
  <si>
    <t>R/S</t>
  </si>
  <si>
    <t>min</t>
  </si>
  <si>
    <t>max</t>
  </si>
  <si>
    <t>sd</t>
  </si>
  <si>
    <t>median</t>
  </si>
  <si>
    <t>mongo</t>
  </si>
  <si>
    <t>read</t>
  </si>
  <si>
    <t>write</t>
  </si>
  <si>
    <t>t2.small</t>
  </si>
  <si>
    <t>t2.nano</t>
  </si>
  <si>
    <t>t2.mid</t>
  </si>
  <si>
    <t>t2.large</t>
  </si>
  <si>
    <t>m3.large</t>
  </si>
  <si>
    <t>t2.micro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</si>
</sst>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Simple Insert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Sheet1!$T$2:$Y$2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Sheet1!$T$3:$Y$3</c:f>
              <c:numCache>
                <c:formatCode>General</c:formatCode>
                <c:ptCount val="6"/>
                <c:pt idx="0">
                  <c:v>15981.7817327752</c:v>
                </c:pt>
                <c:pt idx="1">
                  <c:v>14760.329140580699</c:v>
                </c:pt>
                <c:pt idx="2">
                  <c:v>11508.8680359929</c:v>
                </c:pt>
                <c:pt idx="3">
                  <c:v>10269.346869539</c:v>
                </c:pt>
                <c:pt idx="4">
                  <c:v>13442.4337812744</c:v>
                </c:pt>
                <c:pt idx="5">
                  <c:v>8570.7760475037394</c:v>
                </c:pt>
              </c:numCache>
            </c:numRef>
          </c:val>
        </c:ser>
        <c:ser>
          <c:idx val="1"/>
          <c:order val="1"/>
          <c:tx>
            <c:strRef>
              <c:f>Sheet1!$S$4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Sheet1!$T$2:$Y$2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Sheet1!$T$4:$Y$4</c:f>
              <c:numCache>
                <c:formatCode>General</c:formatCode>
                <c:ptCount val="6"/>
                <c:pt idx="0">
                  <c:v>15886.481422041899</c:v>
                </c:pt>
                <c:pt idx="1">
                  <c:v>14756.007714576601</c:v>
                </c:pt>
                <c:pt idx="2">
                  <c:v>11364.3090263334</c:v>
                </c:pt>
                <c:pt idx="3">
                  <c:v>22018.505311887599</c:v>
                </c:pt>
                <c:pt idx="4">
                  <c:v>30299.333512257999</c:v>
                </c:pt>
                <c:pt idx="5">
                  <c:v>13333.9013035716</c:v>
                </c:pt>
              </c:numCache>
            </c:numRef>
          </c:val>
        </c:ser>
        <c:ser>
          <c:idx val="2"/>
          <c:order val="2"/>
          <c:tx>
            <c:strRef>
              <c:f>Sheet1!$S$5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Sheet1!$T$2:$Y$2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Sheet1!$T$5:$Y$5</c:f>
              <c:numCache>
                <c:formatCode>General</c:formatCode>
                <c:ptCount val="6"/>
                <c:pt idx="0">
                  <c:v>15830.347849301599</c:v>
                </c:pt>
                <c:pt idx="1">
                  <c:v>14663.4327446403</c:v>
                </c:pt>
                <c:pt idx="2">
                  <c:v>11477.081032051399</c:v>
                </c:pt>
                <c:pt idx="3">
                  <c:v>23257.171962925899</c:v>
                </c:pt>
                <c:pt idx="4">
                  <c:v>29993.174642948601</c:v>
                </c:pt>
                <c:pt idx="5">
                  <c:v>15194.1645449229</c:v>
                </c:pt>
              </c:numCache>
            </c:numRef>
          </c:val>
        </c:ser>
        <c:ser>
          <c:idx val="3"/>
          <c:order val="3"/>
          <c:tx>
            <c:strRef>
              <c:f>Sheet1!$S$6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Sheet1!$T$2:$Y$2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Sheet1!$T$6:$Y$6</c:f>
              <c:numCache>
                <c:formatCode>General</c:formatCode>
                <c:ptCount val="6"/>
                <c:pt idx="0">
                  <c:v>15970.5665707199</c:v>
                </c:pt>
                <c:pt idx="1">
                  <c:v>14893.246971332601</c:v>
                </c:pt>
                <c:pt idx="2">
                  <c:v>11361.8600195817</c:v>
                </c:pt>
                <c:pt idx="3">
                  <c:v>23145.196008622901</c:v>
                </c:pt>
                <c:pt idx="4">
                  <c:v>29801.384096329999</c:v>
                </c:pt>
                <c:pt idx="5">
                  <c:v>15244.668694783701</c:v>
                </c:pt>
              </c:numCache>
            </c:numRef>
          </c:val>
        </c:ser>
        <c:ser>
          <c:idx val="4"/>
          <c:order val="4"/>
          <c:tx>
            <c:strRef>
              <c:f>Sheet1!$S$7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Sheet1!$T$2:$Y$2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Sheet1!$T$7:$Y$7</c:f>
              <c:numCache>
                <c:formatCode>General</c:formatCode>
                <c:ptCount val="6"/>
                <c:pt idx="0">
                  <c:v>15868.6762766457</c:v>
                </c:pt>
                <c:pt idx="1">
                  <c:v>14582.1197221025</c:v>
                </c:pt>
                <c:pt idx="2">
                  <c:v>11505.824363894801</c:v>
                </c:pt>
                <c:pt idx="3">
                  <c:v>22882.684485833699</c:v>
                </c:pt>
                <c:pt idx="4">
                  <c:v>29817.148808863301</c:v>
                </c:pt>
                <c:pt idx="5">
                  <c:v>15216.829933027801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2104608"/>
        <c:axId val="1822097536"/>
      </c:barChart>
      <c:catAx>
        <c:axId val="18221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2097536"/>
        <c:crosses val="autoZero"/>
        <c:auto val="1"/>
        <c:lblAlgn val="ctr"/>
        <c:lblOffset val="100"/>
        <c:noMultiLvlLbl val="0"/>
      </c:catAx>
      <c:valAx>
        <c:axId val="18220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21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Simple</a:t>
            </a:r>
            <a:r>
              <a:rPr lang="en-US" altLang="zh-CN" baseline="0"/>
              <a:t> Query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Sheet1!$S$10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Sheet1!$T$9:$Y$9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Sheet1!$T$10:$Y$10</c:f>
              <c:numCache>
                <c:formatCode>General</c:formatCode>
                <c:ptCount val="6"/>
                <c:pt idx="0">
                  <c:v>15714.8111164819</c:v>
                </c:pt>
                <c:pt idx="1">
                  <c:v>15376.831158442001</c:v>
                </c:pt>
                <c:pt idx="2">
                  <c:v>11322.077651445799</c:v>
                </c:pt>
                <c:pt idx="3">
                  <c:v>9864.5469669907798</c:v>
                </c:pt>
                <c:pt idx="4">
                  <c:v>12317.2092351671</c:v>
                </c:pt>
                <c:pt idx="5">
                  <c:v>8595.9553033522407</c:v>
                </c:pt>
              </c:numCache>
            </c:numRef>
          </c:val>
        </c:ser>
        <c:ser>
          <c:idx val="1"/>
          <c:order val="1"/>
          <c:tx>
            <c:strRef>
              <c:f>Sheet1!$S$11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Sheet1!$T$9:$Y$9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Sheet1!$T$11:$Y$11</c:f>
              <c:numCache>
                <c:formatCode>General</c:formatCode>
                <c:ptCount val="6"/>
                <c:pt idx="0">
                  <c:v>15454.234750699699</c:v>
                </c:pt>
                <c:pt idx="1">
                  <c:v>15291.459257139401</c:v>
                </c:pt>
                <c:pt idx="2">
                  <c:v>11536.522488799499</c:v>
                </c:pt>
                <c:pt idx="3">
                  <c:v>22601.4405006054</c:v>
                </c:pt>
                <c:pt idx="4">
                  <c:v>27047.323216152399</c:v>
                </c:pt>
                <c:pt idx="5">
                  <c:v>15078.6178363616</c:v>
                </c:pt>
              </c:numCache>
            </c:numRef>
          </c:val>
        </c:ser>
        <c:ser>
          <c:idx val="2"/>
          <c:order val="2"/>
          <c:tx>
            <c:strRef>
              <c:f>Sheet1!$S$12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Sheet1!$T$9:$Y$9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Sheet1!$T$12:$Y$12</c:f>
              <c:numCache>
                <c:formatCode>General</c:formatCode>
                <c:ptCount val="6"/>
                <c:pt idx="0">
                  <c:v>15541.775483024599</c:v>
                </c:pt>
                <c:pt idx="1">
                  <c:v>15270.6437850975</c:v>
                </c:pt>
                <c:pt idx="2">
                  <c:v>11664.923643591401</c:v>
                </c:pt>
                <c:pt idx="3">
                  <c:v>22815.2675053069</c:v>
                </c:pt>
                <c:pt idx="4">
                  <c:v>28777.023016658899</c:v>
                </c:pt>
                <c:pt idx="5">
                  <c:v>17021.3531777811</c:v>
                </c:pt>
              </c:numCache>
            </c:numRef>
          </c:val>
        </c:ser>
        <c:ser>
          <c:idx val="3"/>
          <c:order val="3"/>
          <c:tx>
            <c:strRef>
              <c:f>Sheet1!$S$13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Sheet1!$T$9:$Y$9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Sheet1!$T$13:$Y$13</c:f>
              <c:numCache>
                <c:formatCode>General</c:formatCode>
                <c:ptCount val="6"/>
                <c:pt idx="0">
                  <c:v>15600.910021431</c:v>
                </c:pt>
                <c:pt idx="1">
                  <c:v>15303.514370609701</c:v>
                </c:pt>
                <c:pt idx="2">
                  <c:v>11652.581125381301</c:v>
                </c:pt>
                <c:pt idx="3">
                  <c:v>22858.488841894901</c:v>
                </c:pt>
                <c:pt idx="4">
                  <c:v>29381.0115224867</c:v>
                </c:pt>
                <c:pt idx="5">
                  <c:v>16817.317554477198</c:v>
                </c:pt>
              </c:numCache>
            </c:numRef>
          </c:val>
        </c:ser>
        <c:ser>
          <c:idx val="4"/>
          <c:order val="4"/>
          <c:tx>
            <c:strRef>
              <c:f>Sheet1!$S$14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Sheet1!$T$9:$Y$9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Sheet1!$T$14:$Y$14</c:f>
              <c:numCache>
                <c:formatCode>General</c:formatCode>
                <c:ptCount val="6"/>
                <c:pt idx="0">
                  <c:v>15498.718682258101</c:v>
                </c:pt>
                <c:pt idx="1">
                  <c:v>15150.8974549593</c:v>
                </c:pt>
                <c:pt idx="2">
                  <c:v>11671.5726170239</c:v>
                </c:pt>
                <c:pt idx="3">
                  <c:v>23260.997459045499</c:v>
                </c:pt>
                <c:pt idx="4">
                  <c:v>29675.0047028771</c:v>
                </c:pt>
                <c:pt idx="5">
                  <c:v>16943.0071594084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240288"/>
        <c:axId val="2046238112"/>
      </c:barChart>
      <c:catAx>
        <c:axId val="204624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6238112"/>
        <c:crosses val="autoZero"/>
        <c:auto val="1"/>
        <c:lblAlgn val="ctr"/>
        <c:lblOffset val="100"/>
        <c:noMultiLvlLbl val="0"/>
      </c:catAx>
      <c:valAx>
        <c:axId val="20462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62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Requests per second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Sheet1!$C$38:$H$38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Sheet1!$C$39:$H$39</c:f>
              <c:numCache>
                <c:formatCode>General</c:formatCode>
                <c:ptCount val="6"/>
                <c:pt idx="0">
                  <c:v>1671.32</c:v>
                </c:pt>
                <c:pt idx="1">
                  <c:v>1461.95</c:v>
                </c:pt>
                <c:pt idx="2">
                  <c:v>1461.95</c:v>
                </c:pt>
                <c:pt idx="3">
                  <c:v>1445.6</c:v>
                </c:pt>
                <c:pt idx="4">
                  <c:v>3224.05</c:v>
                </c:pt>
                <c:pt idx="5">
                  <c:v>3249.64</c:v>
                </c:pt>
              </c:numCache>
            </c:numRef>
          </c:val>
        </c:ser>
        <c:ser>
          <c:idx val="1"/>
          <c:order val="1"/>
          <c:tx>
            <c:strRef>
              <c:f>Sheet1!$B$40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Sheet1!$C$38:$H$38</c:f>
              <c:strCache>
                <c:ptCount val="6"/>
                <c:pt idx="0">
                  <c:v>t2.nano</c:v>
                </c:pt>
                <c:pt idx="1">
                  <c:v>t2.micro</c:v>
                </c:pt>
                <c:pt idx="2">
                  <c:v>t2.small</c:v>
                </c:pt>
                <c:pt idx="3">
                  <c:v>t2.mid</c:v>
                </c:pt>
                <c:pt idx="4">
                  <c:v>t2.large</c:v>
                </c:pt>
                <c:pt idx="5">
                  <c:v>m3.large</c:v>
                </c:pt>
              </c:strCache>
            </c:strRef>
          </c:cat>
          <c:val>
            <c:numRef>
              <c:f>Sheet1!$C$40:$H$40</c:f>
              <c:numCache>
                <c:formatCode>General</c:formatCode>
                <c:ptCount val="6"/>
                <c:pt idx="0">
                  <c:v>1657.55</c:v>
                </c:pt>
                <c:pt idx="1">
                  <c:v>1572.98</c:v>
                </c:pt>
                <c:pt idx="2">
                  <c:v>1572.98</c:v>
                </c:pt>
                <c:pt idx="3">
                  <c:v>1731.17</c:v>
                </c:pt>
                <c:pt idx="4">
                  <c:v>2982.08</c:v>
                </c:pt>
                <c:pt idx="5">
                  <c:v>3104.93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2094272"/>
        <c:axId val="1822095360"/>
      </c:barChart>
      <c:catAx>
        <c:axId val="182209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2095360"/>
        <c:crosses val="autoZero"/>
        <c:auto val="1"/>
        <c:lblAlgn val="ctr"/>
        <c:lblOffset val="100"/>
        <c:noMultiLvlLbl val="0"/>
      </c:catAx>
      <c:valAx>
        <c:axId val="18220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20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400050</xdr:colOff>
      <xdr:row>30</xdr:row>
      <xdr:rowOff>33337</xdr:rowOff>
    </xdr:from>
    <xdr:to>
      <xdr:col>27</xdr:col>
      <xdr:colOff>171450</xdr:colOff>
      <xdr:row>46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523875</xdr:colOff>
      <xdr:row>14</xdr:row>
      <xdr:rowOff>166687</xdr:rowOff>
    </xdr:from>
    <xdr:to>
      <xdr:col>25</xdr:col>
      <xdr:colOff>295275</xdr:colOff>
      <xdr:row>30</xdr:row>
      <xdr:rowOff>166687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257175</xdr:colOff>
      <xdr:row>14</xdr:row>
      <xdr:rowOff>90487</xdr:rowOff>
    </xdr:from>
    <xdr:to>
      <xdr:col>14</xdr:col>
      <xdr:colOff>28575</xdr:colOff>
      <xdr:row>30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H40" sqref="B38:H40"/>
    </sheetView>
  </sheetViews>
  <sheetFormatPr defaultRowHeight="13.5" x14ac:dyDescent="0.15"/>
  <cols>
    <col min="16" max="16" width="9.375" customWidth="1"/>
  </cols>
  <sheetData>
    <row r="1" spans="1:25" x14ac:dyDescent="0.15">
      <c r="C1">
        <v>10</v>
      </c>
      <c r="I1">
        <v>100</v>
      </c>
      <c r="P1" t="s">
        <v>6</v>
      </c>
    </row>
    <row r="2" spans="1:25" x14ac:dyDescent="0.1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3</v>
      </c>
      <c r="P2" t="s">
        <v>7</v>
      </c>
      <c r="Q2" t="s">
        <v>8</v>
      </c>
      <c r="T2" t="s">
        <v>10</v>
      </c>
      <c r="U2" t="s">
        <v>14</v>
      </c>
      <c r="V2" t="s">
        <v>9</v>
      </c>
      <c r="W2" t="s">
        <v>11</v>
      </c>
      <c r="X2" t="s">
        <v>12</v>
      </c>
      <c r="Y2" t="s">
        <v>13</v>
      </c>
    </row>
    <row r="3" spans="1:25" x14ac:dyDescent="0.15">
      <c r="A3" t="s">
        <v>10</v>
      </c>
      <c r="C3">
        <v>1671.32</v>
      </c>
      <c r="D3">
        <v>2</v>
      </c>
      <c r="E3">
        <v>6</v>
      </c>
      <c r="F3">
        <v>1</v>
      </c>
      <c r="G3">
        <v>6</v>
      </c>
      <c r="H3">
        <v>11</v>
      </c>
      <c r="I3">
        <v>1657.55</v>
      </c>
      <c r="J3">
        <v>19</v>
      </c>
      <c r="K3">
        <v>60</v>
      </c>
      <c r="L3">
        <v>7.6</v>
      </c>
      <c r="M3">
        <v>60</v>
      </c>
      <c r="N3">
        <v>95</v>
      </c>
      <c r="P3">
        <v>15981.7817327752</v>
      </c>
      <c r="Q3">
        <v>15714.8111164819</v>
      </c>
      <c r="S3">
        <v>1</v>
      </c>
      <c r="T3">
        <v>15981.7817327752</v>
      </c>
      <c r="U3">
        <v>14760.329140580699</v>
      </c>
      <c r="V3">
        <v>11508.8680359929</v>
      </c>
      <c r="W3">
        <v>10269.346869539</v>
      </c>
      <c r="X3">
        <v>13442.4337812744</v>
      </c>
      <c r="Y3">
        <v>8570.7760475037394</v>
      </c>
    </row>
    <row r="4" spans="1:25" x14ac:dyDescent="0.15">
      <c r="P4">
        <v>15886.481422041899</v>
      </c>
      <c r="Q4">
        <v>15454.234750699699</v>
      </c>
      <c r="S4">
        <v>2</v>
      </c>
      <c r="T4">
        <v>15886.481422041899</v>
      </c>
      <c r="U4">
        <v>14756.007714576601</v>
      </c>
      <c r="V4">
        <v>11364.3090263334</v>
      </c>
      <c r="W4">
        <v>22018.505311887599</v>
      </c>
      <c r="X4">
        <v>30299.333512257999</v>
      </c>
      <c r="Y4">
        <v>13333.9013035716</v>
      </c>
    </row>
    <row r="5" spans="1:25" x14ac:dyDescent="0.15">
      <c r="P5">
        <v>15830.347849301599</v>
      </c>
      <c r="Q5">
        <v>15541.775483024599</v>
      </c>
      <c r="S5">
        <v>4</v>
      </c>
      <c r="T5">
        <v>15830.347849301599</v>
      </c>
      <c r="U5">
        <v>14663.4327446403</v>
      </c>
      <c r="V5">
        <v>11477.081032051399</v>
      </c>
      <c r="W5">
        <v>23257.171962925899</v>
      </c>
      <c r="X5">
        <v>29993.174642948601</v>
      </c>
      <c r="Y5">
        <v>15194.1645449229</v>
      </c>
    </row>
    <row r="6" spans="1:25" x14ac:dyDescent="0.15">
      <c r="P6">
        <v>15970.5665707199</v>
      </c>
      <c r="Q6">
        <v>15600.910021431</v>
      </c>
      <c r="S6">
        <v>8</v>
      </c>
      <c r="T6">
        <v>15970.5665707199</v>
      </c>
      <c r="U6">
        <v>14893.246971332601</v>
      </c>
      <c r="V6">
        <v>11361.8600195817</v>
      </c>
      <c r="W6">
        <v>23145.196008622901</v>
      </c>
      <c r="X6">
        <v>29801.384096329999</v>
      </c>
      <c r="Y6">
        <v>15244.668694783701</v>
      </c>
    </row>
    <row r="7" spans="1:25" x14ac:dyDescent="0.15">
      <c r="P7">
        <v>15868.6762766457</v>
      </c>
      <c r="Q7">
        <v>15498.718682258101</v>
      </c>
      <c r="S7">
        <v>16</v>
      </c>
      <c r="T7">
        <v>15868.6762766457</v>
      </c>
      <c r="U7">
        <v>14582.1197221025</v>
      </c>
      <c r="V7">
        <v>11505.824363894801</v>
      </c>
      <c r="W7">
        <v>22882.684485833699</v>
      </c>
      <c r="X7">
        <v>29817.148808863301</v>
      </c>
      <c r="Y7">
        <v>15216.829933027801</v>
      </c>
    </row>
    <row r="9" spans="1:25" x14ac:dyDescent="0.15">
      <c r="A9" t="s">
        <v>14</v>
      </c>
      <c r="C9">
        <v>1461.95</v>
      </c>
      <c r="D9">
        <v>3</v>
      </c>
      <c r="E9">
        <v>7</v>
      </c>
      <c r="F9">
        <v>1</v>
      </c>
      <c r="G9">
        <v>7</v>
      </c>
      <c r="H9">
        <v>17</v>
      </c>
      <c r="I9">
        <v>1572.98</v>
      </c>
      <c r="J9">
        <v>17</v>
      </c>
      <c r="K9">
        <v>63</v>
      </c>
      <c r="L9">
        <v>13.9</v>
      </c>
      <c r="M9">
        <v>60</v>
      </c>
      <c r="N9">
        <v>236</v>
      </c>
      <c r="O9">
        <v>1</v>
      </c>
      <c r="P9">
        <v>14760.329140580699</v>
      </c>
      <c r="Q9">
        <v>15376.831158442001</v>
      </c>
      <c r="T9" t="s">
        <v>10</v>
      </c>
      <c r="U9" t="s">
        <v>14</v>
      </c>
      <c r="V9" t="s">
        <v>9</v>
      </c>
      <c r="W9" t="s">
        <v>11</v>
      </c>
      <c r="X9" t="s">
        <v>12</v>
      </c>
      <c r="Y9" t="s">
        <v>13</v>
      </c>
    </row>
    <row r="10" spans="1:25" x14ac:dyDescent="0.15">
      <c r="O10">
        <v>2</v>
      </c>
      <c r="P10">
        <v>14756.007714576601</v>
      </c>
      <c r="Q10">
        <v>15291.459257139401</v>
      </c>
      <c r="S10">
        <v>1</v>
      </c>
      <c r="T10">
        <v>15714.8111164819</v>
      </c>
      <c r="U10">
        <v>15376.831158442001</v>
      </c>
      <c r="V10">
        <v>11322.077651445799</v>
      </c>
      <c r="W10">
        <v>9864.5469669907798</v>
      </c>
      <c r="X10">
        <v>12317.2092351671</v>
      </c>
      <c r="Y10">
        <v>8595.9553033522407</v>
      </c>
    </row>
    <row r="11" spans="1:25" x14ac:dyDescent="0.15">
      <c r="O11">
        <v>4</v>
      </c>
      <c r="P11">
        <v>14663.4327446403</v>
      </c>
      <c r="Q11">
        <v>15270.6437850975</v>
      </c>
      <c r="S11">
        <v>2</v>
      </c>
      <c r="T11">
        <v>15454.234750699699</v>
      </c>
      <c r="U11">
        <v>15291.459257139401</v>
      </c>
      <c r="V11">
        <v>11536.522488799499</v>
      </c>
      <c r="W11">
        <v>22601.4405006054</v>
      </c>
      <c r="X11">
        <v>27047.323216152399</v>
      </c>
      <c r="Y11">
        <v>15078.6178363616</v>
      </c>
    </row>
    <row r="12" spans="1:25" x14ac:dyDescent="0.15">
      <c r="O12">
        <v>8</v>
      </c>
      <c r="P12">
        <v>14893.246971332601</v>
      </c>
      <c r="Q12">
        <v>15303.514370609701</v>
      </c>
      <c r="S12">
        <v>4</v>
      </c>
      <c r="T12">
        <v>15541.775483024599</v>
      </c>
      <c r="U12">
        <v>15270.6437850975</v>
      </c>
      <c r="V12">
        <v>11664.923643591401</v>
      </c>
      <c r="W12">
        <v>22815.2675053069</v>
      </c>
      <c r="X12">
        <v>28777.023016658899</v>
      </c>
      <c r="Y12">
        <v>17021.3531777811</v>
      </c>
    </row>
    <row r="13" spans="1:25" x14ac:dyDescent="0.15">
      <c r="O13">
        <v>16</v>
      </c>
      <c r="P13">
        <v>14582.1197221025</v>
      </c>
      <c r="Q13">
        <v>15150.8974549593</v>
      </c>
      <c r="S13">
        <v>8</v>
      </c>
      <c r="T13">
        <v>15600.910021431</v>
      </c>
      <c r="U13">
        <v>15303.514370609701</v>
      </c>
      <c r="V13">
        <v>11652.581125381301</v>
      </c>
      <c r="W13">
        <v>22858.488841894901</v>
      </c>
      <c r="X13">
        <v>29381.0115224867</v>
      </c>
      <c r="Y13">
        <v>16817.317554477198</v>
      </c>
    </row>
    <row r="14" spans="1:25" x14ac:dyDescent="0.15">
      <c r="S14">
        <v>16</v>
      </c>
      <c r="T14">
        <v>15498.718682258101</v>
      </c>
      <c r="U14">
        <v>15150.8974549593</v>
      </c>
      <c r="V14">
        <v>11671.5726170239</v>
      </c>
      <c r="W14">
        <v>23260.997459045499</v>
      </c>
      <c r="X14">
        <v>29675.0047028771</v>
      </c>
      <c r="Y14">
        <v>16943.0071594084</v>
      </c>
    </row>
    <row r="15" spans="1:25" x14ac:dyDescent="0.15">
      <c r="A15" t="s">
        <v>9</v>
      </c>
      <c r="C15">
        <v>1461.95</v>
      </c>
      <c r="D15">
        <v>3</v>
      </c>
      <c r="E15">
        <v>7</v>
      </c>
      <c r="F15">
        <v>1</v>
      </c>
      <c r="G15">
        <v>7</v>
      </c>
      <c r="H15">
        <v>17</v>
      </c>
      <c r="I15">
        <v>1572.98</v>
      </c>
      <c r="J15">
        <v>17</v>
      </c>
      <c r="K15">
        <v>63</v>
      </c>
      <c r="L15">
        <v>13.9</v>
      </c>
      <c r="M15">
        <v>60</v>
      </c>
      <c r="N15">
        <v>236</v>
      </c>
      <c r="O15">
        <v>1</v>
      </c>
      <c r="P15">
        <v>11508.8680359929</v>
      </c>
      <c r="Q15">
        <v>11322.077651445799</v>
      </c>
    </row>
    <row r="16" spans="1:25" x14ac:dyDescent="0.15">
      <c r="O16">
        <v>2</v>
      </c>
      <c r="P16">
        <v>11364.3090263334</v>
      </c>
      <c r="Q16">
        <v>11536.522488799499</v>
      </c>
    </row>
    <row r="17" spans="1:17" x14ac:dyDescent="0.15">
      <c r="O17">
        <v>4</v>
      </c>
      <c r="P17">
        <v>11477.081032051399</v>
      </c>
      <c r="Q17">
        <v>11664.923643591401</v>
      </c>
    </row>
    <row r="18" spans="1:17" x14ac:dyDescent="0.15">
      <c r="O18">
        <v>8</v>
      </c>
      <c r="P18">
        <v>11361.8600195817</v>
      </c>
      <c r="Q18">
        <v>11652.581125381301</v>
      </c>
    </row>
    <row r="19" spans="1:17" x14ac:dyDescent="0.15">
      <c r="O19">
        <v>16</v>
      </c>
      <c r="P19">
        <v>11505.824363894801</v>
      </c>
      <c r="Q19">
        <v>11671.5726170239</v>
      </c>
    </row>
    <row r="22" spans="1:17" x14ac:dyDescent="0.15">
      <c r="A22" t="s">
        <v>11</v>
      </c>
      <c r="C22">
        <v>1445.6</v>
      </c>
      <c r="D22">
        <v>3</v>
      </c>
      <c r="E22">
        <v>7</v>
      </c>
      <c r="F22">
        <v>1.6</v>
      </c>
      <c r="G22">
        <v>7</v>
      </c>
      <c r="H22">
        <v>31</v>
      </c>
      <c r="I22">
        <v>1731.17</v>
      </c>
      <c r="J22">
        <v>29</v>
      </c>
      <c r="K22">
        <v>59</v>
      </c>
      <c r="L22">
        <v>5.4</v>
      </c>
      <c r="M22">
        <v>58</v>
      </c>
      <c r="N22">
        <v>88</v>
      </c>
      <c r="P22">
        <v>10269.346869539</v>
      </c>
      <c r="Q22">
        <v>9864.5469669907798</v>
      </c>
    </row>
    <row r="23" spans="1:17" x14ac:dyDescent="0.15">
      <c r="P23">
        <v>22018.505311887599</v>
      </c>
      <c r="Q23">
        <v>22601.4405006054</v>
      </c>
    </row>
    <row r="24" spans="1:17" x14ac:dyDescent="0.15">
      <c r="P24">
        <v>23257.171962925899</v>
      </c>
      <c r="Q24">
        <v>22815.2675053069</v>
      </c>
    </row>
    <row r="25" spans="1:17" x14ac:dyDescent="0.15">
      <c r="P25">
        <v>23145.196008622901</v>
      </c>
      <c r="Q25">
        <v>22858.488841894901</v>
      </c>
    </row>
    <row r="26" spans="1:17" x14ac:dyDescent="0.15">
      <c r="P26">
        <v>22882.684485833699</v>
      </c>
      <c r="Q26">
        <v>23260.997459045499</v>
      </c>
    </row>
    <row r="28" spans="1:17" x14ac:dyDescent="0.15">
      <c r="A28" t="s">
        <v>12</v>
      </c>
      <c r="C28">
        <v>3224.05</v>
      </c>
      <c r="D28">
        <v>2</v>
      </c>
      <c r="E28">
        <v>3</v>
      </c>
      <c r="F28">
        <v>0.3</v>
      </c>
      <c r="G28">
        <v>3</v>
      </c>
      <c r="H28">
        <v>6</v>
      </c>
      <c r="I28">
        <v>2982.08</v>
      </c>
      <c r="J28">
        <v>8</v>
      </c>
      <c r="K28">
        <v>33</v>
      </c>
      <c r="L28">
        <v>2.7</v>
      </c>
      <c r="M28">
        <v>34</v>
      </c>
      <c r="N28">
        <v>46</v>
      </c>
      <c r="P28">
        <v>13442.4337812744</v>
      </c>
      <c r="Q28">
        <v>12317.2092351671</v>
      </c>
    </row>
    <row r="29" spans="1:17" x14ac:dyDescent="0.15">
      <c r="P29">
        <v>30299.333512257999</v>
      </c>
      <c r="Q29">
        <v>27047.323216152399</v>
      </c>
    </row>
    <row r="30" spans="1:17" x14ac:dyDescent="0.15">
      <c r="P30">
        <v>29993.174642948601</v>
      </c>
      <c r="Q30">
        <v>28777.023016658899</v>
      </c>
    </row>
    <row r="31" spans="1:17" x14ac:dyDescent="0.15">
      <c r="P31">
        <v>29801.384096329999</v>
      </c>
      <c r="Q31">
        <v>29381.0115224867</v>
      </c>
    </row>
    <row r="32" spans="1:17" x14ac:dyDescent="0.15">
      <c r="P32">
        <v>29817.148808863301</v>
      </c>
      <c r="Q32">
        <v>29675.0047028771</v>
      </c>
    </row>
    <row r="34" spans="1:17" x14ac:dyDescent="0.15">
      <c r="A34" t="s">
        <v>13</v>
      </c>
      <c r="C34">
        <v>3249.64</v>
      </c>
      <c r="D34">
        <v>2</v>
      </c>
      <c r="E34">
        <v>3</v>
      </c>
      <c r="F34">
        <v>0.4</v>
      </c>
      <c r="G34">
        <v>3</v>
      </c>
      <c r="H34">
        <v>6</v>
      </c>
      <c r="I34">
        <v>3104.93</v>
      </c>
      <c r="J34">
        <v>19</v>
      </c>
      <c r="K34">
        <v>32</v>
      </c>
      <c r="L34">
        <v>1.9</v>
      </c>
      <c r="M34">
        <v>32</v>
      </c>
      <c r="N34">
        <v>48</v>
      </c>
      <c r="P34">
        <v>8570.7760475037394</v>
      </c>
      <c r="Q34">
        <v>8595.9553033522407</v>
      </c>
    </row>
    <row r="35" spans="1:17" x14ac:dyDescent="0.15">
      <c r="P35">
        <v>13333.9013035716</v>
      </c>
      <c r="Q35">
        <v>15078.6178363616</v>
      </c>
    </row>
    <row r="36" spans="1:17" x14ac:dyDescent="0.15">
      <c r="P36">
        <v>15194.1645449229</v>
      </c>
      <c r="Q36">
        <v>17021.3531777811</v>
      </c>
    </row>
    <row r="37" spans="1:17" x14ac:dyDescent="0.15">
      <c r="P37">
        <v>15244.668694783701</v>
      </c>
      <c r="Q37">
        <v>16817.317554477198</v>
      </c>
    </row>
    <row r="38" spans="1:17" x14ac:dyDescent="0.15">
      <c r="C38" t="s">
        <v>10</v>
      </c>
      <c r="D38" t="s">
        <v>14</v>
      </c>
      <c r="E38" t="s">
        <v>9</v>
      </c>
      <c r="F38" t="s">
        <v>11</v>
      </c>
      <c r="G38" t="s">
        <v>12</v>
      </c>
      <c r="H38" t="s">
        <v>13</v>
      </c>
      <c r="P38">
        <v>15216.829933027801</v>
      </c>
      <c r="Q38">
        <v>16943.0071594084</v>
      </c>
    </row>
    <row r="39" spans="1:17" x14ac:dyDescent="0.15">
      <c r="B39">
        <v>10</v>
      </c>
      <c r="C39">
        <v>1671.32</v>
      </c>
      <c r="D39">
        <v>1461.95</v>
      </c>
      <c r="E39">
        <v>1461.95</v>
      </c>
      <c r="F39">
        <v>1445.6</v>
      </c>
      <c r="G39">
        <v>3224.05</v>
      </c>
      <c r="H39">
        <v>3249.64</v>
      </c>
    </row>
    <row r="40" spans="1:17" x14ac:dyDescent="0.15">
      <c r="B40">
        <v>100</v>
      </c>
      <c r="C40">
        <v>1657.55</v>
      </c>
      <c r="D40">
        <v>1572.98</v>
      </c>
      <c r="E40">
        <v>1572.98</v>
      </c>
      <c r="F40">
        <v>1731.17</v>
      </c>
      <c r="G40">
        <v>2982.08</v>
      </c>
      <c r="H40">
        <v>3104.93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2016-04-29T23:24:52Z</dcterms:modified>
</cp:coreProperties>
</file>