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DFCA78-01C6-41FB-B759-DF4418871189}" xr6:coauthVersionLast="47" xr6:coauthVersionMax="47" xr10:uidLastSave="{00000000-0000-0000-0000-000000000000}"/>
  <bookViews>
    <workbookView xWindow="1058" yWindow="727" windowWidth="9540" windowHeight="1107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D17" i="1"/>
  <c r="C17" i="1"/>
  <c r="L3" i="1"/>
  <c r="L2" i="1"/>
  <c r="K3" i="1" a="1"/>
  <c r="K3" i="1" s="1"/>
  <c r="K2" i="1" a="1"/>
  <c r="K2" i="1" s="1"/>
  <c r="J3" i="1"/>
  <c r="J17" i="1" s="1"/>
  <c r="J4" i="1"/>
  <c r="L4" i="1" s="1"/>
  <c r="J6" i="1"/>
  <c r="L6" i="1" s="1"/>
  <c r="J9" i="1"/>
  <c r="L9" i="1" s="1"/>
  <c r="J2" i="1"/>
  <c r="H15" i="1"/>
  <c r="J15" i="1" s="1"/>
  <c r="H14" i="1"/>
  <c r="J14" i="1" s="1"/>
  <c r="H13" i="1"/>
  <c r="J13" i="1" s="1"/>
  <c r="H12" i="1"/>
  <c r="J12" i="1" s="1"/>
  <c r="H11" i="1"/>
  <c r="J11" i="1" s="1"/>
  <c r="H10" i="1"/>
  <c r="J10" i="1" s="1"/>
  <c r="H9" i="1"/>
  <c r="H8" i="1"/>
  <c r="J8" i="1" s="1"/>
  <c r="H7" i="1"/>
  <c r="J7" i="1" s="1"/>
  <c r="H6" i="1"/>
  <c r="H5" i="1"/>
  <c r="J5" i="1" s="1"/>
  <c r="H4" i="1"/>
  <c r="H3" i="1"/>
  <c r="H2" i="1"/>
  <c r="K13" i="1" l="1" a="1"/>
  <c r="K13" i="1" s="1"/>
  <c r="L13" i="1"/>
  <c r="K15" i="1" a="1"/>
  <c r="K15" i="1" s="1"/>
  <c r="L15" i="1"/>
  <c r="L5" i="1"/>
  <c r="K5" i="1" a="1"/>
  <c r="K5" i="1" s="1"/>
  <c r="K7" i="1" a="1"/>
  <c r="K7" i="1" s="1"/>
  <c r="L7" i="1"/>
  <c r="L8" i="1"/>
  <c r="K8" i="1" a="1"/>
  <c r="K8" i="1" s="1"/>
  <c r="L10" i="1"/>
  <c r="K10" i="1" a="1"/>
  <c r="K10" i="1" s="1"/>
  <c r="L11" i="1"/>
  <c r="K11" i="1" a="1"/>
  <c r="K11" i="1" s="1"/>
  <c r="L12" i="1"/>
  <c r="K12" i="1" a="1"/>
  <c r="K12" i="1" s="1"/>
  <c r="K14" i="1" a="1"/>
  <c r="K14" i="1" s="1"/>
  <c r="L14" i="1"/>
  <c r="H17" i="1"/>
  <c r="K9" i="1" a="1"/>
  <c r="K9" i="1" s="1"/>
  <c r="K4" i="1" a="1"/>
  <c r="K4" i="1" s="1"/>
  <c r="K6" i="1" a="1"/>
  <c r="K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<sst xmlns="http://schemas.openxmlformats.org/spreadsheetml/2006/main" count="34" uniqueCount="34">
  <si>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</si>
  <si>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</si>
  <si>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</si>
  <si>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</si>
  <si>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</si>
  <si>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</si>
  <si>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</si>
  <si>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</si>
  <si>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</si>
  <si>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</si>
  <si>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</si>
  <si>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</si>
  <si>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</si>
  <si>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</si>
  <si>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</si>
  <si>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</si>
  <si>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</si>
  <si>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</si>
  <si>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</si>
  <si>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</si>
  <si>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</si>
  <si>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</si>
  <si>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</si>
  <si>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</si>
  <si>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</si>
  <si>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</si>
  <si>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</si>
  <si>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</si>
  <si>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</si>
  <si>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</si>
  <si>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</si>
  <si>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</si>
  <si>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 counts</t>
    <phoneticPr fontId="2" type="noConversion"/>
  </si>
  <si>
    <t>fail counts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</si>
</sst>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6-40F9-9518-4AA41A36C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796384"/>
        <c:axId val="746793984"/>
      </c:barChart>
      <c:catAx>
        <c:axId val="7467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6793984"/>
        <c:crosses val="autoZero"/>
        <c:auto val="1"/>
        <c:lblAlgn val="ctr"/>
        <c:lblOffset val="100"/>
        <c:noMultiLvlLbl val="0"/>
      </c:catAx>
      <c:valAx>
        <c:axId val="7467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4679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Percentages of pass</a:t>
            </a:r>
            <a:r>
              <a:rPr lang="en-US" altLang="zh-TW" baseline="0"/>
              <a:t> and fail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23-44EB-84AB-3C7564D88B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23-44EB-84AB-3C7564D88B3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 counts</c:v>
                </c:pt>
                <c:pt idx="1">
                  <c:v>fail counts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8-4DB5-9C66-05EB73086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162597</xdr:colOff>
      <xdr:row>24</xdr:row>
      <xdr:rowOff>129310</xdr:rowOff>
    </xdr:from>
    <xdr:to>
      <xdr:col>10</xdr:col>
      <xdr:colOff>1598082</xdr:colOff>
      <xdr:row>37</xdr:row>
      <xdr:rowOff>183380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F0B0FA21-7E5F-B262-733D-6A0B64A41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1708925</xdr:colOff>
      <xdr:row>18</xdr:row>
      <xdr:rowOff>29284</xdr:rowOff>
    </xdr:from>
    <xdr:to>
      <xdr:col>16</xdr:col>
      <xdr:colOff>317667</xdr:colOff>
      <xdr:row>31</xdr:row>
      <xdr:rowOff>137909</xdr:rowOff>
    </xdr:to>
    <xdr:graphicFrame macro="">
      <xdr:nvGraphicFramePr>
        <xdr:cNvPr id="23" name="圖表 22">
          <a:extLst>
            <a:ext uri="{FF2B5EF4-FFF2-40B4-BE49-F238E27FC236}">
              <a16:creationId xmlns:a16="http://schemas.microsoft.com/office/drawing/2014/main" id="{D2456D7A-975A-66B3-4C9C-6BD37B917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H1" zoomScale="94" workbookViewId="0">
      <selection activeCell="O35" sqref="O35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>(H2 *50%+I2*50%)</f>
        <v>91.7</v>
      </c>
      <c r="K2" t="str" cm="1">
        <f t="array" ref="K2">_xlfn.IFS(AND(J2&gt;=90,J2&lt;=100),"A",AND(J2&gt;=80,J2&lt;90),"B",AND(J2&gt;=70,J2&lt;80),"C",AND(J2&gt;=60,J2&lt;70),"D",AND(J2&lt;60),"F")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ref="J3:J15" si="1">(H3 *50%+I3*50%)</f>
        <v>90</v>
      </c>
      <c r="K3" t="str" cm="1">
        <f t="array" ref="K3">_xlfn.IFS(AND(J3&gt;=90,J3&lt;=100),"A",AND(J3&gt;=80,J3&lt;90),"B",AND(J3&gt;=70,J3&lt;80),"C",AND(J3&gt;=60,J3&lt;70),"D",AND(J3&lt;60),"F")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_xlfn.IFS(AND(J4&gt;=90,J4&lt;=100),"A",AND(J4&gt;=80,J4&lt;90),"B",AND(J4&gt;=70,J4&lt;80),"C",AND(J4&gt;=60,J4&lt;70),"D",AND(J4&lt;60),"F")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_xlfn.IFS(AND(J5&gt;=90,J5&lt;=100),"A",AND(J5&gt;=80,J5&lt;90),"B",AND(J5&gt;=70,J5&lt;80),"C",AND(J5&gt;=60,J5&lt;70),"D",AND(J5&lt;60),"F")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_xlfn.IFS(AND(J6&gt;=90,J6&lt;=100),"A",AND(J6&gt;=80,J6&lt;90),"B",AND(J6&gt;=70,J6&lt;80),"C",AND(J6&gt;=60,J6&lt;70),"D",AND(J6&lt;60),"F")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_xlfn.IFS(AND(J7&gt;=90,J7&lt;=100),"A",AND(J7&gt;=80,J7&lt;90),"B",AND(J7&gt;=70,J7&lt;80),"C",AND(J7&gt;=60,J7&lt;70),"D",AND(J7&lt;60),"F")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_xlfn.IFS(AND(J8&gt;=90,J8&lt;=100),"A",AND(J8&gt;=80,J8&lt;90),"B",AND(J8&gt;=70,J8&lt;80),"C",AND(J8&gt;=60,J8&lt;70),"D",AND(J8&lt;60),"F")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_xlfn.IFS(AND(J9&gt;=90,J9&lt;=100),"A",AND(J9&gt;=80,J9&lt;90),"B",AND(J9&gt;=70,J9&lt;80),"C",AND(J9&gt;=60,J9&lt;70),"D",AND(J9&lt;60),"F")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_xlfn.IFS(AND(J10&gt;=90,J10&lt;=100),"A",AND(J10&gt;=80,J10&lt;90),"B",AND(J10&gt;=70,J10&lt;80),"C",AND(J10&gt;=60,J10&lt;70),"D",AND(J10&lt;60),"F")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_xlfn.IFS(AND(J11&gt;=90,J11&lt;=100),"A",AND(J11&gt;=80,J11&lt;90),"B",AND(J11&gt;=70,J11&lt;80),"C",AND(J11&gt;=60,J11&lt;70),"D",AND(J11&lt;60),"F")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_xlfn.IFS(AND(J12&gt;=90,J12&lt;=100),"A",AND(J12&gt;=80,J12&lt;90),"B",AND(J12&gt;=70,J12&lt;80),"C",AND(J12&gt;=60,J12&lt;70),"D",AND(J12&lt;60),"F")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_xlfn.IFS(AND(J13&gt;=90,J13&lt;=100),"A",AND(J13&gt;=80,J13&lt;90),"B",AND(J13&gt;=70,J13&lt;80),"C",AND(J13&gt;=60,J13&lt;70),"D",AND(J13&lt;60),"F")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_xlfn.IFS(AND(J14&gt;=90,J14&lt;=100),"A",AND(J14&gt;=80,J14&lt;90),"B",AND(J14&gt;=70,J14&lt;80),"C",AND(J14&gt;=60,J14&lt;70),"D",AND(J14&lt;60),"F")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_xlfn.IFS(AND(J15&gt;=90,J15&lt;=100),"A",AND(J15&gt;=80,J15&lt;90),"B",AND(J15&gt;=70,J15&lt;80),"C",AND(J15&gt;=60,J15&lt;70),"D",AND(J15&lt;60),"F")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COUNTIF(L2:L15,"=pass")</f>
        <v>12</v>
      </c>
    </row>
    <row r="18" spans="3:13">
      <c r="L18" t="s">
        <v>33</v>
      </c>
      <c r="M18">
        <f>COUNTIF(L2:L15,"=fail")</f>
        <v>2</v>
      </c>
    </row>
    <row r="24" spans="3:13">
      <c r="J24" s="4" t="s">
        <v>30</v>
      </c>
    </row>
  </sheetData>
  <phoneticPr fontId="2" type="noConversion"/>
  <conditionalFormatting sqref="L2:L15 L17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怡彤 陳</cp:lastModifiedBy>
  <dcterms:created xsi:type="dcterms:W3CDTF">2023-10-19T05:27:10Z</dcterms:created>
  <dcterms:modified xsi:type="dcterms:W3CDTF">2025-10-03T07:49:22Z</dcterms:modified>
</cp:coreProperties>
</file>