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novi\Dropbox\CUNY_IS\VSProjs\GraphLibYN_2019\GraphUtils_TESTS\"/>
    </mc:Choice>
  </mc:AlternateContent>
  <xr:revisionPtr revIDLastSave="0" documentId="8_{64278730-1957-40FC-9FD5-288315B4C252}" xr6:coauthVersionLast="41" xr6:coauthVersionMax="41" xr10:uidLastSave="{00000000-0000-0000-0000-000000000000}"/>
  <bookViews>
    <workbookView xWindow="-120" yWindow="-120" windowWidth="29040" windowHeight="15840" xr2:uid="{65A65E6C-9B6D-4DC5-87F7-AC017C31565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F15" i="1"/>
  <c r="E15" i="1"/>
  <c r="D15" i="1"/>
  <c r="C15" i="1"/>
  <c r="E12" i="1"/>
  <c r="F12" i="1"/>
  <c r="G12" i="1"/>
  <c r="H12" i="1"/>
  <c r="D12" i="1"/>
  <c r="C12" i="1"/>
  <c r="C4" i="1"/>
  <c r="D4" i="1"/>
  <c r="E4" i="1"/>
  <c r="F4" i="1"/>
  <c r="G4" i="1"/>
  <c r="H4" i="1"/>
  <c r="I4" i="1"/>
  <c r="J4" i="1"/>
  <c r="K4" i="1"/>
  <c r="L4" i="1"/>
  <c r="M4" i="1"/>
  <c r="B4" i="1"/>
  <c r="B15" i="1"/>
  <c r="C14" i="1"/>
  <c r="D14" i="1"/>
  <c r="E14" i="1" s="1"/>
  <c r="F14" i="1" s="1"/>
  <c r="G14" i="1" s="1"/>
  <c r="H14" i="1" s="1"/>
  <c r="I14" i="1" s="1"/>
  <c r="D11" i="1"/>
  <c r="E11" i="1" s="1"/>
  <c r="F11" i="1" s="1"/>
  <c r="G11" i="1" s="1"/>
  <c r="H11" i="1" s="1"/>
  <c r="C11" i="1"/>
</calcChain>
</file>

<file path=xl/sharedStrings.xml><?xml version="1.0" encoding="utf-8"?>
<sst xmlns="http://schemas.openxmlformats.org/spreadsheetml/2006/main" count="11" uniqueCount="8">
  <si>
    <t>Inoc</t>
  </si>
  <si>
    <t>Intrvs</t>
  </si>
  <si>
    <t>VertcsIntrv</t>
  </si>
  <si>
    <t>Max</t>
  </si>
  <si>
    <t>Inocs (9 bins)</t>
  </si>
  <si>
    <t>Inocs (7 bins)</t>
  </si>
  <si>
    <t>Inocs + 1/2 VI</t>
  </si>
  <si>
    <t>Inocs + 1/2 VI (8 bins)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</si>
</sst>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E27E-08AD-41C1-AAF7-53D1F950913C}">
  <dimension ref="A1:M15"/>
  <sheetViews>
    <sheetView tabSelected="1" workbookViewId="0">
      <selection activeCell="C14" sqref="C14"/>
    </sheetView>
  </sheetViews>
  <sheetFormatPr defaultRowHeight="15" x14ac:dyDescent="0.25"/>
  <cols>
    <col min="1" max="1" width="22.85546875" customWidth="1"/>
    <col min="2" max="13" width="16.140625" customWidth="1"/>
  </cols>
  <sheetData>
    <row r="1" spans="1:13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6</v>
      </c>
      <c r="J1">
        <v>7</v>
      </c>
      <c r="K1">
        <v>7</v>
      </c>
      <c r="L1">
        <v>8</v>
      </c>
      <c r="M1">
        <v>8</v>
      </c>
    </row>
    <row r="2" spans="1:13" x14ac:dyDescent="0.25">
      <c r="A2" t="s">
        <v>1</v>
      </c>
      <c r="B2">
        <v>0</v>
      </c>
      <c r="C2">
        <v>2</v>
      </c>
      <c r="D2">
        <v>3</v>
      </c>
      <c r="E2">
        <v>5</v>
      </c>
      <c r="F2">
        <v>7</v>
      </c>
      <c r="G2">
        <v>8</v>
      </c>
      <c r="H2">
        <v>8</v>
      </c>
      <c r="I2">
        <v>8</v>
      </c>
      <c r="J2">
        <v>8</v>
      </c>
      <c r="K2">
        <v>8</v>
      </c>
      <c r="L2">
        <v>9</v>
      </c>
      <c r="M2">
        <v>10</v>
      </c>
    </row>
    <row r="3" spans="1:13" x14ac:dyDescent="0.25">
      <c r="A3" t="s">
        <v>2</v>
      </c>
      <c r="B3">
        <v>0</v>
      </c>
      <c r="C3">
        <v>1</v>
      </c>
      <c r="D3">
        <v>2</v>
      </c>
      <c r="E3">
        <v>2</v>
      </c>
      <c r="F3">
        <v>4</v>
      </c>
      <c r="G3">
        <v>5</v>
      </c>
      <c r="H3">
        <v>5</v>
      </c>
      <c r="I3">
        <v>5</v>
      </c>
      <c r="J3">
        <v>6</v>
      </c>
      <c r="K3">
        <v>6</v>
      </c>
      <c r="L3">
        <v>8</v>
      </c>
      <c r="M3">
        <v>9</v>
      </c>
    </row>
    <row r="4" spans="1:13" x14ac:dyDescent="0.25">
      <c r="A4" t="s">
        <v>6</v>
      </c>
      <c r="B4">
        <f>B1+0.5*B3</f>
        <v>0</v>
      </c>
      <c r="C4">
        <f t="shared" ref="C4:M4" si="0">C1+0.5*C3</f>
        <v>1.5</v>
      </c>
      <c r="D4">
        <f t="shared" si="0"/>
        <v>3</v>
      </c>
      <c r="E4">
        <f t="shared" si="0"/>
        <v>4</v>
      </c>
      <c r="F4">
        <f t="shared" si="0"/>
        <v>6</v>
      </c>
      <c r="G4">
        <f t="shared" si="0"/>
        <v>7.5</v>
      </c>
      <c r="H4">
        <f t="shared" si="0"/>
        <v>8.5</v>
      </c>
      <c r="I4">
        <f t="shared" si="0"/>
        <v>8.5</v>
      </c>
      <c r="J4">
        <f t="shared" si="0"/>
        <v>10</v>
      </c>
      <c r="K4">
        <f t="shared" si="0"/>
        <v>10</v>
      </c>
      <c r="L4">
        <f t="shared" si="0"/>
        <v>12</v>
      </c>
      <c r="M4">
        <f t="shared" si="0"/>
        <v>12.5</v>
      </c>
    </row>
    <row r="5" spans="1:13" x14ac:dyDescent="0.25">
      <c r="A5" t="s">
        <v>3</v>
      </c>
      <c r="B5">
        <v>11</v>
      </c>
      <c r="C5">
        <v>10</v>
      </c>
      <c r="D5">
        <v>9</v>
      </c>
      <c r="E5">
        <v>8</v>
      </c>
      <c r="F5">
        <v>7</v>
      </c>
      <c r="G5">
        <v>4</v>
      </c>
      <c r="H5">
        <v>2</v>
      </c>
      <c r="I5">
        <v>2</v>
      </c>
      <c r="J5">
        <v>2</v>
      </c>
      <c r="K5">
        <v>2</v>
      </c>
      <c r="L5">
        <v>1</v>
      </c>
      <c r="M5">
        <v>1</v>
      </c>
    </row>
    <row r="8" spans="1:13" x14ac:dyDescent="0.25">
      <c r="A8" t="s">
        <v>4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</row>
    <row r="9" spans="1:13" x14ac:dyDescent="0.25">
      <c r="A9" t="s">
        <v>3</v>
      </c>
      <c r="B9">
        <v>11</v>
      </c>
      <c r="C9">
        <v>10</v>
      </c>
      <c r="D9">
        <v>9</v>
      </c>
      <c r="E9">
        <v>8</v>
      </c>
      <c r="F9">
        <v>7</v>
      </c>
      <c r="G9">
        <v>4</v>
      </c>
      <c r="H9">
        <v>2</v>
      </c>
      <c r="I9">
        <v>2</v>
      </c>
      <c r="J9">
        <v>1</v>
      </c>
    </row>
    <row r="11" spans="1:13" x14ac:dyDescent="0.25">
      <c r="A11" t="s">
        <v>5</v>
      </c>
      <c r="B11">
        <v>0</v>
      </c>
      <c r="C11">
        <f>B11+8/6</f>
        <v>1.3333333333333333</v>
      </c>
      <c r="D11">
        <f t="shared" ref="D11:H11" si="1">C11+8/6</f>
        <v>2.6666666666666665</v>
      </c>
      <c r="E11">
        <f t="shared" si="1"/>
        <v>4</v>
      </c>
      <c r="F11">
        <f t="shared" si="1"/>
        <v>5.333333333333333</v>
      </c>
      <c r="G11">
        <f t="shared" si="1"/>
        <v>6.6666666666666661</v>
      </c>
      <c r="H11">
        <f t="shared" si="1"/>
        <v>7.9999999999999991</v>
      </c>
    </row>
    <row r="12" spans="1:13" x14ac:dyDescent="0.25">
      <c r="A12" t="s">
        <v>3</v>
      </c>
      <c r="B12">
        <v>11</v>
      </c>
      <c r="C12">
        <f>((C11-C1)/(D1-C1))*(D9-C9)+C9</f>
        <v>9.6666666666666661</v>
      </c>
      <c r="D12">
        <f>((D11-D1)/(E1-D1))*(E9-D9)+D9</f>
        <v>8.3333333333333339</v>
      </c>
      <c r="E12">
        <f>((E11-E1)/(F1-E1))*(F9-E9)+E9</f>
        <v>7</v>
      </c>
      <c r="F12">
        <f>((F11-G1)/(H1-G1))*(H9-G9)+G9</f>
        <v>3.3333333333333339</v>
      </c>
      <c r="G12">
        <f>((G11-I1)/(J1-I1))*(J5-I5)+I5</f>
        <v>2</v>
      </c>
      <c r="H12">
        <f>((H11-K1)/(L1-K1))*(L5-K5)+K5</f>
        <v>1.0000000000000009</v>
      </c>
    </row>
    <row r="14" spans="1:13" x14ac:dyDescent="0.25">
      <c r="A14" t="s">
        <v>7</v>
      </c>
      <c r="B14">
        <v>0</v>
      </c>
      <c r="C14">
        <f>((($M$1+0.5*$M$3)-($B$1+0.5*$B$3))/7)+B14</f>
        <v>1.7857142857142858</v>
      </c>
      <c r="D14">
        <f t="shared" ref="D14:I14" si="2">((($M$1+0.5*$M$3)-($B$1+0.5*$B$3))/7)+C14</f>
        <v>3.5714285714285716</v>
      </c>
      <c r="E14">
        <f t="shared" si="2"/>
        <v>5.3571428571428577</v>
      </c>
      <c r="F14">
        <f t="shared" si="2"/>
        <v>7.1428571428571432</v>
      </c>
      <c r="G14">
        <f t="shared" si="2"/>
        <v>8.9285714285714288</v>
      </c>
      <c r="H14">
        <f t="shared" si="2"/>
        <v>10.714285714285715</v>
      </c>
      <c r="I14">
        <f t="shared" si="2"/>
        <v>12.500000000000002</v>
      </c>
    </row>
    <row r="15" spans="1:13" x14ac:dyDescent="0.25">
      <c r="A15" t="s">
        <v>3</v>
      </c>
      <c r="B15">
        <f>11</f>
        <v>11</v>
      </c>
      <c r="C15">
        <f>((C14-C4)/(D4-C4))*(D5-C5)+C5</f>
        <v>9.8095238095238102</v>
      </c>
      <c r="D15">
        <f>((D14-D4)/(E4-D4))*(E5-D5)+D5</f>
        <v>8.4285714285714288</v>
      </c>
      <c r="E15">
        <f>((E14-E4)/(F4-E4))*(F5-E5)+E5</f>
        <v>7.3214285714285712</v>
      </c>
      <c r="F15">
        <f>((F14-F4)/(G4-F4))*(G5-F5)+F5</f>
        <v>4.7142857142857135</v>
      </c>
      <c r="G15">
        <f>((G14-I4)/(J4-I4))*(J5-I5)+I5</f>
        <v>2</v>
      </c>
      <c r="H15">
        <f>((H14-K4)/(L4-K4))*(L5-K5)+K5</f>
        <v>1.6428571428571423</v>
      </c>
      <c r="I15">
        <f>((I14-L4)/(L4-M4))*(M5-L5)+M5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Yitzchak Novick</dc:creator>
  <cp:lastModifiedBy>Yitzchak Novick</cp:lastModifiedBy>
  <dcterms:created xsi:type="dcterms:W3CDTF">2019-07-15T18:54:24Z</dcterms:created>
  <dcterms:modified xsi:type="dcterms:W3CDTF">2019-07-23T04:14:01Z</dcterms:modified>
</cp:coreProperties>
</file>