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yang\Third_yr_grad_English\relevant_file\workspace_zy\JY_completed\Caxton\others\"/>
    </mc:Choice>
  </mc:AlternateContent>
  <xr:revisionPtr revIDLastSave="0" documentId="13_ncr:1_{EEE79B3D-E289-435B-A936-0AD5F658F5EB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Raw" sheetId="1" r:id="rId1"/>
    <sheet name="saxo strategy" sheetId="2" r:id="rId2"/>
    <sheet name="Sheet3" sheetId="3" r:id="rId3"/>
    <sheet name="Sheet1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2299" i="2" l="1"/>
  <c r="S2299" i="2"/>
  <c r="R2299" i="2"/>
  <c r="Q2299" i="2"/>
  <c r="T2298" i="2"/>
  <c r="S2298" i="2"/>
  <c r="R2298" i="2"/>
  <c r="Q2298" i="2"/>
  <c r="T2297" i="2"/>
  <c r="S2297" i="2"/>
  <c r="R2297" i="2"/>
  <c r="Q2297" i="2"/>
  <c r="T2296" i="2"/>
  <c r="S2296" i="2"/>
  <c r="R2296" i="2"/>
  <c r="Q2296" i="2"/>
  <c r="T2295" i="2"/>
  <c r="S2295" i="2"/>
  <c r="R2295" i="2"/>
  <c r="Q2295" i="2"/>
  <c r="T2294" i="2"/>
  <c r="S2294" i="2"/>
  <c r="R2294" i="2"/>
  <c r="Q2294" i="2"/>
  <c r="T2293" i="2"/>
  <c r="S2293" i="2"/>
  <c r="R2293" i="2"/>
  <c r="Q2293" i="2"/>
  <c r="T2292" i="2"/>
  <c r="S2292" i="2"/>
  <c r="R2292" i="2"/>
  <c r="Q2292" i="2"/>
  <c r="T2291" i="2"/>
  <c r="S2291" i="2"/>
  <c r="R2291" i="2"/>
  <c r="Q2291" i="2"/>
  <c r="T2290" i="2"/>
  <c r="S2290" i="2"/>
  <c r="R2290" i="2"/>
  <c r="Q2290" i="2"/>
  <c r="T2289" i="2"/>
  <c r="S2289" i="2"/>
  <c r="R2289" i="2"/>
  <c r="Q2289" i="2"/>
  <c r="T2288" i="2"/>
  <c r="S2288" i="2"/>
  <c r="R2288" i="2"/>
  <c r="Q2288" i="2"/>
  <c r="T2287" i="2"/>
  <c r="S2287" i="2"/>
  <c r="R2287" i="2"/>
  <c r="Q2287" i="2"/>
  <c r="T2286" i="2"/>
  <c r="S2286" i="2"/>
  <c r="R2286" i="2"/>
  <c r="Q2286" i="2"/>
  <c r="T2285" i="2"/>
  <c r="S2285" i="2"/>
  <c r="R2285" i="2"/>
  <c r="Q2285" i="2"/>
  <c r="T2284" i="2"/>
  <c r="S2284" i="2"/>
  <c r="R2284" i="2"/>
  <c r="Q2284" i="2"/>
  <c r="T2283" i="2"/>
  <c r="S2283" i="2"/>
  <c r="R2283" i="2"/>
  <c r="Q2283" i="2"/>
  <c r="T2282" i="2"/>
  <c r="S2282" i="2"/>
  <c r="R2282" i="2"/>
  <c r="Q2282" i="2"/>
  <c r="T2281" i="2"/>
  <c r="S2281" i="2"/>
  <c r="R2281" i="2"/>
  <c r="Q2281" i="2"/>
  <c r="T2280" i="2"/>
  <c r="S2280" i="2"/>
  <c r="R2280" i="2"/>
  <c r="Q2280" i="2"/>
  <c r="T2279" i="2"/>
  <c r="S2279" i="2"/>
  <c r="R2279" i="2"/>
  <c r="Q2279" i="2"/>
  <c r="T2278" i="2"/>
  <c r="S2278" i="2"/>
  <c r="R2278" i="2"/>
  <c r="Q2278" i="2"/>
  <c r="T2277" i="2"/>
  <c r="S2277" i="2"/>
  <c r="R2277" i="2"/>
  <c r="Q2277" i="2"/>
  <c r="T2276" i="2"/>
  <c r="S2276" i="2"/>
  <c r="R2276" i="2"/>
  <c r="Q2276" i="2"/>
  <c r="T2275" i="2"/>
  <c r="S2275" i="2"/>
  <c r="R2275" i="2"/>
  <c r="Q2275" i="2"/>
  <c r="T2274" i="2"/>
  <c r="S2274" i="2"/>
  <c r="R2274" i="2"/>
  <c r="Q2274" i="2"/>
  <c r="T2273" i="2"/>
  <c r="S2273" i="2"/>
  <c r="R2273" i="2"/>
  <c r="Q2273" i="2"/>
  <c r="T2272" i="2"/>
  <c r="S2272" i="2"/>
  <c r="R2272" i="2"/>
  <c r="Q2272" i="2"/>
  <c r="T2271" i="2"/>
  <c r="S2271" i="2"/>
  <c r="R2271" i="2"/>
  <c r="Q2271" i="2"/>
  <c r="T2270" i="2"/>
  <c r="S2270" i="2"/>
  <c r="R2270" i="2"/>
  <c r="Q2270" i="2"/>
  <c r="T2269" i="2"/>
  <c r="S2269" i="2"/>
  <c r="R2269" i="2"/>
  <c r="Q2269" i="2"/>
  <c r="T2268" i="2"/>
  <c r="S2268" i="2"/>
  <c r="R2268" i="2"/>
  <c r="Q2268" i="2"/>
  <c r="T2267" i="2"/>
  <c r="S2267" i="2"/>
  <c r="R2267" i="2"/>
  <c r="Q2267" i="2"/>
  <c r="T2266" i="2"/>
  <c r="S2266" i="2"/>
  <c r="R2266" i="2"/>
  <c r="Q2266" i="2"/>
  <c r="T2265" i="2"/>
  <c r="S2265" i="2"/>
  <c r="R2265" i="2"/>
  <c r="Q2265" i="2"/>
  <c r="T2264" i="2"/>
  <c r="S2264" i="2"/>
  <c r="R2264" i="2"/>
  <c r="Q2264" i="2"/>
  <c r="T2263" i="2"/>
  <c r="S2263" i="2"/>
  <c r="R2263" i="2"/>
  <c r="Q2263" i="2"/>
  <c r="T2262" i="2"/>
  <c r="S2262" i="2"/>
  <c r="R2262" i="2"/>
  <c r="Q2262" i="2"/>
  <c r="T2261" i="2"/>
  <c r="S2261" i="2"/>
  <c r="R2261" i="2"/>
  <c r="Q2261" i="2"/>
  <c r="T2260" i="2"/>
  <c r="S2260" i="2"/>
  <c r="R2260" i="2"/>
  <c r="Q2260" i="2"/>
  <c r="T2259" i="2"/>
  <c r="S2259" i="2"/>
  <c r="R2259" i="2"/>
  <c r="Q2259" i="2"/>
  <c r="T2258" i="2"/>
  <c r="S2258" i="2"/>
  <c r="R2258" i="2"/>
  <c r="Q2258" i="2"/>
  <c r="T2257" i="2"/>
  <c r="S2257" i="2"/>
  <c r="R2257" i="2"/>
  <c r="Q2257" i="2"/>
  <c r="T2256" i="2"/>
  <c r="S2256" i="2"/>
  <c r="R2256" i="2"/>
  <c r="Q2256" i="2"/>
  <c r="T2255" i="2"/>
  <c r="S2255" i="2"/>
  <c r="R2255" i="2"/>
  <c r="Q2255" i="2"/>
  <c r="T2254" i="2"/>
  <c r="S2254" i="2"/>
  <c r="R2254" i="2"/>
  <c r="Q2254" i="2"/>
  <c r="T2253" i="2"/>
  <c r="S2253" i="2"/>
  <c r="R2253" i="2"/>
  <c r="Q2253" i="2"/>
  <c r="T2252" i="2"/>
  <c r="S2252" i="2"/>
  <c r="R2252" i="2"/>
  <c r="Q2252" i="2"/>
  <c r="T2251" i="2"/>
  <c r="S2251" i="2"/>
  <c r="R2251" i="2"/>
  <c r="Q2251" i="2"/>
  <c r="T2250" i="2"/>
  <c r="S2250" i="2"/>
  <c r="R2250" i="2"/>
  <c r="Q2250" i="2"/>
  <c r="T2249" i="2"/>
  <c r="S2249" i="2"/>
  <c r="R2249" i="2"/>
  <c r="Q2249" i="2"/>
  <c r="T2248" i="2"/>
  <c r="S2248" i="2"/>
  <c r="R2248" i="2"/>
  <c r="Q2248" i="2"/>
  <c r="T2247" i="2"/>
  <c r="S2247" i="2"/>
  <c r="R2247" i="2"/>
  <c r="Q2247" i="2"/>
  <c r="T2246" i="2"/>
  <c r="S2246" i="2"/>
  <c r="R2246" i="2"/>
  <c r="Q2246" i="2"/>
  <c r="T2245" i="2"/>
  <c r="S2245" i="2"/>
  <c r="R2245" i="2"/>
  <c r="Q2245" i="2"/>
  <c r="T2244" i="2"/>
  <c r="S2244" i="2"/>
  <c r="R2244" i="2"/>
  <c r="Q2244" i="2"/>
  <c r="T2243" i="2"/>
  <c r="S2243" i="2"/>
  <c r="R2243" i="2"/>
  <c r="Q2243" i="2"/>
  <c r="T2242" i="2"/>
  <c r="S2242" i="2"/>
  <c r="R2242" i="2"/>
  <c r="Q2242" i="2"/>
  <c r="T2241" i="2"/>
  <c r="S2241" i="2"/>
  <c r="R2241" i="2"/>
  <c r="Q2241" i="2"/>
  <c r="T2240" i="2"/>
  <c r="S2240" i="2"/>
  <c r="R2240" i="2"/>
  <c r="Q2240" i="2"/>
  <c r="T2239" i="2"/>
  <c r="S2239" i="2"/>
  <c r="R2239" i="2"/>
  <c r="Q2239" i="2"/>
  <c r="T2238" i="2"/>
  <c r="S2238" i="2"/>
  <c r="R2238" i="2"/>
  <c r="Q2238" i="2"/>
  <c r="T2237" i="2"/>
  <c r="S2237" i="2"/>
  <c r="R2237" i="2"/>
  <c r="Q2237" i="2"/>
  <c r="T2236" i="2"/>
  <c r="S2236" i="2"/>
  <c r="R2236" i="2"/>
  <c r="Q2236" i="2"/>
  <c r="T2235" i="2"/>
  <c r="S2235" i="2"/>
  <c r="R2235" i="2"/>
  <c r="Q2235" i="2"/>
  <c r="T2234" i="2"/>
  <c r="S2234" i="2"/>
  <c r="R2234" i="2"/>
  <c r="Q2234" i="2"/>
  <c r="T2233" i="2"/>
  <c r="S2233" i="2"/>
  <c r="R2233" i="2"/>
  <c r="Q2233" i="2"/>
  <c r="T2232" i="2"/>
  <c r="S2232" i="2"/>
  <c r="R2232" i="2"/>
  <c r="Q2232" i="2"/>
  <c r="T2231" i="2"/>
  <c r="S2231" i="2"/>
  <c r="R2231" i="2"/>
  <c r="Q2231" i="2"/>
  <c r="T2230" i="2"/>
  <c r="S2230" i="2"/>
  <c r="R2230" i="2"/>
  <c r="Q2230" i="2"/>
  <c r="T2229" i="2"/>
  <c r="S2229" i="2"/>
  <c r="R2229" i="2"/>
  <c r="Q2229" i="2"/>
  <c r="T2228" i="2"/>
  <c r="S2228" i="2"/>
  <c r="R2228" i="2"/>
  <c r="Q2228" i="2"/>
  <c r="T2227" i="2"/>
  <c r="S2227" i="2"/>
  <c r="R2227" i="2"/>
  <c r="Q2227" i="2"/>
  <c r="T2226" i="2"/>
  <c r="S2226" i="2"/>
  <c r="R2226" i="2"/>
  <c r="Q2226" i="2"/>
  <c r="T2225" i="2"/>
  <c r="S2225" i="2"/>
  <c r="R2225" i="2"/>
  <c r="Q2225" i="2"/>
  <c r="T2224" i="2"/>
  <c r="S2224" i="2"/>
  <c r="R2224" i="2"/>
  <c r="Q2224" i="2"/>
  <c r="O2299" i="2"/>
  <c r="N2299" i="2"/>
  <c r="M2299" i="2"/>
  <c r="L2299" i="2"/>
  <c r="O2298" i="2"/>
  <c r="N2298" i="2"/>
  <c r="M2298" i="2"/>
  <c r="L2298" i="2"/>
  <c r="O2297" i="2"/>
  <c r="N2297" i="2"/>
  <c r="M2297" i="2"/>
  <c r="L2297" i="2"/>
  <c r="O2296" i="2"/>
  <c r="N2296" i="2"/>
  <c r="M2296" i="2"/>
  <c r="L2296" i="2"/>
  <c r="O2295" i="2"/>
  <c r="N2295" i="2"/>
  <c r="M2295" i="2"/>
  <c r="L2295" i="2"/>
  <c r="O2294" i="2"/>
  <c r="N2294" i="2"/>
  <c r="M2294" i="2"/>
  <c r="L2294" i="2"/>
  <c r="O2293" i="2"/>
  <c r="N2293" i="2"/>
  <c r="M2293" i="2"/>
  <c r="L2293" i="2"/>
  <c r="O2292" i="2"/>
  <c r="N2292" i="2"/>
  <c r="M2292" i="2"/>
  <c r="L2292" i="2"/>
  <c r="O2291" i="2"/>
  <c r="N2291" i="2"/>
  <c r="M2291" i="2"/>
  <c r="L2291" i="2"/>
  <c r="O2290" i="2"/>
  <c r="N2290" i="2"/>
  <c r="M2290" i="2"/>
  <c r="L2290" i="2"/>
  <c r="O2289" i="2"/>
  <c r="N2289" i="2"/>
  <c r="M2289" i="2"/>
  <c r="L2289" i="2"/>
  <c r="O2288" i="2"/>
  <c r="N2288" i="2"/>
  <c r="M2288" i="2"/>
  <c r="L2288" i="2"/>
  <c r="O2287" i="2"/>
  <c r="N2287" i="2"/>
  <c r="M2287" i="2"/>
  <c r="L2287" i="2"/>
  <c r="O2286" i="2"/>
  <c r="N2286" i="2"/>
  <c r="M2286" i="2"/>
  <c r="L2286" i="2"/>
  <c r="O2285" i="2"/>
  <c r="N2285" i="2"/>
  <c r="M2285" i="2"/>
  <c r="L2285" i="2"/>
  <c r="O2284" i="2"/>
  <c r="N2284" i="2"/>
  <c r="M2284" i="2"/>
  <c r="L2284" i="2"/>
  <c r="O2283" i="2"/>
  <c r="N2283" i="2"/>
  <c r="M2283" i="2"/>
  <c r="L2283" i="2"/>
  <c r="O2282" i="2"/>
  <c r="N2282" i="2"/>
  <c r="M2282" i="2"/>
  <c r="L2282" i="2"/>
  <c r="O2281" i="2"/>
  <c r="N2281" i="2"/>
  <c r="M2281" i="2"/>
  <c r="L2281" i="2"/>
  <c r="O2280" i="2"/>
  <c r="N2280" i="2"/>
  <c r="M2280" i="2"/>
  <c r="L2280" i="2"/>
  <c r="O2279" i="2"/>
  <c r="N2279" i="2"/>
  <c r="M2279" i="2"/>
  <c r="L2279" i="2"/>
  <c r="O2278" i="2"/>
  <c r="N2278" i="2"/>
  <c r="M2278" i="2"/>
  <c r="L2278" i="2"/>
  <c r="O2277" i="2"/>
  <c r="N2277" i="2"/>
  <c r="M2277" i="2"/>
  <c r="L2277" i="2"/>
  <c r="O2276" i="2"/>
  <c r="N2276" i="2"/>
  <c r="M2276" i="2"/>
  <c r="L2276" i="2"/>
  <c r="O2275" i="2"/>
  <c r="N2275" i="2"/>
  <c r="M2275" i="2"/>
  <c r="L2275" i="2"/>
  <c r="O2274" i="2"/>
  <c r="N2274" i="2"/>
  <c r="M2274" i="2"/>
  <c r="L2274" i="2"/>
  <c r="O2273" i="2"/>
  <c r="N2273" i="2"/>
  <c r="M2273" i="2"/>
  <c r="L2273" i="2"/>
  <c r="O2272" i="2"/>
  <c r="N2272" i="2"/>
  <c r="M2272" i="2"/>
  <c r="L2272" i="2"/>
  <c r="O2271" i="2"/>
  <c r="N2271" i="2"/>
  <c r="M2271" i="2"/>
  <c r="L2271" i="2"/>
  <c r="O2270" i="2"/>
  <c r="N2270" i="2"/>
  <c r="M2270" i="2"/>
  <c r="L2270" i="2"/>
  <c r="O2269" i="2"/>
  <c r="N2269" i="2"/>
  <c r="M2269" i="2"/>
  <c r="L2269" i="2"/>
  <c r="O2268" i="2"/>
  <c r="N2268" i="2"/>
  <c r="M2268" i="2"/>
  <c r="L2268" i="2"/>
  <c r="O2267" i="2"/>
  <c r="N2267" i="2"/>
  <c r="M2267" i="2"/>
  <c r="L2267" i="2"/>
  <c r="O2266" i="2"/>
  <c r="N2266" i="2"/>
  <c r="M2266" i="2"/>
  <c r="L2266" i="2"/>
  <c r="O2265" i="2"/>
  <c r="N2265" i="2"/>
  <c r="M2265" i="2"/>
  <c r="L2265" i="2"/>
  <c r="O2264" i="2"/>
  <c r="N2264" i="2"/>
  <c r="M2264" i="2"/>
  <c r="L2264" i="2"/>
  <c r="O2263" i="2"/>
  <c r="N2263" i="2"/>
  <c r="M2263" i="2"/>
  <c r="L2263" i="2"/>
  <c r="O2262" i="2"/>
  <c r="N2262" i="2"/>
  <c r="M2262" i="2"/>
  <c r="L2262" i="2"/>
  <c r="O2261" i="2"/>
  <c r="N2261" i="2"/>
  <c r="M2261" i="2"/>
  <c r="L2261" i="2"/>
  <c r="O2260" i="2"/>
  <c r="N2260" i="2"/>
  <c r="M2260" i="2"/>
  <c r="L2260" i="2"/>
  <c r="O2259" i="2"/>
  <c r="N2259" i="2"/>
  <c r="M2259" i="2"/>
  <c r="L2259" i="2"/>
  <c r="O2258" i="2"/>
  <c r="N2258" i="2"/>
  <c r="M2258" i="2"/>
  <c r="L2258" i="2"/>
  <c r="O2257" i="2"/>
  <c r="N2257" i="2"/>
  <c r="M2257" i="2"/>
  <c r="L2257" i="2"/>
  <c r="O2256" i="2"/>
  <c r="N2256" i="2"/>
  <c r="M2256" i="2"/>
  <c r="L2256" i="2"/>
  <c r="O2255" i="2"/>
  <c r="N2255" i="2"/>
  <c r="M2255" i="2"/>
  <c r="L2255" i="2"/>
  <c r="O2254" i="2"/>
  <c r="N2254" i="2"/>
  <c r="M2254" i="2"/>
  <c r="L2254" i="2"/>
  <c r="O2253" i="2"/>
  <c r="N2253" i="2"/>
  <c r="M2253" i="2"/>
  <c r="L2253" i="2"/>
  <c r="O2252" i="2"/>
  <c r="N2252" i="2"/>
  <c r="M2252" i="2"/>
  <c r="L2252" i="2"/>
  <c r="O2251" i="2"/>
  <c r="N2251" i="2"/>
  <c r="M2251" i="2"/>
  <c r="L2251" i="2"/>
  <c r="O2250" i="2"/>
  <c r="N2250" i="2"/>
  <c r="M2250" i="2"/>
  <c r="L2250" i="2"/>
  <c r="O2249" i="2"/>
  <c r="N2249" i="2"/>
  <c r="M2249" i="2"/>
  <c r="L2249" i="2"/>
  <c r="O2248" i="2"/>
  <c r="N2248" i="2"/>
  <c r="M2248" i="2"/>
  <c r="L2248" i="2"/>
  <c r="O2247" i="2"/>
  <c r="N2247" i="2"/>
  <c r="M2247" i="2"/>
  <c r="L2247" i="2"/>
  <c r="O2246" i="2"/>
  <c r="N2246" i="2"/>
  <c r="M2246" i="2"/>
  <c r="L2246" i="2"/>
  <c r="O2245" i="2"/>
  <c r="N2245" i="2"/>
  <c r="M2245" i="2"/>
  <c r="L2245" i="2"/>
  <c r="O2244" i="2"/>
  <c r="N2244" i="2"/>
  <c r="M2244" i="2"/>
  <c r="L2244" i="2"/>
  <c r="O2243" i="2"/>
  <c r="N2243" i="2"/>
  <c r="M2243" i="2"/>
  <c r="L2243" i="2"/>
  <c r="O2242" i="2"/>
  <c r="N2242" i="2"/>
  <c r="M2242" i="2"/>
  <c r="L2242" i="2"/>
  <c r="O2241" i="2"/>
  <c r="N2241" i="2"/>
  <c r="M2241" i="2"/>
  <c r="L2241" i="2"/>
  <c r="O2240" i="2"/>
  <c r="N2240" i="2"/>
  <c r="M2240" i="2"/>
  <c r="L2240" i="2"/>
  <c r="O2239" i="2"/>
  <c r="N2239" i="2"/>
  <c r="M2239" i="2"/>
  <c r="L2239" i="2"/>
  <c r="O2238" i="2"/>
  <c r="N2238" i="2"/>
  <c r="M2238" i="2"/>
  <c r="L2238" i="2"/>
  <c r="O2237" i="2"/>
  <c r="N2237" i="2"/>
  <c r="M2237" i="2"/>
  <c r="L2237" i="2"/>
  <c r="O2236" i="2"/>
  <c r="N2236" i="2"/>
  <c r="M2236" i="2"/>
  <c r="L2236" i="2"/>
  <c r="O2235" i="2"/>
  <c r="N2235" i="2"/>
  <c r="M2235" i="2"/>
  <c r="L2235" i="2"/>
  <c r="O2234" i="2"/>
  <c r="N2234" i="2"/>
  <c r="M2234" i="2"/>
  <c r="L2234" i="2"/>
  <c r="O2233" i="2"/>
  <c r="N2233" i="2"/>
  <c r="M2233" i="2"/>
  <c r="L2233" i="2"/>
  <c r="O2232" i="2"/>
  <c r="N2232" i="2"/>
  <c r="M2232" i="2"/>
  <c r="L2232" i="2"/>
  <c r="O2231" i="2"/>
  <c r="N2231" i="2"/>
  <c r="M2231" i="2"/>
  <c r="L2231" i="2"/>
  <c r="O2230" i="2"/>
  <c r="N2230" i="2"/>
  <c r="M2230" i="2"/>
  <c r="L2230" i="2"/>
  <c r="O2229" i="2"/>
  <c r="N2229" i="2"/>
  <c r="M2229" i="2"/>
  <c r="L2229" i="2"/>
  <c r="O2228" i="2"/>
  <c r="N2228" i="2"/>
  <c r="M2228" i="2"/>
  <c r="L2228" i="2"/>
  <c r="O2227" i="2"/>
  <c r="N2227" i="2"/>
  <c r="M2227" i="2"/>
  <c r="L2227" i="2"/>
  <c r="O2226" i="2"/>
  <c r="N2226" i="2"/>
  <c r="M2226" i="2"/>
  <c r="L2226" i="2"/>
  <c r="O2225" i="2"/>
  <c r="N2225" i="2"/>
  <c r="M2225" i="2"/>
  <c r="L2225" i="2"/>
  <c r="O2224" i="2"/>
  <c r="N2224" i="2"/>
  <c r="M2224" i="2"/>
  <c r="L2224" i="2"/>
  <c r="J2299" i="2"/>
  <c r="I2299" i="2"/>
  <c r="H2299" i="2"/>
  <c r="G2299" i="2"/>
  <c r="J2298" i="2"/>
  <c r="I2298" i="2"/>
  <c r="H2298" i="2"/>
  <c r="G2298" i="2"/>
  <c r="J2297" i="2"/>
  <c r="I2297" i="2"/>
  <c r="H2297" i="2"/>
  <c r="G2297" i="2"/>
  <c r="J2296" i="2"/>
  <c r="I2296" i="2"/>
  <c r="H2296" i="2"/>
  <c r="G2296" i="2"/>
  <c r="J2295" i="2"/>
  <c r="I2295" i="2"/>
  <c r="H2295" i="2"/>
  <c r="G2295" i="2"/>
  <c r="J2294" i="2"/>
  <c r="I2294" i="2"/>
  <c r="H2294" i="2"/>
  <c r="G2294" i="2"/>
  <c r="J2293" i="2"/>
  <c r="I2293" i="2"/>
  <c r="H2293" i="2"/>
  <c r="G2293" i="2"/>
  <c r="J2292" i="2"/>
  <c r="I2292" i="2"/>
  <c r="H2292" i="2"/>
  <c r="G2292" i="2"/>
  <c r="J2291" i="2"/>
  <c r="I2291" i="2"/>
  <c r="H2291" i="2"/>
  <c r="G2291" i="2"/>
  <c r="J2290" i="2"/>
  <c r="I2290" i="2"/>
  <c r="H2290" i="2"/>
  <c r="G2290" i="2"/>
  <c r="J2289" i="2"/>
  <c r="I2289" i="2"/>
  <c r="H2289" i="2"/>
  <c r="G2289" i="2"/>
  <c r="J2288" i="2"/>
  <c r="I2288" i="2"/>
  <c r="H2288" i="2"/>
  <c r="G2288" i="2"/>
  <c r="J2287" i="2"/>
  <c r="I2287" i="2"/>
  <c r="H2287" i="2"/>
  <c r="G2287" i="2"/>
  <c r="J2286" i="2"/>
  <c r="I2286" i="2"/>
  <c r="H2286" i="2"/>
  <c r="G2286" i="2"/>
  <c r="J2285" i="2"/>
  <c r="I2285" i="2"/>
  <c r="H2285" i="2"/>
  <c r="G2285" i="2"/>
  <c r="J2284" i="2"/>
  <c r="I2284" i="2"/>
  <c r="H2284" i="2"/>
  <c r="G2284" i="2"/>
  <c r="J2283" i="2"/>
  <c r="I2283" i="2"/>
  <c r="H2283" i="2"/>
  <c r="G2283" i="2"/>
  <c r="J2282" i="2"/>
  <c r="I2282" i="2"/>
  <c r="H2282" i="2"/>
  <c r="G2282" i="2"/>
  <c r="J2281" i="2"/>
  <c r="I2281" i="2"/>
  <c r="H2281" i="2"/>
  <c r="G2281" i="2"/>
  <c r="J2280" i="2"/>
  <c r="I2280" i="2"/>
  <c r="H2280" i="2"/>
  <c r="G2280" i="2"/>
  <c r="J2279" i="2"/>
  <c r="I2279" i="2"/>
  <c r="H2279" i="2"/>
  <c r="G2279" i="2"/>
  <c r="J2278" i="2"/>
  <c r="I2278" i="2"/>
  <c r="H2278" i="2"/>
  <c r="G2278" i="2"/>
  <c r="J2277" i="2"/>
  <c r="I2277" i="2"/>
  <c r="H2277" i="2"/>
  <c r="G2277" i="2"/>
  <c r="J2276" i="2"/>
  <c r="I2276" i="2"/>
  <c r="H2276" i="2"/>
  <c r="G2276" i="2"/>
  <c r="J2275" i="2"/>
  <c r="I2275" i="2"/>
  <c r="H2275" i="2"/>
  <c r="G2275" i="2"/>
  <c r="J2274" i="2"/>
  <c r="I2274" i="2"/>
  <c r="H2274" i="2"/>
  <c r="G2274" i="2"/>
  <c r="J2273" i="2"/>
  <c r="I2273" i="2"/>
  <c r="H2273" i="2"/>
  <c r="G2273" i="2"/>
  <c r="J2272" i="2"/>
  <c r="I2272" i="2"/>
  <c r="H2272" i="2"/>
  <c r="G2272" i="2"/>
  <c r="J2271" i="2"/>
  <c r="I2271" i="2"/>
  <c r="H2271" i="2"/>
  <c r="G2271" i="2"/>
  <c r="J2270" i="2"/>
  <c r="I2270" i="2"/>
  <c r="H2270" i="2"/>
  <c r="G2270" i="2"/>
  <c r="J2269" i="2"/>
  <c r="I2269" i="2"/>
  <c r="H2269" i="2"/>
  <c r="G2269" i="2"/>
  <c r="J2268" i="2"/>
  <c r="I2268" i="2"/>
  <c r="H2268" i="2"/>
  <c r="G2268" i="2"/>
  <c r="J2267" i="2"/>
  <c r="I2267" i="2"/>
  <c r="H2267" i="2"/>
  <c r="G2267" i="2"/>
  <c r="J2266" i="2"/>
  <c r="I2266" i="2"/>
  <c r="H2266" i="2"/>
  <c r="G2266" i="2"/>
  <c r="J2265" i="2"/>
  <c r="I2265" i="2"/>
  <c r="H2265" i="2"/>
  <c r="G2265" i="2"/>
  <c r="J2264" i="2"/>
  <c r="I2264" i="2"/>
  <c r="H2264" i="2"/>
  <c r="G2264" i="2"/>
  <c r="J2263" i="2"/>
  <c r="I2263" i="2"/>
  <c r="H2263" i="2"/>
  <c r="G2263" i="2"/>
  <c r="J2262" i="2"/>
  <c r="I2262" i="2"/>
  <c r="H2262" i="2"/>
  <c r="G2262" i="2"/>
  <c r="J2261" i="2"/>
  <c r="I2261" i="2"/>
  <c r="H2261" i="2"/>
  <c r="G2261" i="2"/>
  <c r="J2260" i="2"/>
  <c r="I2260" i="2"/>
  <c r="H2260" i="2"/>
  <c r="G2260" i="2"/>
  <c r="J2259" i="2"/>
  <c r="I2259" i="2"/>
  <c r="H2259" i="2"/>
  <c r="G2259" i="2"/>
  <c r="J2258" i="2"/>
  <c r="I2258" i="2"/>
  <c r="H2258" i="2"/>
  <c r="G2258" i="2"/>
  <c r="J2257" i="2"/>
  <c r="I2257" i="2"/>
  <c r="H2257" i="2"/>
  <c r="G2257" i="2"/>
  <c r="J2256" i="2"/>
  <c r="I2256" i="2"/>
  <c r="H2256" i="2"/>
  <c r="G2256" i="2"/>
  <c r="J2255" i="2"/>
  <c r="I2255" i="2"/>
  <c r="H2255" i="2"/>
  <c r="G2255" i="2"/>
  <c r="J2254" i="2"/>
  <c r="I2254" i="2"/>
  <c r="H2254" i="2"/>
  <c r="G2254" i="2"/>
  <c r="J2253" i="2"/>
  <c r="I2253" i="2"/>
  <c r="H2253" i="2"/>
  <c r="G2253" i="2"/>
  <c r="J2252" i="2"/>
  <c r="I2252" i="2"/>
  <c r="H2252" i="2"/>
  <c r="G2252" i="2"/>
  <c r="J2251" i="2"/>
  <c r="I2251" i="2"/>
  <c r="H2251" i="2"/>
  <c r="G2251" i="2"/>
  <c r="J2250" i="2"/>
  <c r="I2250" i="2"/>
  <c r="H2250" i="2"/>
  <c r="G2250" i="2"/>
  <c r="J2249" i="2"/>
  <c r="I2249" i="2"/>
  <c r="H2249" i="2"/>
  <c r="G2249" i="2"/>
  <c r="J2248" i="2"/>
  <c r="I2248" i="2"/>
  <c r="H2248" i="2"/>
  <c r="G2248" i="2"/>
  <c r="J2247" i="2"/>
  <c r="I2247" i="2"/>
  <c r="H2247" i="2"/>
  <c r="G2247" i="2"/>
  <c r="J2246" i="2"/>
  <c r="I2246" i="2"/>
  <c r="H2246" i="2"/>
  <c r="G2246" i="2"/>
  <c r="J2245" i="2"/>
  <c r="I2245" i="2"/>
  <c r="H2245" i="2"/>
  <c r="G2245" i="2"/>
  <c r="J2244" i="2"/>
  <c r="I2244" i="2"/>
  <c r="H2244" i="2"/>
  <c r="G2244" i="2"/>
  <c r="J2243" i="2"/>
  <c r="I2243" i="2"/>
  <c r="H2243" i="2"/>
  <c r="G2243" i="2"/>
  <c r="J2242" i="2"/>
  <c r="I2242" i="2"/>
  <c r="H2242" i="2"/>
  <c r="G2242" i="2"/>
  <c r="J2241" i="2"/>
  <c r="I2241" i="2"/>
  <c r="H2241" i="2"/>
  <c r="G2241" i="2"/>
  <c r="J2240" i="2"/>
  <c r="I2240" i="2"/>
  <c r="H2240" i="2"/>
  <c r="G2240" i="2"/>
  <c r="J2239" i="2"/>
  <c r="I2239" i="2"/>
  <c r="H2239" i="2"/>
  <c r="G2239" i="2"/>
  <c r="J2238" i="2"/>
  <c r="I2238" i="2"/>
  <c r="H2238" i="2"/>
  <c r="G2238" i="2"/>
  <c r="J2237" i="2"/>
  <c r="I2237" i="2"/>
  <c r="H2237" i="2"/>
  <c r="G2237" i="2"/>
  <c r="J2236" i="2"/>
  <c r="I2236" i="2"/>
  <c r="H2236" i="2"/>
  <c r="G2236" i="2"/>
  <c r="J2235" i="2"/>
  <c r="I2235" i="2"/>
  <c r="H2235" i="2"/>
  <c r="G2235" i="2"/>
  <c r="J2234" i="2"/>
  <c r="I2234" i="2"/>
  <c r="H2234" i="2"/>
  <c r="G2234" i="2"/>
  <c r="J2233" i="2"/>
  <c r="I2233" i="2"/>
  <c r="H2233" i="2"/>
  <c r="G2233" i="2"/>
  <c r="J2232" i="2"/>
  <c r="I2232" i="2"/>
  <c r="H2232" i="2"/>
  <c r="G2232" i="2"/>
  <c r="J2231" i="2"/>
  <c r="I2231" i="2"/>
  <c r="H2231" i="2"/>
  <c r="G2231" i="2"/>
  <c r="J2230" i="2"/>
  <c r="I2230" i="2"/>
  <c r="H2230" i="2"/>
  <c r="G2230" i="2"/>
  <c r="J2229" i="2"/>
  <c r="I2229" i="2"/>
  <c r="H2229" i="2"/>
  <c r="G2229" i="2"/>
  <c r="J2228" i="2"/>
  <c r="I2228" i="2"/>
  <c r="H2228" i="2"/>
  <c r="G2228" i="2"/>
  <c r="J2227" i="2"/>
  <c r="I2227" i="2"/>
  <c r="H2227" i="2"/>
  <c r="G2227" i="2"/>
  <c r="J2226" i="2"/>
  <c r="I2226" i="2"/>
  <c r="H2226" i="2"/>
  <c r="G2226" i="2"/>
  <c r="J2225" i="2"/>
  <c r="I2225" i="2"/>
  <c r="H2225" i="2"/>
  <c r="G2225" i="2"/>
  <c r="J2224" i="2"/>
  <c r="I2224" i="2"/>
  <c r="H2224" i="2"/>
  <c r="G2224" i="2"/>
  <c r="D2299" i="2"/>
  <c r="C2299" i="2"/>
  <c r="B2299" i="2"/>
  <c r="D2298" i="2"/>
  <c r="C2298" i="2"/>
  <c r="B2298" i="2"/>
  <c r="D2297" i="2"/>
  <c r="C2297" i="2"/>
  <c r="B2297" i="2"/>
  <c r="D2296" i="2"/>
  <c r="C2296" i="2"/>
  <c r="B2296" i="2"/>
  <c r="D2295" i="2"/>
  <c r="C2295" i="2"/>
  <c r="B2295" i="2"/>
  <c r="D2294" i="2"/>
  <c r="C2294" i="2"/>
  <c r="B2294" i="2"/>
  <c r="D2293" i="2"/>
  <c r="C2293" i="2"/>
  <c r="B2293" i="2"/>
  <c r="D2292" i="2"/>
  <c r="C2292" i="2"/>
  <c r="B2292" i="2"/>
  <c r="D2291" i="2"/>
  <c r="C2291" i="2"/>
  <c r="B2291" i="2"/>
  <c r="D2290" i="2"/>
  <c r="C2290" i="2"/>
  <c r="B2290" i="2"/>
  <c r="D2289" i="2"/>
  <c r="C2289" i="2"/>
  <c r="B2289" i="2"/>
  <c r="D2288" i="2"/>
  <c r="C2288" i="2"/>
  <c r="B2288" i="2"/>
  <c r="D2287" i="2"/>
  <c r="C2287" i="2"/>
  <c r="B2287" i="2"/>
  <c r="D2286" i="2"/>
  <c r="C2286" i="2"/>
  <c r="B2286" i="2"/>
  <c r="D2285" i="2"/>
  <c r="C2285" i="2"/>
  <c r="B2285" i="2"/>
  <c r="D2284" i="2"/>
  <c r="C2284" i="2"/>
  <c r="B2284" i="2"/>
  <c r="D2283" i="2"/>
  <c r="C2283" i="2"/>
  <c r="B2283" i="2"/>
  <c r="D2282" i="2"/>
  <c r="C2282" i="2"/>
  <c r="B2282" i="2"/>
  <c r="D2281" i="2"/>
  <c r="C2281" i="2"/>
  <c r="B2281" i="2"/>
  <c r="D2280" i="2"/>
  <c r="C2280" i="2"/>
  <c r="B2280" i="2"/>
  <c r="D2279" i="2"/>
  <c r="C2279" i="2"/>
  <c r="B2279" i="2"/>
  <c r="D2278" i="2"/>
  <c r="C2278" i="2"/>
  <c r="B2278" i="2"/>
  <c r="D2277" i="2"/>
  <c r="C2277" i="2"/>
  <c r="B2277" i="2"/>
  <c r="D2276" i="2"/>
  <c r="C2276" i="2"/>
  <c r="B2276" i="2"/>
  <c r="D2275" i="2"/>
  <c r="C2275" i="2"/>
  <c r="B2275" i="2"/>
  <c r="D2274" i="2"/>
  <c r="C2274" i="2"/>
  <c r="B2274" i="2"/>
  <c r="D2273" i="2"/>
  <c r="C2273" i="2"/>
  <c r="B2273" i="2"/>
  <c r="D2272" i="2"/>
  <c r="C2272" i="2"/>
  <c r="B2272" i="2"/>
  <c r="D2271" i="2"/>
  <c r="C2271" i="2"/>
  <c r="B2271" i="2"/>
  <c r="D2270" i="2"/>
  <c r="C2270" i="2"/>
  <c r="B2270" i="2"/>
  <c r="D2269" i="2"/>
  <c r="C2269" i="2"/>
  <c r="B2269" i="2"/>
  <c r="D2268" i="2"/>
  <c r="C2268" i="2"/>
  <c r="B2268" i="2"/>
  <c r="D2267" i="2"/>
  <c r="C2267" i="2"/>
  <c r="B2267" i="2"/>
  <c r="D2266" i="2"/>
  <c r="C2266" i="2"/>
  <c r="B2266" i="2"/>
  <c r="D2265" i="2"/>
  <c r="C2265" i="2"/>
  <c r="B2265" i="2"/>
  <c r="D2264" i="2"/>
  <c r="C2264" i="2"/>
  <c r="B2264" i="2"/>
  <c r="D2263" i="2"/>
  <c r="C2263" i="2"/>
  <c r="B2263" i="2"/>
  <c r="D2262" i="2"/>
  <c r="C2262" i="2"/>
  <c r="B2262" i="2"/>
  <c r="D2261" i="2"/>
  <c r="C2261" i="2"/>
  <c r="B2261" i="2"/>
  <c r="D2260" i="2"/>
  <c r="C2260" i="2"/>
  <c r="B2260" i="2"/>
  <c r="D2259" i="2"/>
  <c r="C2259" i="2"/>
  <c r="B2259" i="2"/>
  <c r="D2258" i="2"/>
  <c r="C2258" i="2"/>
  <c r="B2258" i="2"/>
  <c r="D2257" i="2"/>
  <c r="C2257" i="2"/>
  <c r="B2257" i="2"/>
  <c r="D2256" i="2"/>
  <c r="C2256" i="2"/>
  <c r="B2256" i="2"/>
  <c r="D2255" i="2"/>
  <c r="C2255" i="2"/>
  <c r="B2255" i="2"/>
  <c r="D2254" i="2"/>
  <c r="C2254" i="2"/>
  <c r="B2254" i="2"/>
  <c r="D2253" i="2"/>
  <c r="C2253" i="2"/>
  <c r="B2253" i="2"/>
  <c r="D2252" i="2"/>
  <c r="C2252" i="2"/>
  <c r="B2252" i="2"/>
  <c r="D2251" i="2"/>
  <c r="C2251" i="2"/>
  <c r="B2251" i="2"/>
  <c r="D2250" i="2"/>
  <c r="C2250" i="2"/>
  <c r="B2250" i="2"/>
  <c r="D2249" i="2"/>
  <c r="C2249" i="2"/>
  <c r="B2249" i="2"/>
  <c r="D2248" i="2"/>
  <c r="C2248" i="2"/>
  <c r="B2248" i="2"/>
  <c r="D2247" i="2"/>
  <c r="C2247" i="2"/>
  <c r="B2247" i="2"/>
  <c r="D2246" i="2"/>
  <c r="C2246" i="2"/>
  <c r="B2246" i="2"/>
  <c r="D2245" i="2"/>
  <c r="C2245" i="2"/>
  <c r="B2245" i="2"/>
  <c r="D2244" i="2"/>
  <c r="C2244" i="2"/>
  <c r="B2244" i="2"/>
  <c r="D2243" i="2"/>
  <c r="C2243" i="2"/>
  <c r="B2243" i="2"/>
  <c r="D2242" i="2"/>
  <c r="C2242" i="2"/>
  <c r="B2242" i="2"/>
  <c r="D2241" i="2"/>
  <c r="C2241" i="2"/>
  <c r="B2241" i="2"/>
  <c r="D2240" i="2"/>
  <c r="C2240" i="2"/>
  <c r="B2240" i="2"/>
  <c r="D2239" i="2"/>
  <c r="C2239" i="2"/>
  <c r="B2239" i="2"/>
  <c r="D2238" i="2"/>
  <c r="C2238" i="2"/>
  <c r="B2238" i="2"/>
  <c r="D2237" i="2"/>
  <c r="C2237" i="2"/>
  <c r="B2237" i="2"/>
  <c r="D2236" i="2"/>
  <c r="C2236" i="2"/>
  <c r="B2236" i="2"/>
  <c r="D2235" i="2"/>
  <c r="C2235" i="2"/>
  <c r="B2235" i="2"/>
  <c r="D2234" i="2"/>
  <c r="C2234" i="2"/>
  <c r="B2234" i="2"/>
  <c r="D2233" i="2"/>
  <c r="C2233" i="2"/>
  <c r="B2233" i="2"/>
  <c r="D2232" i="2"/>
  <c r="C2232" i="2"/>
  <c r="B2232" i="2"/>
  <c r="D2231" i="2"/>
  <c r="C2231" i="2"/>
  <c r="B2231" i="2"/>
  <c r="D2230" i="2"/>
  <c r="C2230" i="2"/>
  <c r="B2230" i="2"/>
  <c r="D2229" i="2"/>
  <c r="C2229" i="2"/>
  <c r="B2229" i="2"/>
  <c r="D2228" i="2"/>
  <c r="C2228" i="2"/>
  <c r="B2228" i="2"/>
  <c r="D2227" i="2"/>
  <c r="C2227" i="2"/>
  <c r="B2227" i="2"/>
  <c r="D2226" i="2"/>
  <c r="C2226" i="2"/>
  <c r="B2226" i="2"/>
  <c r="D2225" i="2"/>
  <c r="C2225" i="2"/>
  <c r="B2225" i="2"/>
  <c r="D2224" i="2"/>
  <c r="C2224" i="2"/>
  <c r="B2224" i="2"/>
  <c r="J2223" i="2"/>
  <c r="J2222" i="2"/>
  <c r="J2221" i="2"/>
  <c r="J2220" i="2"/>
  <c r="J2219" i="2"/>
  <c r="J2218" i="2"/>
  <c r="J2217" i="2"/>
  <c r="J2216" i="2"/>
  <c r="J2215" i="2"/>
  <c r="J2214" i="2"/>
  <c r="J2213" i="2"/>
  <c r="J2212" i="2"/>
  <c r="J2211" i="2"/>
  <c r="J2210" i="2"/>
  <c r="J2209" i="2"/>
  <c r="J2208" i="2"/>
  <c r="J2207" i="2"/>
  <c r="J2206" i="2"/>
  <c r="J2205" i="2"/>
  <c r="J2204" i="2"/>
  <c r="J2203" i="2"/>
  <c r="J2202" i="2"/>
  <c r="J2201" i="2"/>
  <c r="J2200" i="2"/>
  <c r="J2199" i="2"/>
  <c r="J2198" i="2"/>
  <c r="J2197" i="2"/>
  <c r="J2196" i="2"/>
  <c r="J2195" i="2"/>
  <c r="J2194" i="2"/>
  <c r="J2193" i="2"/>
  <c r="J2192" i="2"/>
  <c r="J2191" i="2"/>
  <c r="J2190" i="2"/>
  <c r="J2189" i="2"/>
  <c r="J2188" i="2"/>
  <c r="J2187" i="2"/>
  <c r="J2186" i="2"/>
  <c r="J2185" i="2"/>
  <c r="J2184" i="2"/>
  <c r="J2183" i="2"/>
  <c r="J2182" i="2"/>
  <c r="J2181" i="2"/>
  <c r="J2180" i="2"/>
  <c r="J2179" i="2"/>
  <c r="J2178" i="2"/>
  <c r="J2177" i="2"/>
  <c r="J2176" i="2"/>
  <c r="J2175" i="2"/>
  <c r="J2174" i="2"/>
  <c r="J2173" i="2"/>
  <c r="J2172" i="2"/>
  <c r="J2171" i="2"/>
  <c r="J2170" i="2"/>
  <c r="J2169" i="2"/>
  <c r="J2168" i="2"/>
  <c r="J2167" i="2"/>
  <c r="J2166" i="2"/>
  <c r="J2165" i="2"/>
  <c r="J2164" i="2"/>
  <c r="J2163" i="2"/>
  <c r="J2162" i="2"/>
  <c r="J2161" i="2"/>
  <c r="J2160" i="2"/>
  <c r="J2159" i="2"/>
  <c r="J2158" i="2"/>
  <c r="J2157" i="2"/>
  <c r="J2156" i="2"/>
  <c r="J2155" i="2"/>
  <c r="J2154" i="2"/>
  <c r="J2153" i="2"/>
  <c r="J2152" i="2"/>
  <c r="J2151" i="2"/>
  <c r="J2150" i="2"/>
  <c r="J2149" i="2"/>
  <c r="J2148" i="2"/>
  <c r="J2147" i="2"/>
  <c r="J2146" i="2"/>
  <c r="J2145" i="2"/>
  <c r="J2144" i="2"/>
  <c r="J2143" i="2"/>
  <c r="J2142" i="2"/>
  <c r="J2141" i="2"/>
  <c r="J2140" i="2"/>
  <c r="J2139" i="2"/>
  <c r="J2138" i="2"/>
  <c r="J2137" i="2"/>
  <c r="J2136" i="2"/>
  <c r="J2135" i="2"/>
  <c r="J2134" i="2"/>
  <c r="J2133" i="2"/>
  <c r="J2132" i="2"/>
  <c r="J2131" i="2"/>
  <c r="J2130" i="2"/>
  <c r="J2129" i="2"/>
  <c r="J2128" i="2"/>
  <c r="J2127" i="2"/>
  <c r="J2126" i="2"/>
  <c r="J2125" i="2"/>
  <c r="J2124" i="2"/>
  <c r="J2123" i="2"/>
  <c r="J2122" i="2"/>
  <c r="J2121" i="2"/>
  <c r="J2120" i="2"/>
  <c r="J2119" i="2"/>
  <c r="J2118" i="2"/>
  <c r="J2117" i="2"/>
  <c r="J2116" i="2"/>
  <c r="J2115" i="2"/>
  <c r="J2114" i="2"/>
  <c r="J2113" i="2"/>
  <c r="J2112" i="2"/>
  <c r="J2111" i="2"/>
  <c r="J2110" i="2"/>
  <c r="J2109" i="2"/>
  <c r="J2108" i="2"/>
  <c r="J2107" i="2"/>
  <c r="J2106" i="2"/>
  <c r="J2105" i="2"/>
  <c r="J2104" i="2"/>
  <c r="J2103" i="2"/>
  <c r="J2102" i="2"/>
  <c r="J2101" i="2"/>
  <c r="J2100" i="2"/>
  <c r="J2099" i="2"/>
  <c r="J2098" i="2"/>
  <c r="J2097" i="2"/>
  <c r="J2096" i="2"/>
  <c r="J2095" i="2"/>
  <c r="J2094" i="2"/>
  <c r="J2093" i="2"/>
  <c r="J2092" i="2"/>
  <c r="J2091" i="2"/>
  <c r="J2090" i="2"/>
  <c r="J2089" i="2"/>
  <c r="J2088" i="2"/>
  <c r="J2087" i="2"/>
  <c r="J2086" i="2"/>
  <c r="J2085" i="2"/>
  <c r="J2084" i="2"/>
  <c r="J2083" i="2"/>
  <c r="J2082" i="2"/>
  <c r="J2081" i="2"/>
  <c r="J2080" i="2"/>
  <c r="J2079" i="2"/>
  <c r="J2078" i="2"/>
  <c r="J2077" i="2"/>
  <c r="J2076" i="2"/>
  <c r="J2075" i="2"/>
  <c r="J2074" i="2"/>
  <c r="J2073" i="2"/>
  <c r="J2072" i="2"/>
  <c r="J2071" i="2"/>
  <c r="J2070" i="2"/>
  <c r="J2069" i="2"/>
  <c r="J2068" i="2"/>
  <c r="J2067" i="2"/>
  <c r="J2066" i="2"/>
  <c r="J2065" i="2"/>
  <c r="J2064" i="2"/>
  <c r="J2063" i="2"/>
  <c r="J2062" i="2"/>
  <c r="J2061" i="2"/>
  <c r="J2060" i="2"/>
  <c r="J2059" i="2"/>
  <c r="J2058" i="2"/>
  <c r="J2057" i="2"/>
  <c r="J2056" i="2"/>
  <c r="J2055" i="2"/>
  <c r="J2054" i="2"/>
  <c r="J2053" i="2"/>
  <c r="J2052" i="2"/>
  <c r="J2051" i="2"/>
  <c r="J2050" i="2"/>
  <c r="J2049" i="2"/>
  <c r="J2048" i="2"/>
  <c r="J2047" i="2"/>
  <c r="J2046" i="2"/>
  <c r="J2045" i="2"/>
  <c r="J2044" i="2"/>
  <c r="J2043" i="2"/>
  <c r="J2042" i="2"/>
  <c r="J2041" i="2"/>
  <c r="J2040" i="2"/>
  <c r="J2039" i="2"/>
  <c r="J2038" i="2"/>
  <c r="J2037" i="2"/>
  <c r="J2036" i="2"/>
  <c r="J2035" i="2"/>
  <c r="J2034" i="2"/>
  <c r="J2033" i="2"/>
  <c r="J2032" i="2"/>
  <c r="J2031" i="2"/>
  <c r="J2030" i="2"/>
  <c r="J2029" i="2"/>
  <c r="J2028" i="2"/>
  <c r="J2027" i="2"/>
  <c r="J2026" i="2"/>
  <c r="J2025" i="2"/>
  <c r="J2024" i="2"/>
  <c r="J2023" i="2"/>
  <c r="J2022" i="2"/>
  <c r="J2021" i="2"/>
  <c r="J2020" i="2"/>
  <c r="J2019" i="2"/>
  <c r="J2018" i="2"/>
  <c r="J2017" i="2"/>
  <c r="J2016" i="2"/>
  <c r="J2015" i="2"/>
  <c r="J2014" i="2"/>
  <c r="J2013" i="2"/>
  <c r="J2012" i="2"/>
  <c r="J2011" i="2"/>
  <c r="J2010" i="2"/>
  <c r="J2009" i="2"/>
  <c r="J2008" i="2"/>
  <c r="J2007" i="2"/>
  <c r="J2006" i="2"/>
  <c r="J2005" i="2"/>
  <c r="D2223" i="2"/>
  <c r="C2223" i="2"/>
  <c r="B2223" i="2"/>
  <c r="D2222" i="2"/>
  <c r="C2222" i="2"/>
  <c r="B2222" i="2"/>
  <c r="D2221" i="2"/>
  <c r="C2221" i="2"/>
  <c r="B2221" i="2"/>
  <c r="D2220" i="2"/>
  <c r="C2220" i="2"/>
  <c r="B2220" i="2"/>
  <c r="D2219" i="2"/>
  <c r="C2219" i="2"/>
  <c r="B2219" i="2"/>
  <c r="D2218" i="2"/>
  <c r="C2218" i="2"/>
  <c r="B2218" i="2"/>
  <c r="D2217" i="2"/>
  <c r="C2217" i="2"/>
  <c r="B2217" i="2"/>
  <c r="D2216" i="2"/>
  <c r="C2216" i="2"/>
  <c r="B2216" i="2"/>
  <c r="D2215" i="2"/>
  <c r="C2215" i="2"/>
  <c r="B2215" i="2"/>
  <c r="D2214" i="2"/>
  <c r="C2214" i="2"/>
  <c r="B2214" i="2"/>
  <c r="D2213" i="2"/>
  <c r="C2213" i="2"/>
  <c r="B2213" i="2"/>
  <c r="D2212" i="2"/>
  <c r="C2212" i="2"/>
  <c r="B2212" i="2"/>
  <c r="D2211" i="2"/>
  <c r="C2211" i="2"/>
  <c r="B2211" i="2"/>
  <c r="D2210" i="2"/>
  <c r="C2210" i="2"/>
  <c r="B2210" i="2"/>
  <c r="D2209" i="2"/>
  <c r="C2209" i="2"/>
  <c r="B2209" i="2"/>
  <c r="D2208" i="2"/>
  <c r="C2208" i="2"/>
  <c r="B2208" i="2"/>
  <c r="D2207" i="2"/>
  <c r="C2207" i="2"/>
  <c r="B2207" i="2"/>
  <c r="D2206" i="2"/>
  <c r="C2206" i="2"/>
  <c r="B2206" i="2"/>
  <c r="D2205" i="2"/>
  <c r="C2205" i="2"/>
  <c r="B2205" i="2"/>
  <c r="D2204" i="2"/>
  <c r="C2204" i="2"/>
  <c r="B2204" i="2"/>
  <c r="D2203" i="2"/>
  <c r="C2203" i="2"/>
  <c r="B2203" i="2"/>
  <c r="D2202" i="2"/>
  <c r="C2202" i="2"/>
  <c r="B2202" i="2"/>
  <c r="D2201" i="2"/>
  <c r="C2201" i="2"/>
  <c r="B2201" i="2"/>
  <c r="D2200" i="2"/>
  <c r="C2200" i="2"/>
  <c r="B2200" i="2"/>
  <c r="D2199" i="2"/>
  <c r="C2199" i="2"/>
  <c r="B2199" i="2"/>
  <c r="D2198" i="2"/>
  <c r="C2198" i="2"/>
  <c r="B2198" i="2"/>
  <c r="D2197" i="2"/>
  <c r="C2197" i="2"/>
  <c r="B2197" i="2"/>
  <c r="D2196" i="2"/>
  <c r="C2196" i="2"/>
  <c r="B2196" i="2"/>
  <c r="D2195" i="2"/>
  <c r="C2195" i="2"/>
  <c r="B2195" i="2"/>
  <c r="D2194" i="2"/>
  <c r="C2194" i="2"/>
  <c r="B2194" i="2"/>
  <c r="D2193" i="2"/>
  <c r="C2193" i="2"/>
  <c r="B2193" i="2"/>
  <c r="D2192" i="2"/>
  <c r="C2192" i="2"/>
  <c r="B2192" i="2"/>
  <c r="D2191" i="2"/>
  <c r="C2191" i="2"/>
  <c r="B2191" i="2"/>
  <c r="D2190" i="2"/>
  <c r="C2190" i="2"/>
  <c r="B2190" i="2"/>
  <c r="D2189" i="2"/>
  <c r="C2189" i="2"/>
  <c r="B2189" i="2"/>
  <c r="D2188" i="2"/>
  <c r="C2188" i="2"/>
  <c r="B2188" i="2"/>
  <c r="D2187" i="2"/>
  <c r="C2187" i="2"/>
  <c r="B2187" i="2"/>
  <c r="D2186" i="2"/>
  <c r="C2186" i="2"/>
  <c r="B2186" i="2"/>
  <c r="D2185" i="2"/>
  <c r="C2185" i="2"/>
  <c r="B2185" i="2"/>
  <c r="D2184" i="2"/>
  <c r="C2184" i="2"/>
  <c r="B2184" i="2"/>
  <c r="D2183" i="2"/>
  <c r="C2183" i="2"/>
  <c r="B2183" i="2"/>
  <c r="D2182" i="2"/>
  <c r="C2182" i="2"/>
  <c r="B2182" i="2"/>
  <c r="D2181" i="2"/>
  <c r="C2181" i="2"/>
  <c r="B2181" i="2"/>
  <c r="D2180" i="2"/>
  <c r="C2180" i="2"/>
  <c r="B2180" i="2"/>
  <c r="D2179" i="2"/>
  <c r="C2179" i="2"/>
  <c r="B2179" i="2"/>
  <c r="D2178" i="2"/>
  <c r="C2178" i="2"/>
  <c r="B2178" i="2"/>
  <c r="D2177" i="2"/>
  <c r="C2177" i="2"/>
  <c r="B2177" i="2"/>
  <c r="D2176" i="2"/>
  <c r="C2176" i="2"/>
  <c r="B2176" i="2"/>
  <c r="D2175" i="2"/>
  <c r="C2175" i="2"/>
  <c r="B2175" i="2"/>
  <c r="D2174" i="2"/>
  <c r="C2174" i="2"/>
  <c r="B2174" i="2"/>
  <c r="D2173" i="2"/>
  <c r="C2173" i="2"/>
  <c r="B2173" i="2"/>
  <c r="D2172" i="2"/>
  <c r="C2172" i="2"/>
  <c r="B2172" i="2"/>
  <c r="D2171" i="2"/>
  <c r="C2171" i="2"/>
  <c r="B2171" i="2"/>
  <c r="D2170" i="2"/>
  <c r="C2170" i="2"/>
  <c r="B2170" i="2"/>
  <c r="D2169" i="2"/>
  <c r="C2169" i="2"/>
  <c r="B2169" i="2"/>
  <c r="D2168" i="2"/>
  <c r="C2168" i="2"/>
  <c r="B2168" i="2"/>
  <c r="D2167" i="2"/>
  <c r="C2167" i="2"/>
  <c r="B2167" i="2"/>
  <c r="D2166" i="2"/>
  <c r="C2166" i="2"/>
  <c r="B2166" i="2"/>
  <c r="D2165" i="2"/>
  <c r="C2165" i="2"/>
  <c r="B2165" i="2"/>
  <c r="D2164" i="2"/>
  <c r="C2164" i="2"/>
  <c r="B2164" i="2"/>
  <c r="D2163" i="2"/>
  <c r="C2163" i="2"/>
  <c r="B2163" i="2"/>
  <c r="D2162" i="2"/>
  <c r="C2162" i="2"/>
  <c r="B2162" i="2"/>
  <c r="D2161" i="2"/>
  <c r="C2161" i="2"/>
  <c r="B2161" i="2"/>
  <c r="D2160" i="2"/>
  <c r="C2160" i="2"/>
  <c r="B2160" i="2"/>
  <c r="D2159" i="2"/>
  <c r="C2159" i="2"/>
  <c r="B2159" i="2"/>
  <c r="D2158" i="2"/>
  <c r="C2158" i="2"/>
  <c r="B2158" i="2"/>
  <c r="D2157" i="2"/>
  <c r="C2157" i="2"/>
  <c r="B2157" i="2"/>
  <c r="D2156" i="2"/>
  <c r="C2156" i="2"/>
  <c r="B2156" i="2"/>
  <c r="D2155" i="2"/>
  <c r="C2155" i="2"/>
  <c r="B2155" i="2"/>
  <c r="D2154" i="2"/>
  <c r="C2154" i="2"/>
  <c r="B2154" i="2"/>
  <c r="D2153" i="2"/>
  <c r="C2153" i="2"/>
  <c r="B2153" i="2"/>
  <c r="D2152" i="2"/>
  <c r="C2152" i="2"/>
  <c r="B2152" i="2"/>
  <c r="D2151" i="2"/>
  <c r="C2151" i="2"/>
  <c r="B2151" i="2"/>
  <c r="D2150" i="2"/>
  <c r="C2150" i="2"/>
  <c r="B2150" i="2"/>
  <c r="D2149" i="2"/>
  <c r="C2149" i="2"/>
  <c r="B2149" i="2"/>
  <c r="D2148" i="2"/>
  <c r="C2148" i="2"/>
  <c r="B2148" i="2"/>
  <c r="D2147" i="2"/>
  <c r="C2147" i="2"/>
  <c r="B2147" i="2"/>
  <c r="D2146" i="2"/>
  <c r="C2146" i="2"/>
  <c r="B2146" i="2"/>
  <c r="D2145" i="2"/>
  <c r="C2145" i="2"/>
  <c r="B2145" i="2"/>
  <c r="D2144" i="2"/>
  <c r="C2144" i="2"/>
  <c r="B2144" i="2"/>
  <c r="D2143" i="2"/>
  <c r="C2143" i="2"/>
  <c r="B2143" i="2"/>
  <c r="D2142" i="2"/>
  <c r="C2142" i="2"/>
  <c r="B2142" i="2"/>
  <c r="D2141" i="2"/>
  <c r="C2141" i="2"/>
  <c r="B2141" i="2"/>
  <c r="D2140" i="2"/>
  <c r="C2140" i="2"/>
  <c r="B2140" i="2"/>
  <c r="D2139" i="2"/>
  <c r="C2139" i="2"/>
  <c r="B2139" i="2"/>
  <c r="D2138" i="2"/>
  <c r="C2138" i="2"/>
  <c r="B2138" i="2"/>
  <c r="D2137" i="2"/>
  <c r="C2137" i="2"/>
  <c r="B2137" i="2"/>
  <c r="D2136" i="2"/>
  <c r="C2136" i="2"/>
  <c r="B2136" i="2"/>
  <c r="D2135" i="2"/>
  <c r="C2135" i="2"/>
  <c r="B2135" i="2"/>
  <c r="D2134" i="2"/>
  <c r="C2134" i="2"/>
  <c r="B2134" i="2"/>
  <c r="D2133" i="2"/>
  <c r="C2133" i="2"/>
  <c r="B2133" i="2"/>
  <c r="D2132" i="2"/>
  <c r="C2132" i="2"/>
  <c r="B2132" i="2"/>
  <c r="D2131" i="2"/>
  <c r="C2131" i="2"/>
  <c r="B2131" i="2"/>
  <c r="D2130" i="2"/>
  <c r="C2130" i="2"/>
  <c r="B2130" i="2"/>
  <c r="D2129" i="2"/>
  <c r="C2129" i="2"/>
  <c r="B2129" i="2"/>
  <c r="D2128" i="2"/>
  <c r="C2128" i="2"/>
  <c r="B2128" i="2"/>
  <c r="D2127" i="2"/>
  <c r="C2127" i="2"/>
  <c r="B2127" i="2"/>
  <c r="D2126" i="2"/>
  <c r="C2126" i="2"/>
  <c r="B2126" i="2"/>
  <c r="D2125" i="2"/>
  <c r="C2125" i="2"/>
  <c r="B2125" i="2"/>
  <c r="D2124" i="2"/>
  <c r="C2124" i="2"/>
  <c r="B2124" i="2"/>
  <c r="D2123" i="2"/>
  <c r="C2123" i="2"/>
  <c r="B2123" i="2"/>
  <c r="D2122" i="2"/>
  <c r="C2122" i="2"/>
  <c r="B2122" i="2"/>
  <c r="D2121" i="2"/>
  <c r="C2121" i="2"/>
  <c r="B2121" i="2"/>
  <c r="D2120" i="2"/>
  <c r="C2120" i="2"/>
  <c r="B2120" i="2"/>
  <c r="D2119" i="2"/>
  <c r="C2119" i="2"/>
  <c r="B2119" i="2"/>
  <c r="D2118" i="2"/>
  <c r="C2118" i="2"/>
  <c r="B2118" i="2"/>
  <c r="D2117" i="2"/>
  <c r="C2117" i="2"/>
  <c r="B2117" i="2"/>
  <c r="D2116" i="2"/>
  <c r="C2116" i="2"/>
  <c r="B2116" i="2"/>
  <c r="D2115" i="2"/>
  <c r="C2115" i="2"/>
  <c r="B2115" i="2"/>
  <c r="D2114" i="2"/>
  <c r="C2114" i="2"/>
  <c r="B2114" i="2"/>
  <c r="D2113" i="2"/>
  <c r="C2113" i="2"/>
  <c r="B2113" i="2"/>
  <c r="D2112" i="2"/>
  <c r="C2112" i="2"/>
  <c r="B2112" i="2"/>
  <c r="D2111" i="2"/>
  <c r="C2111" i="2"/>
  <c r="B2111" i="2"/>
  <c r="D2110" i="2"/>
  <c r="C2110" i="2"/>
  <c r="B2110" i="2"/>
  <c r="D2109" i="2"/>
  <c r="C2109" i="2"/>
  <c r="B2109" i="2"/>
  <c r="D2108" i="2"/>
  <c r="C2108" i="2"/>
  <c r="B2108" i="2"/>
  <c r="D2107" i="2"/>
  <c r="C2107" i="2"/>
  <c r="B2107" i="2"/>
  <c r="D2106" i="2"/>
  <c r="C2106" i="2"/>
  <c r="B2106" i="2"/>
  <c r="D2105" i="2"/>
  <c r="C2105" i="2"/>
  <c r="B2105" i="2"/>
  <c r="D2104" i="2"/>
  <c r="C2104" i="2"/>
  <c r="B2104" i="2"/>
  <c r="D2103" i="2"/>
  <c r="C2103" i="2"/>
  <c r="B2103" i="2"/>
  <c r="D2102" i="2"/>
  <c r="C2102" i="2"/>
  <c r="B2102" i="2"/>
  <c r="D2101" i="2"/>
  <c r="C2101" i="2"/>
  <c r="B2101" i="2"/>
  <c r="D2100" i="2"/>
  <c r="C2100" i="2"/>
  <c r="B2100" i="2"/>
  <c r="D2099" i="2"/>
  <c r="C2099" i="2"/>
  <c r="B2099" i="2"/>
  <c r="D2098" i="2"/>
  <c r="C2098" i="2"/>
  <c r="B2098" i="2"/>
  <c r="D2097" i="2"/>
  <c r="C2097" i="2"/>
  <c r="B2097" i="2"/>
  <c r="D2096" i="2"/>
  <c r="C2096" i="2"/>
  <c r="B2096" i="2"/>
  <c r="D2095" i="2"/>
  <c r="C2095" i="2"/>
  <c r="B2095" i="2"/>
  <c r="D2094" i="2"/>
  <c r="C2094" i="2"/>
  <c r="B2094" i="2"/>
  <c r="D2093" i="2"/>
  <c r="C2093" i="2"/>
  <c r="B2093" i="2"/>
  <c r="D2092" i="2"/>
  <c r="C2092" i="2"/>
  <c r="B2092" i="2"/>
  <c r="D2091" i="2"/>
  <c r="C2091" i="2"/>
  <c r="B2091" i="2"/>
  <c r="D2090" i="2"/>
  <c r="C2090" i="2"/>
  <c r="B2090" i="2"/>
  <c r="D2089" i="2"/>
  <c r="C2089" i="2"/>
  <c r="B2089" i="2"/>
  <c r="D2088" i="2"/>
  <c r="C2088" i="2"/>
  <c r="B2088" i="2"/>
  <c r="D2087" i="2"/>
  <c r="C2087" i="2"/>
  <c r="B2087" i="2"/>
  <c r="D2086" i="2"/>
  <c r="C2086" i="2"/>
  <c r="B2086" i="2"/>
  <c r="D2085" i="2"/>
  <c r="C2085" i="2"/>
  <c r="B2085" i="2"/>
  <c r="D2084" i="2"/>
  <c r="C2084" i="2"/>
  <c r="B2084" i="2"/>
  <c r="D2083" i="2"/>
  <c r="C2083" i="2"/>
  <c r="B2083" i="2"/>
  <c r="D2082" i="2"/>
  <c r="C2082" i="2"/>
  <c r="B2082" i="2"/>
  <c r="D2081" i="2"/>
  <c r="C2081" i="2"/>
  <c r="B2081" i="2"/>
  <c r="D2080" i="2"/>
  <c r="C2080" i="2"/>
  <c r="B2080" i="2"/>
  <c r="D2079" i="2"/>
  <c r="C2079" i="2"/>
  <c r="B2079" i="2"/>
  <c r="D2078" i="2"/>
  <c r="C2078" i="2"/>
  <c r="B2078" i="2"/>
  <c r="D2077" i="2"/>
  <c r="C2077" i="2"/>
  <c r="B2077" i="2"/>
  <c r="D2076" i="2"/>
  <c r="C2076" i="2"/>
  <c r="B2076" i="2"/>
  <c r="D2075" i="2"/>
  <c r="C2075" i="2"/>
  <c r="B2075" i="2"/>
  <c r="D2074" i="2"/>
  <c r="C2074" i="2"/>
  <c r="B2074" i="2"/>
  <c r="D2073" i="2"/>
  <c r="C2073" i="2"/>
  <c r="B2073" i="2"/>
  <c r="D2072" i="2"/>
  <c r="C2072" i="2"/>
  <c r="B2072" i="2"/>
  <c r="D2071" i="2"/>
  <c r="C2071" i="2"/>
  <c r="B2071" i="2"/>
  <c r="D2070" i="2"/>
  <c r="C2070" i="2"/>
  <c r="B2070" i="2"/>
  <c r="D2069" i="2"/>
  <c r="C2069" i="2"/>
  <c r="B2069" i="2"/>
  <c r="D2068" i="2"/>
  <c r="C2068" i="2"/>
  <c r="B2068" i="2"/>
  <c r="D2067" i="2"/>
  <c r="C2067" i="2"/>
  <c r="B2067" i="2"/>
  <c r="D2066" i="2"/>
  <c r="C2066" i="2"/>
  <c r="B2066" i="2"/>
  <c r="D2065" i="2"/>
  <c r="C2065" i="2"/>
  <c r="B2065" i="2"/>
  <c r="D2064" i="2"/>
  <c r="C2064" i="2"/>
  <c r="B2064" i="2"/>
  <c r="D2063" i="2"/>
  <c r="C2063" i="2"/>
  <c r="B2063" i="2"/>
  <c r="D2062" i="2"/>
  <c r="C2062" i="2"/>
  <c r="B2062" i="2"/>
  <c r="D2061" i="2"/>
  <c r="C2061" i="2"/>
  <c r="B2061" i="2"/>
  <c r="D2060" i="2"/>
  <c r="C2060" i="2"/>
  <c r="B2060" i="2"/>
  <c r="D2059" i="2"/>
  <c r="C2059" i="2"/>
  <c r="B2059" i="2"/>
  <c r="D2058" i="2"/>
  <c r="C2058" i="2"/>
  <c r="B2058" i="2"/>
  <c r="D2057" i="2"/>
  <c r="C2057" i="2"/>
  <c r="B2057" i="2"/>
  <c r="D2056" i="2"/>
  <c r="C2056" i="2"/>
  <c r="B2056" i="2"/>
  <c r="D2055" i="2"/>
  <c r="C2055" i="2"/>
  <c r="B2055" i="2"/>
  <c r="D2054" i="2"/>
  <c r="C2054" i="2"/>
  <c r="B2054" i="2"/>
  <c r="D2053" i="2"/>
  <c r="C2053" i="2"/>
  <c r="B2053" i="2"/>
  <c r="D2052" i="2"/>
  <c r="C2052" i="2"/>
  <c r="B2052" i="2"/>
  <c r="D2051" i="2"/>
  <c r="C2051" i="2"/>
  <c r="B2051" i="2"/>
  <c r="D2050" i="2"/>
  <c r="C2050" i="2"/>
  <c r="B2050" i="2"/>
  <c r="D2049" i="2"/>
  <c r="C2049" i="2"/>
  <c r="B2049" i="2"/>
  <c r="D2048" i="2"/>
  <c r="C2048" i="2"/>
  <c r="B2048" i="2"/>
  <c r="D2047" i="2"/>
  <c r="C2047" i="2"/>
  <c r="B2047" i="2"/>
  <c r="D2046" i="2"/>
  <c r="C2046" i="2"/>
  <c r="B2046" i="2"/>
  <c r="D2045" i="2"/>
  <c r="C2045" i="2"/>
  <c r="B2045" i="2"/>
  <c r="D2044" i="2"/>
  <c r="C2044" i="2"/>
  <c r="B2044" i="2"/>
  <c r="D2043" i="2"/>
  <c r="C2043" i="2"/>
  <c r="B2043" i="2"/>
  <c r="D2042" i="2"/>
  <c r="C2042" i="2"/>
  <c r="B2042" i="2"/>
  <c r="D2041" i="2"/>
  <c r="C2041" i="2"/>
  <c r="B2041" i="2"/>
  <c r="D2040" i="2"/>
  <c r="C2040" i="2"/>
  <c r="B2040" i="2"/>
  <c r="D2039" i="2"/>
  <c r="C2039" i="2"/>
  <c r="B2039" i="2"/>
  <c r="D2038" i="2"/>
  <c r="C2038" i="2"/>
  <c r="B2038" i="2"/>
  <c r="D2037" i="2"/>
  <c r="C2037" i="2"/>
  <c r="B2037" i="2"/>
  <c r="D2036" i="2"/>
  <c r="C2036" i="2"/>
  <c r="B2036" i="2"/>
  <c r="D2035" i="2"/>
  <c r="C2035" i="2"/>
  <c r="B2035" i="2"/>
  <c r="D2034" i="2"/>
  <c r="C2034" i="2"/>
  <c r="B2034" i="2"/>
  <c r="D2033" i="2"/>
  <c r="C2033" i="2"/>
  <c r="B2033" i="2"/>
  <c r="D2032" i="2"/>
  <c r="C2032" i="2"/>
  <c r="B2032" i="2"/>
  <c r="D2031" i="2"/>
  <c r="C2031" i="2"/>
  <c r="B2031" i="2"/>
  <c r="D2030" i="2"/>
  <c r="C2030" i="2"/>
  <c r="B2030" i="2"/>
  <c r="D2029" i="2"/>
  <c r="C2029" i="2"/>
  <c r="B2029" i="2"/>
  <c r="D2028" i="2"/>
  <c r="C2028" i="2"/>
  <c r="B2028" i="2"/>
  <c r="D2027" i="2"/>
  <c r="C2027" i="2"/>
  <c r="B2027" i="2"/>
  <c r="D2026" i="2"/>
  <c r="C2026" i="2"/>
  <c r="B2026" i="2"/>
  <c r="D2025" i="2"/>
  <c r="C2025" i="2"/>
  <c r="B2025" i="2"/>
  <c r="D2024" i="2"/>
  <c r="C2024" i="2"/>
  <c r="B2024" i="2"/>
  <c r="D2023" i="2"/>
  <c r="C2023" i="2"/>
  <c r="B2023" i="2"/>
  <c r="D2022" i="2"/>
  <c r="C2022" i="2"/>
  <c r="B2022" i="2"/>
  <c r="D2021" i="2"/>
  <c r="C2021" i="2"/>
  <c r="B2021" i="2"/>
  <c r="D2020" i="2"/>
  <c r="C2020" i="2"/>
  <c r="B2020" i="2"/>
  <c r="D2019" i="2"/>
  <c r="C2019" i="2"/>
  <c r="B2019" i="2"/>
  <c r="D2018" i="2"/>
  <c r="C2018" i="2"/>
  <c r="B2018" i="2"/>
  <c r="D2017" i="2"/>
  <c r="C2017" i="2"/>
  <c r="B2017" i="2"/>
  <c r="D2016" i="2"/>
  <c r="C2016" i="2"/>
  <c r="B2016" i="2"/>
  <c r="D2015" i="2"/>
  <c r="C2015" i="2"/>
  <c r="B2015" i="2"/>
  <c r="D2014" i="2"/>
  <c r="C2014" i="2"/>
  <c r="B2014" i="2"/>
  <c r="D2013" i="2"/>
  <c r="C2013" i="2"/>
  <c r="B2013" i="2"/>
  <c r="D2012" i="2"/>
  <c r="C2012" i="2"/>
  <c r="B2012" i="2"/>
  <c r="D2011" i="2"/>
  <c r="C2011" i="2"/>
  <c r="B2011" i="2"/>
  <c r="D2010" i="2"/>
  <c r="C2010" i="2"/>
  <c r="B2010" i="2"/>
  <c r="D2009" i="2"/>
  <c r="C2009" i="2"/>
  <c r="B2009" i="2"/>
  <c r="D2008" i="2"/>
  <c r="C2008" i="2"/>
  <c r="B2008" i="2"/>
  <c r="D2007" i="2"/>
  <c r="I2009" i="2" s="1"/>
  <c r="C2007" i="2"/>
  <c r="B2007" i="2"/>
  <c r="D2006" i="2"/>
  <c r="C2006" i="2"/>
  <c r="H2008" i="2" s="1"/>
  <c r="B2006" i="2"/>
  <c r="D2005" i="2"/>
  <c r="C2005" i="2"/>
  <c r="B2005" i="2"/>
  <c r="J2004" i="2"/>
  <c r="D2004" i="2"/>
  <c r="C2004" i="2"/>
  <c r="B2004" i="2"/>
  <c r="J2003" i="2"/>
  <c r="D2003" i="2"/>
  <c r="C2003" i="2"/>
  <c r="B2003" i="2"/>
  <c r="J2002" i="2"/>
  <c r="D2002" i="2"/>
  <c r="C2002" i="2"/>
  <c r="B2002" i="2"/>
  <c r="J2001" i="2"/>
  <c r="D2001" i="2"/>
  <c r="C2001" i="2"/>
  <c r="B2001" i="2"/>
  <c r="J2000" i="2"/>
  <c r="D2000" i="2"/>
  <c r="C2000" i="2"/>
  <c r="B2000" i="2"/>
  <c r="J1999" i="2"/>
  <c r="D1999" i="2"/>
  <c r="C1999" i="2"/>
  <c r="B1999" i="2"/>
  <c r="J1998" i="2"/>
  <c r="D1998" i="2"/>
  <c r="C1998" i="2"/>
  <c r="B1998" i="2"/>
  <c r="J1997" i="2"/>
  <c r="D1997" i="2"/>
  <c r="C1997" i="2"/>
  <c r="B1997" i="2"/>
  <c r="J1996" i="2"/>
  <c r="D1996" i="2"/>
  <c r="C1996" i="2"/>
  <c r="B1996" i="2"/>
  <c r="J1995" i="2"/>
  <c r="D1995" i="2"/>
  <c r="C1995" i="2"/>
  <c r="B1995" i="2"/>
  <c r="J1994" i="2"/>
  <c r="D1994" i="2"/>
  <c r="C1994" i="2"/>
  <c r="B1994" i="2"/>
  <c r="J1993" i="2"/>
  <c r="D1993" i="2"/>
  <c r="C1993" i="2"/>
  <c r="B1993" i="2"/>
  <c r="J1992" i="2"/>
  <c r="D1992" i="2"/>
  <c r="C1992" i="2"/>
  <c r="B1992" i="2"/>
  <c r="J1991" i="2"/>
  <c r="D1991" i="2"/>
  <c r="C1991" i="2"/>
  <c r="B1991" i="2"/>
  <c r="J1990" i="2"/>
  <c r="D1990" i="2"/>
  <c r="C1990" i="2"/>
  <c r="B1990" i="2"/>
  <c r="J1989" i="2"/>
  <c r="D1989" i="2"/>
  <c r="C1989" i="2"/>
  <c r="B1989" i="2"/>
  <c r="J1988" i="2"/>
  <c r="D1988" i="2"/>
  <c r="C1988" i="2"/>
  <c r="B1988" i="2"/>
  <c r="J1987" i="2"/>
  <c r="D1987" i="2"/>
  <c r="C1987" i="2"/>
  <c r="B1987" i="2"/>
  <c r="J1986" i="2"/>
  <c r="D1986" i="2"/>
  <c r="C1986" i="2"/>
  <c r="B1986" i="2"/>
  <c r="J1985" i="2"/>
  <c r="D1985" i="2"/>
  <c r="C1985" i="2"/>
  <c r="B1985" i="2"/>
  <c r="J1984" i="2"/>
  <c r="D1984" i="2"/>
  <c r="C1984" i="2"/>
  <c r="B1984" i="2"/>
  <c r="J1983" i="2"/>
  <c r="D1983" i="2"/>
  <c r="C1983" i="2"/>
  <c r="B1983" i="2"/>
  <c r="J1982" i="2"/>
  <c r="D1982" i="2"/>
  <c r="C1982" i="2"/>
  <c r="B1982" i="2"/>
  <c r="J1981" i="2"/>
  <c r="D1981" i="2"/>
  <c r="C1981" i="2"/>
  <c r="B1981" i="2"/>
  <c r="J1980" i="2"/>
  <c r="D1980" i="2"/>
  <c r="C1980" i="2"/>
  <c r="B1980" i="2"/>
  <c r="J1979" i="2"/>
  <c r="D1979" i="2"/>
  <c r="C1979" i="2"/>
  <c r="B1979" i="2"/>
  <c r="J1978" i="2"/>
  <c r="D1978" i="2"/>
  <c r="C1978" i="2"/>
  <c r="B1978" i="2"/>
  <c r="J1977" i="2"/>
  <c r="D1977" i="2"/>
  <c r="C1977" i="2"/>
  <c r="B1977" i="2"/>
  <c r="J1976" i="2"/>
  <c r="D1976" i="2"/>
  <c r="C1976" i="2"/>
  <c r="B1976" i="2"/>
  <c r="J1975" i="2"/>
  <c r="D1975" i="2"/>
  <c r="C1975" i="2"/>
  <c r="B1975" i="2"/>
  <c r="J1974" i="2"/>
  <c r="D1974" i="2"/>
  <c r="C1974" i="2"/>
  <c r="B1974" i="2"/>
  <c r="J1973" i="2"/>
  <c r="D1973" i="2"/>
  <c r="C1973" i="2"/>
  <c r="B1973" i="2"/>
  <c r="J1972" i="2"/>
  <c r="D1972" i="2"/>
  <c r="C1972" i="2"/>
  <c r="B1972" i="2"/>
  <c r="J1971" i="2"/>
  <c r="D1971" i="2"/>
  <c r="C1971" i="2"/>
  <c r="B1971" i="2"/>
  <c r="J1970" i="2"/>
  <c r="D1970" i="2"/>
  <c r="C1970" i="2"/>
  <c r="B1970" i="2"/>
  <c r="J1969" i="2"/>
  <c r="D1969" i="2"/>
  <c r="C1969" i="2"/>
  <c r="B1969" i="2"/>
  <c r="J1968" i="2"/>
  <c r="D1968" i="2"/>
  <c r="C1968" i="2"/>
  <c r="B1968" i="2"/>
  <c r="J1967" i="2"/>
  <c r="D1967" i="2"/>
  <c r="C1967" i="2"/>
  <c r="B1967" i="2"/>
  <c r="J1966" i="2"/>
  <c r="D1966" i="2"/>
  <c r="C1966" i="2"/>
  <c r="B1966" i="2"/>
  <c r="J1965" i="2"/>
  <c r="D1965" i="2"/>
  <c r="C1965" i="2"/>
  <c r="B1965" i="2"/>
  <c r="J1964" i="2"/>
  <c r="D1964" i="2"/>
  <c r="C1964" i="2"/>
  <c r="B1964" i="2"/>
  <c r="J1963" i="2"/>
  <c r="D1963" i="2"/>
  <c r="C1963" i="2"/>
  <c r="B1963" i="2"/>
  <c r="J1962" i="2"/>
  <c r="D1962" i="2"/>
  <c r="C1962" i="2"/>
  <c r="B1962" i="2"/>
  <c r="J1961" i="2"/>
  <c r="D1961" i="2"/>
  <c r="C1961" i="2"/>
  <c r="B1961" i="2"/>
  <c r="J1960" i="2"/>
  <c r="D1960" i="2"/>
  <c r="C1960" i="2"/>
  <c r="B1960" i="2"/>
  <c r="J1959" i="2"/>
  <c r="D1959" i="2"/>
  <c r="C1959" i="2"/>
  <c r="B1959" i="2"/>
  <c r="J1958" i="2"/>
  <c r="D1958" i="2"/>
  <c r="C1958" i="2"/>
  <c r="B1958" i="2"/>
  <c r="J1957" i="2"/>
  <c r="D1957" i="2"/>
  <c r="C1957" i="2"/>
  <c r="B1957" i="2"/>
  <c r="J1956" i="2"/>
  <c r="D1956" i="2"/>
  <c r="C1956" i="2"/>
  <c r="B1956" i="2"/>
  <c r="J1955" i="2"/>
  <c r="D1955" i="2"/>
  <c r="C1955" i="2"/>
  <c r="B1955" i="2"/>
  <c r="J1954" i="2"/>
  <c r="D1954" i="2"/>
  <c r="C1954" i="2"/>
  <c r="B1954" i="2"/>
  <c r="J1953" i="2"/>
  <c r="D1953" i="2"/>
  <c r="C1953" i="2"/>
  <c r="B1953" i="2"/>
  <c r="J1952" i="2"/>
  <c r="D1952" i="2"/>
  <c r="C1952" i="2"/>
  <c r="B1952" i="2"/>
  <c r="J1951" i="2"/>
  <c r="D1951" i="2"/>
  <c r="C1951" i="2"/>
  <c r="B1951" i="2"/>
  <c r="J1950" i="2"/>
  <c r="D1950" i="2"/>
  <c r="C1950" i="2"/>
  <c r="B1950" i="2"/>
  <c r="J1949" i="2"/>
  <c r="D1949" i="2"/>
  <c r="C1949" i="2"/>
  <c r="B1949" i="2"/>
  <c r="J1948" i="2"/>
  <c r="D1948" i="2"/>
  <c r="C1948" i="2"/>
  <c r="B1948" i="2"/>
  <c r="J1947" i="2"/>
  <c r="D1947" i="2"/>
  <c r="C1947" i="2"/>
  <c r="B1947" i="2"/>
  <c r="J1946" i="2"/>
  <c r="D1946" i="2"/>
  <c r="C1946" i="2"/>
  <c r="B1946" i="2"/>
  <c r="J1945" i="2"/>
  <c r="D1945" i="2"/>
  <c r="C1945" i="2"/>
  <c r="B1945" i="2"/>
  <c r="J1944" i="2"/>
  <c r="D1944" i="2"/>
  <c r="C1944" i="2"/>
  <c r="B1944" i="2"/>
  <c r="J1943" i="2"/>
  <c r="D1943" i="2"/>
  <c r="C1943" i="2"/>
  <c r="B1943" i="2"/>
  <c r="J1942" i="2"/>
  <c r="D1942" i="2"/>
  <c r="C1942" i="2"/>
  <c r="B1942" i="2"/>
  <c r="J1941" i="2"/>
  <c r="D1941" i="2"/>
  <c r="C1941" i="2"/>
  <c r="B1941" i="2"/>
  <c r="J1940" i="2"/>
  <c r="D1940" i="2"/>
  <c r="C1940" i="2"/>
  <c r="B1940" i="2"/>
  <c r="J1939" i="2"/>
  <c r="D1939" i="2"/>
  <c r="C1939" i="2"/>
  <c r="B1939" i="2"/>
  <c r="J1938" i="2"/>
  <c r="D1938" i="2"/>
  <c r="C1938" i="2"/>
  <c r="B1938" i="2"/>
  <c r="J1937" i="2"/>
  <c r="D1937" i="2"/>
  <c r="C1937" i="2"/>
  <c r="B1937" i="2"/>
  <c r="J1936" i="2"/>
  <c r="D1936" i="2"/>
  <c r="C1936" i="2"/>
  <c r="B1936" i="2"/>
  <c r="J1935" i="2"/>
  <c r="D1935" i="2"/>
  <c r="C1935" i="2"/>
  <c r="B1935" i="2"/>
  <c r="J1934" i="2"/>
  <c r="D1934" i="2"/>
  <c r="C1934" i="2"/>
  <c r="B1934" i="2"/>
  <c r="J1933" i="2"/>
  <c r="D1933" i="2"/>
  <c r="C1933" i="2"/>
  <c r="B1933" i="2"/>
  <c r="J1932" i="2"/>
  <c r="D1932" i="2"/>
  <c r="C1932" i="2"/>
  <c r="B1932" i="2"/>
  <c r="J1931" i="2"/>
  <c r="D1931" i="2"/>
  <c r="C1931" i="2"/>
  <c r="B1931" i="2"/>
  <c r="J1930" i="2"/>
  <c r="D1930" i="2"/>
  <c r="C1930" i="2"/>
  <c r="B1930" i="2"/>
  <c r="J1929" i="2"/>
  <c r="J1928" i="2"/>
  <c r="J1927" i="2"/>
  <c r="J1926" i="2"/>
  <c r="J1925" i="2"/>
  <c r="J1924" i="2"/>
  <c r="J1923" i="2"/>
  <c r="J1922" i="2"/>
  <c r="J1921" i="2"/>
  <c r="J1920" i="2"/>
  <c r="J1919" i="2"/>
  <c r="J1918" i="2"/>
  <c r="J1917" i="2"/>
  <c r="J1916" i="2"/>
  <c r="J1915" i="2"/>
  <c r="J1914" i="2"/>
  <c r="J1913" i="2"/>
  <c r="J1912" i="2"/>
  <c r="J1911" i="2"/>
  <c r="J1910" i="2"/>
  <c r="J1909" i="2"/>
  <c r="J1908" i="2"/>
  <c r="J1907" i="2"/>
  <c r="J1906" i="2"/>
  <c r="J1905" i="2"/>
  <c r="J1904" i="2"/>
  <c r="J1903" i="2"/>
  <c r="J1902" i="2"/>
  <c r="J1901" i="2"/>
  <c r="J1900" i="2"/>
  <c r="J1899" i="2"/>
  <c r="J1898" i="2"/>
  <c r="J1897" i="2"/>
  <c r="J1896" i="2"/>
  <c r="J1895" i="2"/>
  <c r="J1894" i="2"/>
  <c r="D1929" i="2"/>
  <c r="C1929" i="2"/>
  <c r="B1929" i="2"/>
  <c r="D1928" i="2"/>
  <c r="C1928" i="2"/>
  <c r="B1928" i="2"/>
  <c r="D1927" i="2"/>
  <c r="C1927" i="2"/>
  <c r="B1927" i="2"/>
  <c r="D1926" i="2"/>
  <c r="C1926" i="2"/>
  <c r="B1926" i="2"/>
  <c r="D1925" i="2"/>
  <c r="C1925" i="2"/>
  <c r="B1925" i="2"/>
  <c r="D1924" i="2"/>
  <c r="C1924" i="2"/>
  <c r="B1924" i="2"/>
  <c r="D1923" i="2"/>
  <c r="C1923" i="2"/>
  <c r="B1923" i="2"/>
  <c r="D1922" i="2"/>
  <c r="C1922" i="2"/>
  <c r="B1922" i="2"/>
  <c r="D1921" i="2"/>
  <c r="C1921" i="2"/>
  <c r="B1921" i="2"/>
  <c r="D1920" i="2"/>
  <c r="C1920" i="2"/>
  <c r="B1920" i="2"/>
  <c r="D1919" i="2"/>
  <c r="C1919" i="2"/>
  <c r="B1919" i="2"/>
  <c r="D1918" i="2"/>
  <c r="C1918" i="2"/>
  <c r="B1918" i="2"/>
  <c r="D1917" i="2"/>
  <c r="C1917" i="2"/>
  <c r="B1917" i="2"/>
  <c r="D1916" i="2"/>
  <c r="C1916" i="2"/>
  <c r="B1916" i="2"/>
  <c r="D1915" i="2"/>
  <c r="C1915" i="2"/>
  <c r="B1915" i="2"/>
  <c r="D1914" i="2"/>
  <c r="C1914" i="2"/>
  <c r="B1914" i="2"/>
  <c r="D1913" i="2"/>
  <c r="C1913" i="2"/>
  <c r="B1913" i="2"/>
  <c r="D1912" i="2"/>
  <c r="C1912" i="2"/>
  <c r="B1912" i="2"/>
  <c r="D1911" i="2"/>
  <c r="C1911" i="2"/>
  <c r="B1911" i="2"/>
  <c r="D1910" i="2"/>
  <c r="C1910" i="2"/>
  <c r="B1910" i="2"/>
  <c r="D1909" i="2"/>
  <c r="C1909" i="2"/>
  <c r="B1909" i="2"/>
  <c r="D1908" i="2"/>
  <c r="C1908" i="2"/>
  <c r="B1908" i="2"/>
  <c r="D1907" i="2"/>
  <c r="C1907" i="2"/>
  <c r="B1907" i="2"/>
  <c r="D1906" i="2"/>
  <c r="C1906" i="2"/>
  <c r="B1906" i="2"/>
  <c r="D1905" i="2"/>
  <c r="C1905" i="2"/>
  <c r="B1905" i="2"/>
  <c r="D1904" i="2"/>
  <c r="C1904" i="2"/>
  <c r="B1904" i="2"/>
  <c r="D1903" i="2"/>
  <c r="C1903" i="2"/>
  <c r="B1903" i="2"/>
  <c r="D1902" i="2"/>
  <c r="C1902" i="2"/>
  <c r="B1902" i="2"/>
  <c r="D1901" i="2"/>
  <c r="C1901" i="2"/>
  <c r="B1901" i="2"/>
  <c r="D1900" i="2"/>
  <c r="C1900" i="2"/>
  <c r="B1900" i="2"/>
  <c r="D1899" i="2"/>
  <c r="C1899" i="2"/>
  <c r="B1899" i="2"/>
  <c r="D1898" i="2"/>
  <c r="C1898" i="2"/>
  <c r="B1898" i="2"/>
  <c r="D1897" i="2"/>
  <c r="C1897" i="2"/>
  <c r="B1897" i="2"/>
  <c r="D1896" i="2"/>
  <c r="C1896" i="2"/>
  <c r="B1896" i="2"/>
  <c r="D1895" i="2"/>
  <c r="C1895" i="2"/>
  <c r="B1895" i="2"/>
  <c r="D1894" i="2"/>
  <c r="C1894" i="2"/>
  <c r="B1894" i="2"/>
  <c r="J1893" i="2"/>
  <c r="D1893" i="2"/>
  <c r="C1893" i="2"/>
  <c r="B1893" i="2"/>
  <c r="J1892" i="2"/>
  <c r="D1892" i="2"/>
  <c r="C1892" i="2"/>
  <c r="B1892" i="2"/>
  <c r="J1891" i="2"/>
  <c r="D1891" i="2"/>
  <c r="C1891" i="2"/>
  <c r="B1891" i="2"/>
  <c r="J1890" i="2"/>
  <c r="D1890" i="2"/>
  <c r="C1890" i="2"/>
  <c r="B1890" i="2"/>
  <c r="J1889" i="2"/>
  <c r="D1889" i="2"/>
  <c r="C1889" i="2"/>
  <c r="B1889" i="2"/>
  <c r="J1888" i="2"/>
  <c r="D1888" i="2"/>
  <c r="C1888" i="2"/>
  <c r="B1888" i="2"/>
  <c r="J1887" i="2"/>
  <c r="D1887" i="2"/>
  <c r="C1887" i="2"/>
  <c r="B1887" i="2"/>
  <c r="J1886" i="2"/>
  <c r="D1886" i="2"/>
  <c r="C1886" i="2"/>
  <c r="B1886" i="2"/>
  <c r="J1885" i="2"/>
  <c r="D1885" i="2"/>
  <c r="C1885" i="2"/>
  <c r="B1885" i="2"/>
  <c r="J1884" i="2"/>
  <c r="D1884" i="2"/>
  <c r="C1884" i="2"/>
  <c r="B1884" i="2"/>
  <c r="J1883" i="2"/>
  <c r="D1883" i="2"/>
  <c r="C1883" i="2"/>
  <c r="B1883" i="2"/>
  <c r="J1882" i="2"/>
  <c r="D1882" i="2"/>
  <c r="C1882" i="2"/>
  <c r="B1882" i="2"/>
  <c r="J1881" i="2"/>
  <c r="D1881" i="2"/>
  <c r="C1881" i="2"/>
  <c r="B1881" i="2"/>
  <c r="J1880" i="2"/>
  <c r="D1880" i="2"/>
  <c r="C1880" i="2"/>
  <c r="B1880" i="2"/>
  <c r="J1879" i="2"/>
  <c r="D1879" i="2"/>
  <c r="C1879" i="2"/>
  <c r="B1879" i="2"/>
  <c r="J1878" i="2"/>
  <c r="D1878" i="2"/>
  <c r="C1878" i="2"/>
  <c r="B1878" i="2"/>
  <c r="J1877" i="2"/>
  <c r="D1877" i="2"/>
  <c r="C1877" i="2"/>
  <c r="B1877" i="2"/>
  <c r="J1876" i="2"/>
  <c r="D1876" i="2"/>
  <c r="C1876" i="2"/>
  <c r="B1876" i="2"/>
  <c r="J1875" i="2"/>
  <c r="D1875" i="2"/>
  <c r="C1875" i="2"/>
  <c r="B1875" i="2"/>
  <c r="J1874" i="2"/>
  <c r="D1874" i="2"/>
  <c r="C1874" i="2"/>
  <c r="B1874" i="2"/>
  <c r="J1873" i="2"/>
  <c r="D1873" i="2"/>
  <c r="C1873" i="2"/>
  <c r="B1873" i="2"/>
  <c r="J1872" i="2"/>
  <c r="D1872" i="2"/>
  <c r="C1872" i="2"/>
  <c r="B1872" i="2"/>
  <c r="J1871" i="2"/>
  <c r="D1871" i="2"/>
  <c r="C1871" i="2"/>
  <c r="B1871" i="2"/>
  <c r="J1870" i="2"/>
  <c r="D1870" i="2"/>
  <c r="C1870" i="2"/>
  <c r="B1870" i="2"/>
  <c r="J1869" i="2"/>
  <c r="D1869" i="2"/>
  <c r="C1869" i="2"/>
  <c r="B1869" i="2"/>
  <c r="J1868" i="2"/>
  <c r="D1868" i="2"/>
  <c r="C1868" i="2"/>
  <c r="B1868" i="2"/>
  <c r="J1867" i="2"/>
  <c r="D1867" i="2"/>
  <c r="C1867" i="2"/>
  <c r="B1867" i="2"/>
  <c r="J1866" i="2"/>
  <c r="D1866" i="2"/>
  <c r="C1866" i="2"/>
  <c r="B1866" i="2"/>
  <c r="J1865" i="2"/>
  <c r="D1865" i="2"/>
  <c r="C1865" i="2"/>
  <c r="B1865" i="2"/>
  <c r="J1864" i="2"/>
  <c r="D1864" i="2"/>
  <c r="C1864" i="2"/>
  <c r="B1864" i="2"/>
  <c r="J1863" i="2"/>
  <c r="D1863" i="2"/>
  <c r="C1863" i="2"/>
  <c r="B1863" i="2"/>
  <c r="J1862" i="2"/>
  <c r="D1862" i="2"/>
  <c r="C1862" i="2"/>
  <c r="B1862" i="2"/>
  <c r="J1861" i="2"/>
  <c r="D1861" i="2"/>
  <c r="C1861" i="2"/>
  <c r="B1861" i="2"/>
  <c r="J1860" i="2"/>
  <c r="D1860" i="2"/>
  <c r="C1860" i="2"/>
  <c r="B1860" i="2"/>
  <c r="J1859" i="2"/>
  <c r="D1859" i="2"/>
  <c r="C1859" i="2"/>
  <c r="B1859" i="2"/>
  <c r="J1858" i="2"/>
  <c r="D1858" i="2"/>
  <c r="C1858" i="2"/>
  <c r="B1858" i="2"/>
  <c r="J1857" i="2"/>
  <c r="D1857" i="2"/>
  <c r="C1857" i="2"/>
  <c r="B1857" i="2"/>
  <c r="J1856" i="2"/>
  <c r="D1856" i="2"/>
  <c r="C1856" i="2"/>
  <c r="B1856" i="2"/>
  <c r="J1855" i="2"/>
  <c r="D1855" i="2"/>
  <c r="C1855" i="2"/>
  <c r="B1855" i="2"/>
  <c r="J1854" i="2"/>
  <c r="D1854" i="2"/>
  <c r="C1854" i="2"/>
  <c r="B1854" i="2"/>
  <c r="J1853" i="2"/>
  <c r="D1853" i="2"/>
  <c r="C1853" i="2"/>
  <c r="B1853" i="2"/>
  <c r="J1852" i="2"/>
  <c r="D1852" i="2"/>
  <c r="C1852" i="2"/>
  <c r="B1852" i="2"/>
  <c r="J1851" i="2"/>
  <c r="D1851" i="2"/>
  <c r="C1851" i="2"/>
  <c r="B1851" i="2"/>
  <c r="J1850" i="2"/>
  <c r="D1850" i="2"/>
  <c r="C1850" i="2"/>
  <c r="B1850" i="2"/>
  <c r="J1849" i="2"/>
  <c r="D1849" i="2"/>
  <c r="C1849" i="2"/>
  <c r="B1849" i="2"/>
  <c r="J1848" i="2"/>
  <c r="D1848" i="2"/>
  <c r="C1848" i="2"/>
  <c r="B1848" i="2"/>
  <c r="J1847" i="2"/>
  <c r="D1847" i="2"/>
  <c r="C1847" i="2"/>
  <c r="B1847" i="2"/>
  <c r="J1846" i="2"/>
  <c r="D1846" i="2"/>
  <c r="C1846" i="2"/>
  <c r="B1846" i="2"/>
  <c r="J1845" i="2"/>
  <c r="D1845" i="2"/>
  <c r="C1845" i="2"/>
  <c r="B1845" i="2"/>
  <c r="J1844" i="2"/>
  <c r="D1844" i="2"/>
  <c r="C1844" i="2"/>
  <c r="B1844" i="2"/>
  <c r="J1843" i="2"/>
  <c r="D1843" i="2"/>
  <c r="C1843" i="2"/>
  <c r="B1843" i="2"/>
  <c r="J1842" i="2"/>
  <c r="J1841" i="2"/>
  <c r="D1842" i="2"/>
  <c r="C1842" i="2"/>
  <c r="B1842" i="2"/>
  <c r="D1841" i="2"/>
  <c r="C1841" i="2"/>
  <c r="B1841" i="2"/>
  <c r="D1840" i="2"/>
  <c r="C1840" i="2"/>
  <c r="B1840" i="2"/>
  <c r="J1840" i="2"/>
  <c r="J1839" i="2"/>
  <c r="J1838" i="2"/>
  <c r="J1837" i="2"/>
  <c r="J1836" i="2"/>
  <c r="J1835" i="2"/>
  <c r="J1834" i="2"/>
  <c r="J1833" i="2"/>
  <c r="J1832" i="2"/>
  <c r="J1831" i="2"/>
  <c r="J1830" i="2"/>
  <c r="J1829" i="2"/>
  <c r="J1828" i="2"/>
  <c r="J1827" i="2"/>
  <c r="J1826" i="2"/>
  <c r="J1825" i="2"/>
  <c r="J1824" i="2"/>
  <c r="J1823" i="2"/>
  <c r="J1822" i="2"/>
  <c r="J1821" i="2"/>
  <c r="J1820" i="2"/>
  <c r="J1819" i="2"/>
  <c r="J1818" i="2"/>
  <c r="J1817" i="2"/>
  <c r="D1839" i="2"/>
  <c r="C1839" i="2"/>
  <c r="B1839" i="2"/>
  <c r="D1838" i="2"/>
  <c r="C1838" i="2"/>
  <c r="B1838" i="2"/>
  <c r="D1837" i="2"/>
  <c r="C1837" i="2"/>
  <c r="B1837" i="2"/>
  <c r="D1836" i="2"/>
  <c r="C1836" i="2"/>
  <c r="B1836" i="2"/>
  <c r="D1835" i="2"/>
  <c r="C1835" i="2"/>
  <c r="B1835" i="2"/>
  <c r="D1834" i="2"/>
  <c r="C1834" i="2"/>
  <c r="B1834" i="2"/>
  <c r="D1833" i="2"/>
  <c r="C1833" i="2"/>
  <c r="B1833" i="2"/>
  <c r="D1832" i="2"/>
  <c r="C1832" i="2"/>
  <c r="B1832" i="2"/>
  <c r="D1831" i="2"/>
  <c r="C1831" i="2"/>
  <c r="B1831" i="2"/>
  <c r="D1830" i="2"/>
  <c r="C1830" i="2"/>
  <c r="B1830" i="2"/>
  <c r="D1829" i="2"/>
  <c r="C1829" i="2"/>
  <c r="B1829" i="2"/>
  <c r="D1828" i="2"/>
  <c r="C1828" i="2"/>
  <c r="B1828" i="2"/>
  <c r="D1827" i="2"/>
  <c r="C1827" i="2"/>
  <c r="B1827" i="2"/>
  <c r="D1826" i="2"/>
  <c r="C1826" i="2"/>
  <c r="B1826" i="2"/>
  <c r="D1825" i="2"/>
  <c r="C1825" i="2"/>
  <c r="B1825" i="2"/>
  <c r="D1824" i="2"/>
  <c r="C1824" i="2"/>
  <c r="B1824" i="2"/>
  <c r="D1823" i="2"/>
  <c r="C1823" i="2"/>
  <c r="B1823" i="2"/>
  <c r="D1822" i="2"/>
  <c r="C1822" i="2"/>
  <c r="B1822" i="2"/>
  <c r="D1821" i="2"/>
  <c r="C1821" i="2"/>
  <c r="B1821" i="2"/>
  <c r="D1820" i="2"/>
  <c r="C1820" i="2"/>
  <c r="B1820" i="2"/>
  <c r="D1819" i="2"/>
  <c r="C1819" i="2"/>
  <c r="B1819" i="2"/>
  <c r="D1818" i="2"/>
  <c r="C1818" i="2"/>
  <c r="B1818" i="2"/>
  <c r="D1817" i="2"/>
  <c r="C1817" i="2"/>
  <c r="B1817" i="2"/>
  <c r="J1816" i="2"/>
  <c r="J1815" i="2"/>
  <c r="J1814" i="2"/>
  <c r="J1813" i="2"/>
  <c r="J1812" i="2"/>
  <c r="J1811" i="2"/>
  <c r="J1810" i="2"/>
  <c r="J1809" i="2"/>
  <c r="J1808" i="2"/>
  <c r="J1807" i="2"/>
  <c r="J1806" i="2"/>
  <c r="J1805" i="2"/>
  <c r="J1804" i="2"/>
  <c r="J1803" i="2"/>
  <c r="J1802" i="2"/>
  <c r="J1801" i="2"/>
  <c r="J1800" i="2"/>
  <c r="J1799" i="2"/>
  <c r="J1798" i="2"/>
  <c r="J1797" i="2"/>
  <c r="J1796" i="2"/>
  <c r="J1795" i="2"/>
  <c r="J1794" i="2"/>
  <c r="J1793" i="2"/>
  <c r="J1792" i="2"/>
  <c r="J1791" i="2"/>
  <c r="J1790" i="2"/>
  <c r="D1816" i="2"/>
  <c r="C1816" i="2"/>
  <c r="B1816" i="2"/>
  <c r="D1815" i="2"/>
  <c r="C1815" i="2"/>
  <c r="B1815" i="2"/>
  <c r="D1814" i="2"/>
  <c r="C1814" i="2"/>
  <c r="B1814" i="2"/>
  <c r="D1813" i="2"/>
  <c r="C1813" i="2"/>
  <c r="B1813" i="2"/>
  <c r="D1812" i="2"/>
  <c r="C1812" i="2"/>
  <c r="B1812" i="2"/>
  <c r="D1811" i="2"/>
  <c r="C1811" i="2"/>
  <c r="B1811" i="2"/>
  <c r="D1810" i="2"/>
  <c r="C1810" i="2"/>
  <c r="B1810" i="2"/>
  <c r="D1809" i="2"/>
  <c r="C1809" i="2"/>
  <c r="B1809" i="2"/>
  <c r="D1808" i="2"/>
  <c r="C1808" i="2"/>
  <c r="B1808" i="2"/>
  <c r="D1807" i="2"/>
  <c r="C1807" i="2"/>
  <c r="B1807" i="2"/>
  <c r="D1806" i="2"/>
  <c r="C1806" i="2"/>
  <c r="B1806" i="2"/>
  <c r="D1805" i="2"/>
  <c r="C1805" i="2"/>
  <c r="B1805" i="2"/>
  <c r="D1804" i="2"/>
  <c r="C1804" i="2"/>
  <c r="B1804" i="2"/>
  <c r="D1803" i="2"/>
  <c r="C1803" i="2"/>
  <c r="B1803" i="2"/>
  <c r="D1802" i="2"/>
  <c r="C1802" i="2"/>
  <c r="B1802" i="2"/>
  <c r="D1801" i="2"/>
  <c r="C1801" i="2"/>
  <c r="B1801" i="2"/>
  <c r="D1800" i="2"/>
  <c r="C1800" i="2"/>
  <c r="B1800" i="2"/>
  <c r="D1799" i="2"/>
  <c r="C1799" i="2"/>
  <c r="B1799" i="2"/>
  <c r="D1798" i="2"/>
  <c r="C1798" i="2"/>
  <c r="B1798" i="2"/>
  <c r="D1797" i="2"/>
  <c r="C1797" i="2"/>
  <c r="B1797" i="2"/>
  <c r="D1796" i="2"/>
  <c r="C1796" i="2"/>
  <c r="B1796" i="2"/>
  <c r="D1795" i="2"/>
  <c r="C1795" i="2"/>
  <c r="B1795" i="2"/>
  <c r="D1794" i="2"/>
  <c r="C1794" i="2"/>
  <c r="B1794" i="2"/>
  <c r="D1793" i="2"/>
  <c r="C1793" i="2"/>
  <c r="B1793" i="2"/>
  <c r="D1792" i="2"/>
  <c r="C1792" i="2"/>
  <c r="B1792" i="2"/>
  <c r="D1791" i="2"/>
  <c r="C1791" i="2"/>
  <c r="B1791" i="2"/>
  <c r="D1790" i="2"/>
  <c r="C1790" i="2"/>
  <c r="H1792" i="2" s="1"/>
  <c r="B1790" i="2"/>
  <c r="J1789" i="2"/>
  <c r="D1789" i="2"/>
  <c r="C1789" i="2"/>
  <c r="B1789" i="2"/>
  <c r="J1788" i="2"/>
  <c r="D1788" i="2"/>
  <c r="C1788" i="2"/>
  <c r="B1788" i="2"/>
  <c r="J1787" i="2"/>
  <c r="D1787" i="2"/>
  <c r="C1787" i="2"/>
  <c r="B1787" i="2"/>
  <c r="J1786" i="2"/>
  <c r="D1786" i="2"/>
  <c r="C1786" i="2"/>
  <c r="B1786" i="2"/>
  <c r="J1785" i="2"/>
  <c r="D1785" i="2"/>
  <c r="C1785" i="2"/>
  <c r="B1785" i="2"/>
  <c r="J1784" i="2"/>
  <c r="D1784" i="2"/>
  <c r="C1784" i="2"/>
  <c r="B1784" i="2"/>
  <c r="J1783" i="2"/>
  <c r="D1783" i="2"/>
  <c r="C1783" i="2"/>
  <c r="B1783" i="2"/>
  <c r="J1782" i="2"/>
  <c r="D1782" i="2"/>
  <c r="C1782" i="2"/>
  <c r="B1782" i="2"/>
  <c r="J1781" i="2"/>
  <c r="D1781" i="2"/>
  <c r="C1781" i="2"/>
  <c r="B1781" i="2"/>
  <c r="J1780" i="2"/>
  <c r="D1780" i="2"/>
  <c r="C1780" i="2"/>
  <c r="B1780" i="2"/>
  <c r="J1779" i="2"/>
  <c r="D1779" i="2"/>
  <c r="C1779" i="2"/>
  <c r="B1779" i="2"/>
  <c r="J1778" i="2"/>
  <c r="D1778" i="2"/>
  <c r="C1778" i="2"/>
  <c r="B1778" i="2"/>
  <c r="J1777" i="2"/>
  <c r="D1777" i="2"/>
  <c r="C1777" i="2"/>
  <c r="B1777" i="2"/>
  <c r="J1776" i="2"/>
  <c r="D1776" i="2"/>
  <c r="C1776" i="2"/>
  <c r="B1776" i="2"/>
  <c r="J1775" i="2"/>
  <c r="D1775" i="2"/>
  <c r="C1775" i="2"/>
  <c r="B1775" i="2"/>
  <c r="J1774" i="2"/>
  <c r="D1774" i="2"/>
  <c r="C1774" i="2"/>
  <c r="B1774" i="2"/>
  <c r="J1773" i="2"/>
  <c r="D1773" i="2"/>
  <c r="C1773" i="2"/>
  <c r="B1773" i="2"/>
  <c r="J1772" i="2"/>
  <c r="D1772" i="2"/>
  <c r="C1772" i="2"/>
  <c r="B1772" i="2"/>
  <c r="J1771" i="2"/>
  <c r="D1771" i="2"/>
  <c r="C1771" i="2"/>
  <c r="B1771" i="2"/>
  <c r="J1770" i="2"/>
  <c r="D1770" i="2"/>
  <c r="C1770" i="2"/>
  <c r="B1770" i="2"/>
  <c r="J1769" i="2"/>
  <c r="D1769" i="2"/>
  <c r="C1769" i="2"/>
  <c r="B1769" i="2"/>
  <c r="J1768" i="2"/>
  <c r="D1768" i="2"/>
  <c r="C1768" i="2"/>
  <c r="B1768" i="2"/>
  <c r="J1767" i="2"/>
  <c r="D1767" i="2"/>
  <c r="C1767" i="2"/>
  <c r="B1767" i="2"/>
  <c r="J1766" i="2"/>
  <c r="D1766" i="2"/>
  <c r="C1766" i="2"/>
  <c r="B1766" i="2"/>
  <c r="J1765" i="2"/>
  <c r="D1765" i="2"/>
  <c r="C1765" i="2"/>
  <c r="B1765" i="2"/>
  <c r="J1764" i="2"/>
  <c r="D1764" i="2"/>
  <c r="C1764" i="2"/>
  <c r="B1764" i="2"/>
  <c r="J1763" i="2"/>
  <c r="D1763" i="2"/>
  <c r="C1763" i="2"/>
  <c r="B1763" i="2"/>
  <c r="J1762" i="2"/>
  <c r="D1762" i="2"/>
  <c r="C1762" i="2"/>
  <c r="B1762" i="2"/>
  <c r="J1761" i="2"/>
  <c r="D1761" i="2"/>
  <c r="C1761" i="2"/>
  <c r="H1791" i="2" s="1"/>
  <c r="B1761" i="2"/>
  <c r="J1760" i="2"/>
  <c r="D1760" i="2"/>
  <c r="C1760" i="2"/>
  <c r="B1760" i="2"/>
  <c r="J1759" i="2"/>
  <c r="D1759" i="2"/>
  <c r="C1759" i="2"/>
  <c r="B1759" i="2"/>
  <c r="J1758" i="2"/>
  <c r="D1758" i="2"/>
  <c r="C1758" i="2"/>
  <c r="B1758" i="2"/>
  <c r="J1757" i="2"/>
  <c r="D1757" i="2"/>
  <c r="C1757" i="2"/>
  <c r="B1757" i="2"/>
  <c r="J1756" i="2"/>
  <c r="D1756" i="2"/>
  <c r="C1756" i="2"/>
  <c r="B1756" i="2"/>
  <c r="J1755" i="2"/>
  <c r="D1755" i="2"/>
  <c r="C1755" i="2"/>
  <c r="B1755" i="2"/>
  <c r="J1754" i="2"/>
  <c r="D1754" i="2"/>
  <c r="C1754" i="2"/>
  <c r="B1754" i="2"/>
  <c r="J1753" i="2"/>
  <c r="D1753" i="2"/>
  <c r="C1753" i="2"/>
  <c r="B1753" i="2"/>
  <c r="J1752" i="2"/>
  <c r="D1752" i="2"/>
  <c r="C1752" i="2"/>
  <c r="B1752" i="2"/>
  <c r="J1751" i="2"/>
  <c r="D1751" i="2"/>
  <c r="C1751" i="2"/>
  <c r="B1751" i="2"/>
  <c r="J1750" i="2"/>
  <c r="D1750" i="2"/>
  <c r="C1750" i="2"/>
  <c r="B1750" i="2"/>
  <c r="J1749" i="2"/>
  <c r="D1749" i="2"/>
  <c r="C1749" i="2"/>
  <c r="B1749" i="2"/>
  <c r="J1748" i="2"/>
  <c r="D1748" i="2"/>
  <c r="C1748" i="2"/>
  <c r="B1748" i="2"/>
  <c r="J1747" i="2"/>
  <c r="D1747" i="2"/>
  <c r="C1747" i="2"/>
  <c r="B1747" i="2"/>
  <c r="J1746" i="2"/>
  <c r="D1746" i="2"/>
  <c r="C1746" i="2"/>
  <c r="B1746" i="2"/>
  <c r="J1745" i="2"/>
  <c r="D1745" i="2"/>
  <c r="C1745" i="2"/>
  <c r="B1745" i="2"/>
  <c r="J1744" i="2"/>
  <c r="D1744" i="2"/>
  <c r="C1744" i="2"/>
  <c r="B1744" i="2"/>
  <c r="J1743" i="2"/>
  <c r="D1743" i="2"/>
  <c r="C1743" i="2"/>
  <c r="B1743" i="2"/>
  <c r="J1742" i="2"/>
  <c r="D1742" i="2"/>
  <c r="C1742" i="2"/>
  <c r="B1742" i="2"/>
  <c r="J1741" i="2"/>
  <c r="D1741" i="2"/>
  <c r="C1741" i="2"/>
  <c r="B1741" i="2"/>
  <c r="J1740" i="2"/>
  <c r="D1740" i="2"/>
  <c r="C1740" i="2"/>
  <c r="B1740" i="2"/>
  <c r="J1739" i="2"/>
  <c r="D1739" i="2"/>
  <c r="C1739" i="2"/>
  <c r="B1739" i="2"/>
  <c r="J1738" i="2"/>
  <c r="D1738" i="2"/>
  <c r="C1738" i="2"/>
  <c r="B1738" i="2"/>
  <c r="J1737" i="2"/>
  <c r="D1737" i="2"/>
  <c r="C1737" i="2"/>
  <c r="B1737" i="2"/>
  <c r="J1736" i="2"/>
  <c r="D1736" i="2"/>
  <c r="C1736" i="2"/>
  <c r="B1736" i="2"/>
  <c r="J1735" i="2"/>
  <c r="D1735" i="2"/>
  <c r="C1735" i="2"/>
  <c r="B1735" i="2"/>
  <c r="J1734" i="2"/>
  <c r="D1734" i="2"/>
  <c r="C1734" i="2"/>
  <c r="B1734" i="2"/>
  <c r="J1733" i="2"/>
  <c r="D1733" i="2"/>
  <c r="C1733" i="2"/>
  <c r="B1733" i="2"/>
  <c r="J1732" i="2"/>
  <c r="D1732" i="2"/>
  <c r="C1732" i="2"/>
  <c r="B1732" i="2"/>
  <c r="J1731" i="2"/>
  <c r="D1731" i="2"/>
  <c r="C1731" i="2"/>
  <c r="B1731" i="2"/>
  <c r="J1730" i="2"/>
  <c r="D1730" i="2"/>
  <c r="C1730" i="2"/>
  <c r="B1730" i="2"/>
  <c r="J1729" i="2"/>
  <c r="D1729" i="2"/>
  <c r="C1729" i="2"/>
  <c r="B1729" i="2"/>
  <c r="J1728" i="2"/>
  <c r="D1728" i="2"/>
  <c r="C1728" i="2"/>
  <c r="B1728" i="2"/>
  <c r="J1727" i="2"/>
  <c r="D1727" i="2"/>
  <c r="C1727" i="2"/>
  <c r="B1727" i="2"/>
  <c r="J1726" i="2"/>
  <c r="D1726" i="2"/>
  <c r="C1726" i="2"/>
  <c r="B1726" i="2"/>
  <c r="J1725" i="2"/>
  <c r="D1725" i="2"/>
  <c r="C1725" i="2"/>
  <c r="B1725" i="2"/>
  <c r="J1724" i="2"/>
  <c r="D1724" i="2"/>
  <c r="C1724" i="2"/>
  <c r="B1724" i="2"/>
  <c r="J1723" i="2"/>
  <c r="D1723" i="2"/>
  <c r="C1723" i="2"/>
  <c r="B1723" i="2"/>
  <c r="J1722" i="2"/>
  <c r="D1722" i="2"/>
  <c r="C1722" i="2"/>
  <c r="B1722" i="2"/>
  <c r="J1721" i="2"/>
  <c r="D1721" i="2"/>
  <c r="C1721" i="2"/>
  <c r="B1721" i="2"/>
  <c r="J1720" i="2"/>
  <c r="D1720" i="2"/>
  <c r="C1720" i="2"/>
  <c r="B1720" i="2"/>
  <c r="J1719" i="2"/>
  <c r="D1719" i="2"/>
  <c r="C1719" i="2"/>
  <c r="B1719" i="2"/>
  <c r="J1718" i="2"/>
  <c r="D1718" i="2"/>
  <c r="C1718" i="2"/>
  <c r="B1718" i="2"/>
  <c r="J1717" i="2"/>
  <c r="D1717" i="2"/>
  <c r="C1717" i="2"/>
  <c r="B1717" i="2"/>
  <c r="J1716" i="2"/>
  <c r="D1716" i="2"/>
  <c r="C1716" i="2"/>
  <c r="B1716" i="2"/>
  <c r="J1715" i="2"/>
  <c r="D1715" i="2"/>
  <c r="C1715" i="2"/>
  <c r="B1715" i="2"/>
  <c r="J1714" i="2"/>
  <c r="D1714" i="2"/>
  <c r="C1714" i="2"/>
  <c r="B1714" i="2"/>
  <c r="J1713" i="2"/>
  <c r="D1713" i="2"/>
  <c r="C1713" i="2"/>
  <c r="B1713" i="2"/>
  <c r="J1712" i="2"/>
  <c r="D1712" i="2"/>
  <c r="C1712" i="2"/>
  <c r="B1712" i="2"/>
  <c r="J1711" i="2"/>
  <c r="D1711" i="2"/>
  <c r="C1711" i="2"/>
  <c r="B1711" i="2"/>
  <c r="J1710" i="2"/>
  <c r="D1710" i="2"/>
  <c r="C1710" i="2"/>
  <c r="B1710" i="2"/>
  <c r="J1709" i="2"/>
  <c r="D1709" i="2"/>
  <c r="C1709" i="2"/>
  <c r="B1709" i="2"/>
  <c r="J1708" i="2"/>
  <c r="D1708" i="2"/>
  <c r="C1708" i="2"/>
  <c r="B1708" i="2"/>
  <c r="J1707" i="2"/>
  <c r="D1707" i="2"/>
  <c r="C1707" i="2"/>
  <c r="B1707" i="2"/>
  <c r="J1706" i="2"/>
  <c r="D1706" i="2"/>
  <c r="C1706" i="2"/>
  <c r="B1706" i="2"/>
  <c r="J1705" i="2"/>
  <c r="D1705" i="2"/>
  <c r="C1705" i="2"/>
  <c r="B1705" i="2"/>
  <c r="J1704" i="2"/>
  <c r="D1704" i="2"/>
  <c r="C1704" i="2"/>
  <c r="B1704" i="2"/>
  <c r="J1703" i="2"/>
  <c r="D1703" i="2"/>
  <c r="C1703" i="2"/>
  <c r="B1703" i="2"/>
  <c r="B1702" i="2"/>
  <c r="J1702" i="2"/>
  <c r="D1702" i="2"/>
  <c r="C1702" i="2"/>
  <c r="J1701" i="2"/>
  <c r="D1701" i="2"/>
  <c r="C1701" i="2"/>
  <c r="B1701" i="2"/>
  <c r="J1700" i="2"/>
  <c r="D1700" i="2"/>
  <c r="C1700" i="2"/>
  <c r="B1700" i="2"/>
  <c r="J1699" i="2"/>
  <c r="D1699" i="2"/>
  <c r="C1699" i="2"/>
  <c r="B1699" i="2"/>
  <c r="J1698" i="2"/>
  <c r="D1698" i="2"/>
  <c r="C1698" i="2"/>
  <c r="B1698" i="2"/>
  <c r="J1697" i="2"/>
  <c r="D1697" i="2"/>
  <c r="C1697" i="2"/>
  <c r="B1697" i="2"/>
  <c r="J1696" i="2"/>
  <c r="D1696" i="2"/>
  <c r="C1696" i="2"/>
  <c r="B1696" i="2"/>
  <c r="J1695" i="2"/>
  <c r="D1695" i="2"/>
  <c r="C1695" i="2"/>
  <c r="B1695" i="2"/>
  <c r="J1694" i="2"/>
  <c r="D1694" i="2"/>
  <c r="C1694" i="2"/>
  <c r="B1694" i="2"/>
  <c r="J1693" i="2"/>
  <c r="D1693" i="2"/>
  <c r="C1693" i="2"/>
  <c r="B1693" i="2"/>
  <c r="J1602" i="2"/>
  <c r="J1603" i="2"/>
  <c r="J1604" i="2"/>
  <c r="J1605" i="2"/>
  <c r="J1606" i="2"/>
  <c r="J1607" i="2"/>
  <c r="J1608" i="2"/>
  <c r="J1609" i="2"/>
  <c r="J1610" i="2"/>
  <c r="J1611" i="2"/>
  <c r="J1612" i="2"/>
  <c r="J1613" i="2"/>
  <c r="J1614" i="2"/>
  <c r="J1615" i="2"/>
  <c r="J1616" i="2"/>
  <c r="J1617" i="2"/>
  <c r="J1618" i="2"/>
  <c r="J1619" i="2"/>
  <c r="J1620" i="2"/>
  <c r="J1621" i="2"/>
  <c r="J1622" i="2"/>
  <c r="J1623" i="2"/>
  <c r="J1624" i="2"/>
  <c r="J1625" i="2"/>
  <c r="J1626" i="2"/>
  <c r="J1627" i="2"/>
  <c r="J1628" i="2"/>
  <c r="J1629" i="2"/>
  <c r="J1630" i="2"/>
  <c r="J1631" i="2"/>
  <c r="J1632" i="2"/>
  <c r="J1633" i="2"/>
  <c r="J1634" i="2"/>
  <c r="J1635" i="2"/>
  <c r="J1636" i="2"/>
  <c r="J1637" i="2"/>
  <c r="J1638" i="2"/>
  <c r="J1639" i="2"/>
  <c r="J1640" i="2"/>
  <c r="J1641" i="2"/>
  <c r="J1642" i="2"/>
  <c r="J1643" i="2"/>
  <c r="J1644" i="2"/>
  <c r="J1645" i="2"/>
  <c r="J1646" i="2"/>
  <c r="J1647" i="2"/>
  <c r="J1648" i="2"/>
  <c r="J1649" i="2"/>
  <c r="J1650" i="2"/>
  <c r="J1651" i="2"/>
  <c r="J1652" i="2"/>
  <c r="J1653" i="2"/>
  <c r="J1654" i="2"/>
  <c r="J1655" i="2"/>
  <c r="J1656" i="2"/>
  <c r="J1657" i="2"/>
  <c r="J1658" i="2"/>
  <c r="J1659" i="2"/>
  <c r="J1660" i="2"/>
  <c r="J1661" i="2"/>
  <c r="J1662" i="2"/>
  <c r="J1663" i="2"/>
  <c r="J1664" i="2"/>
  <c r="J1665" i="2"/>
  <c r="J1666" i="2"/>
  <c r="J1667" i="2"/>
  <c r="J1668" i="2"/>
  <c r="J1669" i="2"/>
  <c r="J1670" i="2"/>
  <c r="J1671" i="2"/>
  <c r="J1672" i="2"/>
  <c r="J1673" i="2"/>
  <c r="J1674" i="2"/>
  <c r="J1675" i="2"/>
  <c r="J1676" i="2"/>
  <c r="J1677" i="2"/>
  <c r="J1678" i="2"/>
  <c r="J1679" i="2"/>
  <c r="J1680" i="2"/>
  <c r="J1681" i="2"/>
  <c r="J1682" i="2"/>
  <c r="J1683" i="2"/>
  <c r="J1684" i="2"/>
  <c r="J1685" i="2"/>
  <c r="J1686" i="2"/>
  <c r="J1687" i="2"/>
  <c r="J1688" i="2"/>
  <c r="J1689" i="2"/>
  <c r="J1690" i="2"/>
  <c r="J1691" i="2"/>
  <c r="J1692" i="2"/>
  <c r="D1692" i="2"/>
  <c r="C1692" i="2"/>
  <c r="B1692" i="2"/>
  <c r="D1691" i="2"/>
  <c r="C1691" i="2"/>
  <c r="B1691" i="2"/>
  <c r="D1690" i="2"/>
  <c r="C1690" i="2"/>
  <c r="B1690" i="2"/>
  <c r="D1689" i="2"/>
  <c r="C1689" i="2"/>
  <c r="B1689" i="2"/>
  <c r="D1688" i="2"/>
  <c r="C1688" i="2"/>
  <c r="B1688" i="2"/>
  <c r="D1687" i="2"/>
  <c r="C1687" i="2"/>
  <c r="B1687" i="2"/>
  <c r="D1686" i="2"/>
  <c r="C1686" i="2"/>
  <c r="B1686" i="2"/>
  <c r="D1685" i="2"/>
  <c r="C1685" i="2"/>
  <c r="B1685" i="2"/>
  <c r="D1684" i="2"/>
  <c r="C1684" i="2"/>
  <c r="B1684" i="2"/>
  <c r="D1683" i="2"/>
  <c r="C1683" i="2"/>
  <c r="B1683" i="2"/>
  <c r="D1682" i="2"/>
  <c r="C1682" i="2"/>
  <c r="B1682" i="2"/>
  <c r="D1681" i="2"/>
  <c r="C1681" i="2"/>
  <c r="B1681" i="2"/>
  <c r="D1680" i="2"/>
  <c r="C1680" i="2"/>
  <c r="B1680" i="2"/>
  <c r="D1679" i="2"/>
  <c r="C1679" i="2"/>
  <c r="B1679" i="2"/>
  <c r="D1678" i="2"/>
  <c r="C1678" i="2"/>
  <c r="B1678" i="2"/>
  <c r="D1677" i="2"/>
  <c r="C1677" i="2"/>
  <c r="B1677" i="2"/>
  <c r="D1676" i="2"/>
  <c r="C1676" i="2"/>
  <c r="B1676" i="2"/>
  <c r="D1675" i="2"/>
  <c r="C1675" i="2"/>
  <c r="B1675" i="2"/>
  <c r="D1674" i="2"/>
  <c r="C1674" i="2"/>
  <c r="B1674" i="2"/>
  <c r="D1673" i="2"/>
  <c r="C1673" i="2"/>
  <c r="B1673" i="2"/>
  <c r="D1672" i="2"/>
  <c r="C1672" i="2"/>
  <c r="B1672" i="2"/>
  <c r="D1671" i="2"/>
  <c r="C1671" i="2"/>
  <c r="B1671" i="2"/>
  <c r="D1670" i="2"/>
  <c r="C1670" i="2"/>
  <c r="B1670" i="2"/>
  <c r="D1669" i="2"/>
  <c r="C1669" i="2"/>
  <c r="B1669" i="2"/>
  <c r="D1668" i="2"/>
  <c r="C1668" i="2"/>
  <c r="B1668" i="2"/>
  <c r="D1667" i="2"/>
  <c r="C1667" i="2"/>
  <c r="B1667" i="2"/>
  <c r="D1666" i="2"/>
  <c r="C1666" i="2"/>
  <c r="B1666" i="2"/>
  <c r="D1665" i="2"/>
  <c r="C1665" i="2"/>
  <c r="B1665" i="2"/>
  <c r="D1664" i="2"/>
  <c r="C1664" i="2"/>
  <c r="B1664" i="2"/>
  <c r="D1663" i="2"/>
  <c r="C1663" i="2"/>
  <c r="B1663" i="2"/>
  <c r="D1662" i="2"/>
  <c r="C1662" i="2"/>
  <c r="B1662" i="2"/>
  <c r="D1661" i="2"/>
  <c r="C1661" i="2"/>
  <c r="B1661" i="2"/>
  <c r="D1660" i="2"/>
  <c r="C1660" i="2"/>
  <c r="B1660" i="2"/>
  <c r="D1659" i="2"/>
  <c r="C1659" i="2"/>
  <c r="B1659" i="2"/>
  <c r="D1658" i="2"/>
  <c r="C1658" i="2"/>
  <c r="B1658" i="2"/>
  <c r="D1657" i="2"/>
  <c r="C1657" i="2"/>
  <c r="B1657" i="2"/>
  <c r="D1656" i="2"/>
  <c r="C1656" i="2"/>
  <c r="B1656" i="2"/>
  <c r="D1655" i="2"/>
  <c r="C1655" i="2"/>
  <c r="B1655" i="2"/>
  <c r="D1654" i="2"/>
  <c r="C1654" i="2"/>
  <c r="B1654" i="2"/>
  <c r="D1653" i="2"/>
  <c r="C1653" i="2"/>
  <c r="B1653" i="2"/>
  <c r="D1652" i="2"/>
  <c r="C1652" i="2"/>
  <c r="B1652" i="2"/>
  <c r="D1651" i="2"/>
  <c r="C1651" i="2"/>
  <c r="B1651" i="2"/>
  <c r="D1650" i="2"/>
  <c r="C1650" i="2"/>
  <c r="B1650" i="2"/>
  <c r="D1649" i="2"/>
  <c r="C1649" i="2"/>
  <c r="B1649" i="2"/>
  <c r="D1648" i="2"/>
  <c r="C1648" i="2"/>
  <c r="B1648" i="2"/>
  <c r="D1647" i="2"/>
  <c r="C1647" i="2"/>
  <c r="B1647" i="2"/>
  <c r="D1646" i="2"/>
  <c r="C1646" i="2"/>
  <c r="B1646" i="2"/>
  <c r="AR24" i="3"/>
  <c r="D1645" i="2"/>
  <c r="C1645" i="2"/>
  <c r="B1645" i="2"/>
  <c r="D1644" i="2"/>
  <c r="C1644" i="2"/>
  <c r="B1644" i="2"/>
  <c r="D1643" i="2"/>
  <c r="C1643" i="2"/>
  <c r="B1643" i="2"/>
  <c r="D1642" i="2"/>
  <c r="C1642" i="2"/>
  <c r="B1642" i="2"/>
  <c r="D1641" i="2"/>
  <c r="C1641" i="2"/>
  <c r="B1641" i="2"/>
  <c r="AN25" i="3"/>
  <c r="D1640" i="2"/>
  <c r="C1640" i="2"/>
  <c r="B1640" i="2"/>
  <c r="D1639" i="2"/>
  <c r="C1639" i="2"/>
  <c r="B1639" i="2"/>
  <c r="AI23" i="3"/>
  <c r="D1638" i="2"/>
  <c r="C1638" i="2"/>
  <c r="B1638" i="2"/>
  <c r="AR19" i="3"/>
  <c r="D1637" i="2"/>
  <c r="C1637" i="2"/>
  <c r="B1637" i="2"/>
  <c r="D1636" i="2"/>
  <c r="C1636" i="2"/>
  <c r="B1636" i="2"/>
  <c r="AO19" i="3"/>
  <c r="D1635" i="2"/>
  <c r="C1635" i="2"/>
  <c r="B1635" i="2"/>
  <c r="B11" i="4"/>
  <c r="B14" i="4" s="1"/>
  <c r="B17" i="4" s="1"/>
  <c r="B8" i="4"/>
  <c r="D1634" i="2"/>
  <c r="C1634" i="2"/>
  <c r="B1634" i="2"/>
  <c r="AL19" i="3"/>
  <c r="D1633" i="2"/>
  <c r="C1633" i="2"/>
  <c r="B1633" i="2"/>
  <c r="AF22" i="3"/>
  <c r="D1632" i="2"/>
  <c r="C1632" i="2"/>
  <c r="B1632" i="2"/>
  <c r="AI19" i="3"/>
  <c r="D1631" i="2"/>
  <c r="C1631" i="2"/>
  <c r="B1631" i="2"/>
  <c r="D1630" i="2"/>
  <c r="C1630" i="2"/>
  <c r="B1630" i="2"/>
  <c r="D1629" i="2"/>
  <c r="C1629" i="2"/>
  <c r="B1629" i="2"/>
  <c r="D1628" i="2"/>
  <c r="C1628" i="2"/>
  <c r="B1628" i="2"/>
  <c r="AF19" i="3"/>
  <c r="D1627" i="2"/>
  <c r="C1627" i="2"/>
  <c r="B1627" i="2"/>
  <c r="D1626" i="2"/>
  <c r="C1626" i="2"/>
  <c r="B1626" i="2"/>
  <c r="AC19" i="3"/>
  <c r="D1625" i="2"/>
  <c r="C1625" i="2"/>
  <c r="B1625" i="2"/>
  <c r="D1624" i="2"/>
  <c r="C1624" i="2"/>
  <c r="B1624" i="2"/>
  <c r="D1623" i="2"/>
  <c r="C1623" i="2"/>
  <c r="B1623" i="2"/>
  <c r="Z24" i="3"/>
  <c r="D1622" i="2"/>
  <c r="C1622" i="2"/>
  <c r="B1622" i="2"/>
  <c r="D1621" i="2"/>
  <c r="C1621" i="2"/>
  <c r="B1621" i="2"/>
  <c r="D1620" i="2"/>
  <c r="C1620" i="2"/>
  <c r="B1620" i="2"/>
  <c r="D1619" i="2"/>
  <c r="C1619" i="2"/>
  <c r="B1619" i="2"/>
  <c r="Z19" i="3"/>
  <c r="D1618" i="2"/>
  <c r="C1618" i="2"/>
  <c r="B1618" i="2"/>
  <c r="T24" i="3"/>
  <c r="D1617" i="2"/>
  <c r="C1617" i="2"/>
  <c r="B1617" i="2"/>
  <c r="D1616" i="2"/>
  <c r="C1616" i="2"/>
  <c r="B1616" i="2"/>
  <c r="D1615" i="2"/>
  <c r="C1615" i="2"/>
  <c r="B1615" i="2"/>
  <c r="D1614" i="2"/>
  <c r="C1614" i="2"/>
  <c r="B1614" i="2"/>
  <c r="D1613" i="2"/>
  <c r="C1613" i="2"/>
  <c r="B1613" i="2"/>
  <c r="W19" i="3"/>
  <c r="D1612" i="2"/>
  <c r="C1612" i="2"/>
  <c r="B1612" i="2"/>
  <c r="W15" i="3"/>
  <c r="D1611" i="2"/>
  <c r="C1611" i="2"/>
  <c r="B1611" i="2"/>
  <c r="D1610" i="2"/>
  <c r="C1610" i="2"/>
  <c r="B1610" i="2"/>
  <c r="D1609" i="2"/>
  <c r="C1609" i="2"/>
  <c r="B1609" i="2"/>
  <c r="D1608" i="2"/>
  <c r="C1608" i="2"/>
  <c r="B1608" i="2"/>
  <c r="D24" i="3"/>
  <c r="D1607" i="2"/>
  <c r="C1607" i="2"/>
  <c r="B1607" i="2"/>
  <c r="D1606" i="2"/>
  <c r="C1606" i="2"/>
  <c r="B1606" i="2"/>
  <c r="D1605" i="2"/>
  <c r="C1605" i="2"/>
  <c r="B1605" i="2"/>
  <c r="D1604" i="2"/>
  <c r="C1604" i="2"/>
  <c r="B1604" i="2"/>
  <c r="D1603" i="2"/>
  <c r="C1603" i="2"/>
  <c r="B1603" i="2"/>
  <c r="E23" i="3"/>
  <c r="D1602" i="2"/>
  <c r="C1602" i="2"/>
  <c r="B1602" i="2"/>
  <c r="J1601" i="2"/>
  <c r="D1601" i="2"/>
  <c r="C1601" i="2"/>
  <c r="B1601" i="2"/>
  <c r="J1600" i="2"/>
  <c r="D1600" i="2"/>
  <c r="C1600" i="2"/>
  <c r="B1600" i="2"/>
  <c r="J1599" i="2"/>
  <c r="D1599" i="2"/>
  <c r="C1599" i="2"/>
  <c r="B1599" i="2"/>
  <c r="J1598" i="2"/>
  <c r="D1598" i="2"/>
  <c r="C1598" i="2"/>
  <c r="B1598" i="2"/>
  <c r="J1597" i="2"/>
  <c r="D1597" i="2"/>
  <c r="C1597" i="2"/>
  <c r="B1597" i="2"/>
  <c r="J1596" i="2"/>
  <c r="D1596" i="2"/>
  <c r="C1596" i="2"/>
  <c r="B1596" i="2"/>
  <c r="J1595" i="2"/>
  <c r="D1595" i="2"/>
  <c r="C1595" i="2"/>
  <c r="B1595" i="2"/>
  <c r="J1594" i="2"/>
  <c r="D1594" i="2"/>
  <c r="C1594" i="2"/>
  <c r="B1594" i="2"/>
  <c r="J1593" i="2"/>
  <c r="D1593" i="2"/>
  <c r="C1593" i="2"/>
  <c r="B1593" i="2"/>
  <c r="R19" i="3"/>
  <c r="J1592" i="2"/>
  <c r="D1592" i="2"/>
  <c r="C1592" i="2"/>
  <c r="B1592" i="2"/>
  <c r="P24" i="3"/>
  <c r="N24" i="3"/>
  <c r="J1591" i="2"/>
  <c r="D1591" i="2"/>
  <c r="C1591" i="2"/>
  <c r="B1591" i="2"/>
  <c r="P14" i="3"/>
  <c r="P19" i="3"/>
  <c r="J1590" i="2"/>
  <c r="D1590" i="2"/>
  <c r="C1590" i="2"/>
  <c r="B1590" i="2"/>
  <c r="J1589" i="2"/>
  <c r="D1589" i="2"/>
  <c r="C1589" i="2"/>
  <c r="B1589" i="2"/>
  <c r="N14" i="3"/>
  <c r="J1588" i="2"/>
  <c r="D1588" i="2"/>
  <c r="C1588" i="2"/>
  <c r="B1588" i="2"/>
  <c r="L19" i="3"/>
  <c r="J1587" i="2"/>
  <c r="D1587" i="2"/>
  <c r="C1587" i="2"/>
  <c r="B1587" i="2"/>
  <c r="J30" i="3"/>
  <c r="J1586" i="2"/>
  <c r="D1586" i="2"/>
  <c r="C1586" i="2"/>
  <c r="B1586" i="2"/>
  <c r="J1585" i="2"/>
  <c r="D1585" i="2"/>
  <c r="C1585" i="2"/>
  <c r="B1585" i="2"/>
  <c r="J1584" i="2"/>
  <c r="D1584" i="2"/>
  <c r="C1584" i="2"/>
  <c r="B1584" i="2"/>
  <c r="J1583" i="2"/>
  <c r="D1583" i="2"/>
  <c r="C1583" i="2"/>
  <c r="B1583" i="2"/>
  <c r="H29" i="3"/>
  <c r="J1582" i="2"/>
  <c r="D1582" i="2"/>
  <c r="C1582" i="2"/>
  <c r="B1582" i="2"/>
  <c r="J1581" i="2"/>
  <c r="D1581" i="2"/>
  <c r="C1581" i="2"/>
  <c r="B1581" i="2"/>
  <c r="I19" i="3"/>
  <c r="J1580" i="2"/>
  <c r="D1580" i="2"/>
  <c r="C1580" i="2"/>
  <c r="B1580" i="2"/>
  <c r="D1579" i="2"/>
  <c r="C1579" i="2"/>
  <c r="B1579" i="2"/>
  <c r="J1579" i="2"/>
  <c r="J1578" i="2"/>
  <c r="D1578" i="2"/>
  <c r="C1578" i="2"/>
  <c r="B1578" i="2"/>
  <c r="D1577" i="2"/>
  <c r="C1577" i="2"/>
  <c r="B1577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J1007" i="2"/>
  <c r="J1008" i="2"/>
  <c r="J1009" i="2"/>
  <c r="J1010" i="2"/>
  <c r="J1011" i="2"/>
  <c r="J1012" i="2"/>
  <c r="J1013" i="2"/>
  <c r="J1014" i="2"/>
  <c r="J1015" i="2"/>
  <c r="J1016" i="2"/>
  <c r="J1017" i="2"/>
  <c r="J1018" i="2"/>
  <c r="J1019" i="2"/>
  <c r="J1020" i="2"/>
  <c r="J1021" i="2"/>
  <c r="J1022" i="2"/>
  <c r="J1023" i="2"/>
  <c r="J1024" i="2"/>
  <c r="J1025" i="2"/>
  <c r="J1026" i="2"/>
  <c r="J1027" i="2"/>
  <c r="J1028" i="2"/>
  <c r="J1029" i="2"/>
  <c r="J1030" i="2"/>
  <c r="J1031" i="2"/>
  <c r="J1032" i="2"/>
  <c r="J1033" i="2"/>
  <c r="J1034" i="2"/>
  <c r="J1035" i="2"/>
  <c r="J1036" i="2"/>
  <c r="J1037" i="2"/>
  <c r="J1038" i="2"/>
  <c r="J1039" i="2"/>
  <c r="J1040" i="2"/>
  <c r="J1041" i="2"/>
  <c r="J1042" i="2"/>
  <c r="J1043" i="2"/>
  <c r="J1044" i="2"/>
  <c r="J1045" i="2"/>
  <c r="J1046" i="2"/>
  <c r="J1047" i="2"/>
  <c r="J1048" i="2"/>
  <c r="J1049" i="2"/>
  <c r="J1050" i="2"/>
  <c r="J1051" i="2"/>
  <c r="J1052" i="2"/>
  <c r="J1053" i="2"/>
  <c r="J1054" i="2"/>
  <c r="J1055" i="2"/>
  <c r="J1056" i="2"/>
  <c r="J1057" i="2"/>
  <c r="J1058" i="2"/>
  <c r="J1059" i="2"/>
  <c r="J1060" i="2"/>
  <c r="J1061" i="2"/>
  <c r="J1062" i="2"/>
  <c r="J1063" i="2"/>
  <c r="J1064" i="2"/>
  <c r="J1065" i="2"/>
  <c r="J1066" i="2"/>
  <c r="J1067" i="2"/>
  <c r="J1068" i="2"/>
  <c r="J1069" i="2"/>
  <c r="J1070" i="2"/>
  <c r="J1071" i="2"/>
  <c r="J1072" i="2"/>
  <c r="J1073" i="2"/>
  <c r="J1074" i="2"/>
  <c r="J1075" i="2"/>
  <c r="J1076" i="2"/>
  <c r="J1077" i="2"/>
  <c r="J1078" i="2"/>
  <c r="J1079" i="2"/>
  <c r="J1080" i="2"/>
  <c r="J1081" i="2"/>
  <c r="J1082" i="2"/>
  <c r="J1083" i="2"/>
  <c r="J1084" i="2"/>
  <c r="J1085" i="2"/>
  <c r="J1086" i="2"/>
  <c r="J1087" i="2"/>
  <c r="J1088" i="2"/>
  <c r="J1089" i="2"/>
  <c r="J1090" i="2"/>
  <c r="J1091" i="2"/>
  <c r="J1092" i="2"/>
  <c r="J1093" i="2"/>
  <c r="J1094" i="2"/>
  <c r="J1095" i="2"/>
  <c r="J1096" i="2"/>
  <c r="J1097" i="2"/>
  <c r="J1098" i="2"/>
  <c r="J1099" i="2"/>
  <c r="J1100" i="2"/>
  <c r="J1101" i="2"/>
  <c r="J1102" i="2"/>
  <c r="J1103" i="2"/>
  <c r="J1104" i="2"/>
  <c r="J1105" i="2"/>
  <c r="J1106" i="2"/>
  <c r="J1107" i="2"/>
  <c r="J1108" i="2"/>
  <c r="J1109" i="2"/>
  <c r="J1110" i="2"/>
  <c r="J1111" i="2"/>
  <c r="J1112" i="2"/>
  <c r="J1113" i="2"/>
  <c r="J1114" i="2"/>
  <c r="J1115" i="2"/>
  <c r="J1116" i="2"/>
  <c r="J1117" i="2"/>
  <c r="J1118" i="2"/>
  <c r="J1119" i="2"/>
  <c r="J1120" i="2"/>
  <c r="J1121" i="2"/>
  <c r="J1122" i="2"/>
  <c r="J1123" i="2"/>
  <c r="J1124" i="2"/>
  <c r="J1125" i="2"/>
  <c r="J1126" i="2"/>
  <c r="J1127" i="2"/>
  <c r="J1128" i="2"/>
  <c r="J1129" i="2"/>
  <c r="J1130" i="2"/>
  <c r="J1131" i="2"/>
  <c r="J1132" i="2"/>
  <c r="J1133" i="2"/>
  <c r="J1134" i="2"/>
  <c r="J1135" i="2"/>
  <c r="J1136" i="2"/>
  <c r="J1137" i="2"/>
  <c r="J1138" i="2"/>
  <c r="J1139" i="2"/>
  <c r="J1140" i="2"/>
  <c r="J1141" i="2"/>
  <c r="J1142" i="2"/>
  <c r="J1143" i="2"/>
  <c r="J1144" i="2"/>
  <c r="J1145" i="2"/>
  <c r="J1146" i="2"/>
  <c r="J1147" i="2"/>
  <c r="J1148" i="2"/>
  <c r="J1149" i="2"/>
  <c r="J1150" i="2"/>
  <c r="J1151" i="2"/>
  <c r="J1152" i="2"/>
  <c r="J1153" i="2"/>
  <c r="J1154" i="2"/>
  <c r="J1155" i="2"/>
  <c r="J1156" i="2"/>
  <c r="J1157" i="2"/>
  <c r="J1158" i="2"/>
  <c r="J1159" i="2"/>
  <c r="J1160" i="2"/>
  <c r="J1161" i="2"/>
  <c r="J1162" i="2"/>
  <c r="J1163" i="2"/>
  <c r="J1164" i="2"/>
  <c r="J1165" i="2"/>
  <c r="J1166" i="2"/>
  <c r="J1167" i="2"/>
  <c r="J1168" i="2"/>
  <c r="J1169" i="2"/>
  <c r="J1170" i="2"/>
  <c r="J1171" i="2"/>
  <c r="J1172" i="2"/>
  <c r="J1173" i="2"/>
  <c r="J1174" i="2"/>
  <c r="J1175" i="2"/>
  <c r="J1176" i="2"/>
  <c r="J1177" i="2"/>
  <c r="J1178" i="2"/>
  <c r="J1179" i="2"/>
  <c r="J1180" i="2"/>
  <c r="J1181" i="2"/>
  <c r="J1182" i="2"/>
  <c r="J1183" i="2"/>
  <c r="J1184" i="2"/>
  <c r="J1185" i="2"/>
  <c r="J1186" i="2"/>
  <c r="J1187" i="2"/>
  <c r="J1188" i="2"/>
  <c r="J1189" i="2"/>
  <c r="J1190" i="2"/>
  <c r="J1191" i="2"/>
  <c r="J1192" i="2"/>
  <c r="J1193" i="2"/>
  <c r="J1194" i="2"/>
  <c r="J1195" i="2"/>
  <c r="J1196" i="2"/>
  <c r="J1197" i="2"/>
  <c r="J1198" i="2"/>
  <c r="J1199" i="2"/>
  <c r="J1200" i="2"/>
  <c r="J1201" i="2"/>
  <c r="J1202" i="2"/>
  <c r="J1203" i="2"/>
  <c r="J1204" i="2"/>
  <c r="J1205" i="2"/>
  <c r="J1206" i="2"/>
  <c r="J1207" i="2"/>
  <c r="J1208" i="2"/>
  <c r="J1209" i="2"/>
  <c r="J1210" i="2"/>
  <c r="J1211" i="2"/>
  <c r="J1212" i="2"/>
  <c r="J1213" i="2"/>
  <c r="J1214" i="2"/>
  <c r="J1215" i="2"/>
  <c r="J1216" i="2"/>
  <c r="J1217" i="2"/>
  <c r="J1218" i="2"/>
  <c r="J1219" i="2"/>
  <c r="J1220" i="2"/>
  <c r="J1221" i="2"/>
  <c r="J1222" i="2"/>
  <c r="J1223" i="2"/>
  <c r="J1224" i="2"/>
  <c r="J1225" i="2"/>
  <c r="J1226" i="2"/>
  <c r="J1227" i="2"/>
  <c r="J1228" i="2"/>
  <c r="J1229" i="2"/>
  <c r="J1230" i="2"/>
  <c r="J1231" i="2"/>
  <c r="J1232" i="2"/>
  <c r="J1233" i="2"/>
  <c r="J1234" i="2"/>
  <c r="J1235" i="2"/>
  <c r="J1236" i="2"/>
  <c r="J1237" i="2"/>
  <c r="J1238" i="2"/>
  <c r="J1239" i="2"/>
  <c r="J1240" i="2"/>
  <c r="J1241" i="2"/>
  <c r="J1242" i="2"/>
  <c r="J1243" i="2"/>
  <c r="J1244" i="2"/>
  <c r="J1245" i="2"/>
  <c r="J1246" i="2"/>
  <c r="J1247" i="2"/>
  <c r="J1248" i="2"/>
  <c r="J1249" i="2"/>
  <c r="J1250" i="2"/>
  <c r="J1251" i="2"/>
  <c r="J1252" i="2"/>
  <c r="J1253" i="2"/>
  <c r="J1254" i="2"/>
  <c r="J1255" i="2"/>
  <c r="J1256" i="2"/>
  <c r="J1257" i="2"/>
  <c r="J1258" i="2"/>
  <c r="J1259" i="2"/>
  <c r="J1260" i="2"/>
  <c r="J1261" i="2"/>
  <c r="J1262" i="2"/>
  <c r="J1263" i="2"/>
  <c r="J1264" i="2"/>
  <c r="J1265" i="2"/>
  <c r="J1266" i="2"/>
  <c r="J1267" i="2"/>
  <c r="J1268" i="2"/>
  <c r="J1269" i="2"/>
  <c r="J1270" i="2"/>
  <c r="J1271" i="2"/>
  <c r="J1272" i="2"/>
  <c r="J1273" i="2"/>
  <c r="J1274" i="2"/>
  <c r="J1275" i="2"/>
  <c r="J1276" i="2"/>
  <c r="J1277" i="2"/>
  <c r="J1278" i="2"/>
  <c r="J1279" i="2"/>
  <c r="J1280" i="2"/>
  <c r="J1281" i="2"/>
  <c r="J1282" i="2"/>
  <c r="J1283" i="2"/>
  <c r="J1284" i="2"/>
  <c r="J1285" i="2"/>
  <c r="J1286" i="2"/>
  <c r="J1287" i="2"/>
  <c r="J1288" i="2"/>
  <c r="J1289" i="2"/>
  <c r="J1290" i="2"/>
  <c r="J1291" i="2"/>
  <c r="J1292" i="2"/>
  <c r="J1293" i="2"/>
  <c r="J1294" i="2"/>
  <c r="J1295" i="2"/>
  <c r="J1296" i="2"/>
  <c r="J1297" i="2"/>
  <c r="J1298" i="2"/>
  <c r="J1299" i="2"/>
  <c r="J1300" i="2"/>
  <c r="J1301" i="2"/>
  <c r="J1302" i="2"/>
  <c r="J1303" i="2"/>
  <c r="J1304" i="2"/>
  <c r="J1305" i="2"/>
  <c r="J1306" i="2"/>
  <c r="J1307" i="2"/>
  <c r="J1308" i="2"/>
  <c r="J1309" i="2"/>
  <c r="J1310" i="2"/>
  <c r="J1311" i="2"/>
  <c r="J1312" i="2"/>
  <c r="J1313" i="2"/>
  <c r="J1314" i="2"/>
  <c r="J1315" i="2"/>
  <c r="J1316" i="2"/>
  <c r="J1317" i="2"/>
  <c r="J1318" i="2"/>
  <c r="J1319" i="2"/>
  <c r="J1320" i="2"/>
  <c r="J1321" i="2"/>
  <c r="J1322" i="2"/>
  <c r="J1323" i="2"/>
  <c r="J1324" i="2"/>
  <c r="J1325" i="2"/>
  <c r="J1326" i="2"/>
  <c r="J1327" i="2"/>
  <c r="J1328" i="2"/>
  <c r="J1329" i="2"/>
  <c r="J1330" i="2"/>
  <c r="J1331" i="2"/>
  <c r="J1332" i="2"/>
  <c r="J1333" i="2"/>
  <c r="J1334" i="2"/>
  <c r="J1335" i="2"/>
  <c r="J1336" i="2"/>
  <c r="J1337" i="2"/>
  <c r="J1338" i="2"/>
  <c r="J1339" i="2"/>
  <c r="J1340" i="2"/>
  <c r="J1341" i="2"/>
  <c r="J1342" i="2"/>
  <c r="J1343" i="2"/>
  <c r="J1344" i="2"/>
  <c r="J1345" i="2"/>
  <c r="J1346" i="2"/>
  <c r="J1347" i="2"/>
  <c r="J1348" i="2"/>
  <c r="J1349" i="2"/>
  <c r="J1350" i="2"/>
  <c r="J1351" i="2"/>
  <c r="J1352" i="2"/>
  <c r="J1353" i="2"/>
  <c r="J1354" i="2"/>
  <c r="J1355" i="2"/>
  <c r="J1356" i="2"/>
  <c r="J1357" i="2"/>
  <c r="J1358" i="2"/>
  <c r="J1359" i="2"/>
  <c r="J1360" i="2"/>
  <c r="J1361" i="2"/>
  <c r="J1362" i="2"/>
  <c r="J1363" i="2"/>
  <c r="J1364" i="2"/>
  <c r="J1365" i="2"/>
  <c r="J1366" i="2"/>
  <c r="J1367" i="2"/>
  <c r="J1368" i="2"/>
  <c r="J1369" i="2"/>
  <c r="J1370" i="2"/>
  <c r="J1371" i="2"/>
  <c r="J1372" i="2"/>
  <c r="J1373" i="2"/>
  <c r="J1374" i="2"/>
  <c r="J1375" i="2"/>
  <c r="J1376" i="2"/>
  <c r="J1377" i="2"/>
  <c r="J1378" i="2"/>
  <c r="J1379" i="2"/>
  <c r="J1380" i="2"/>
  <c r="J1381" i="2"/>
  <c r="J1382" i="2"/>
  <c r="J1383" i="2"/>
  <c r="J1384" i="2"/>
  <c r="J1385" i="2"/>
  <c r="J1386" i="2"/>
  <c r="J1387" i="2"/>
  <c r="J1388" i="2"/>
  <c r="J1389" i="2"/>
  <c r="J1390" i="2"/>
  <c r="J1391" i="2"/>
  <c r="J1392" i="2"/>
  <c r="J1393" i="2"/>
  <c r="J1394" i="2"/>
  <c r="J1395" i="2"/>
  <c r="J1396" i="2"/>
  <c r="J1397" i="2"/>
  <c r="J1398" i="2"/>
  <c r="J1399" i="2"/>
  <c r="J1400" i="2"/>
  <c r="J1401" i="2"/>
  <c r="J1402" i="2"/>
  <c r="J1403" i="2"/>
  <c r="J1404" i="2"/>
  <c r="J1405" i="2"/>
  <c r="J1406" i="2"/>
  <c r="J1407" i="2"/>
  <c r="J1408" i="2"/>
  <c r="J1409" i="2"/>
  <c r="J1410" i="2"/>
  <c r="J1411" i="2"/>
  <c r="J1412" i="2"/>
  <c r="J1413" i="2"/>
  <c r="J1414" i="2"/>
  <c r="J1415" i="2"/>
  <c r="J1416" i="2"/>
  <c r="J1417" i="2"/>
  <c r="J1418" i="2"/>
  <c r="J1419" i="2"/>
  <c r="J1420" i="2"/>
  <c r="J1421" i="2"/>
  <c r="J1422" i="2"/>
  <c r="J1423" i="2"/>
  <c r="J1424" i="2"/>
  <c r="J1425" i="2"/>
  <c r="J1426" i="2"/>
  <c r="J1427" i="2"/>
  <c r="J1428" i="2"/>
  <c r="J1429" i="2"/>
  <c r="J1430" i="2"/>
  <c r="J1431" i="2"/>
  <c r="J1432" i="2"/>
  <c r="J1433" i="2"/>
  <c r="J1434" i="2"/>
  <c r="J1435" i="2"/>
  <c r="J1436" i="2"/>
  <c r="J1437" i="2"/>
  <c r="J1438" i="2"/>
  <c r="J1439" i="2"/>
  <c r="J1440" i="2"/>
  <c r="J1441" i="2"/>
  <c r="J1442" i="2"/>
  <c r="J1443" i="2"/>
  <c r="J1444" i="2"/>
  <c r="J1445" i="2"/>
  <c r="J1446" i="2"/>
  <c r="J1447" i="2"/>
  <c r="J1448" i="2"/>
  <c r="J1449" i="2"/>
  <c r="J1450" i="2"/>
  <c r="J1451" i="2"/>
  <c r="J1452" i="2"/>
  <c r="J1453" i="2"/>
  <c r="J1454" i="2"/>
  <c r="J1455" i="2"/>
  <c r="J1456" i="2"/>
  <c r="J1457" i="2"/>
  <c r="J1458" i="2"/>
  <c r="J1459" i="2"/>
  <c r="J1460" i="2"/>
  <c r="J1461" i="2"/>
  <c r="J1462" i="2"/>
  <c r="J1463" i="2"/>
  <c r="J1464" i="2"/>
  <c r="J1465" i="2"/>
  <c r="J1466" i="2"/>
  <c r="J1467" i="2"/>
  <c r="J1468" i="2"/>
  <c r="J1469" i="2"/>
  <c r="J1470" i="2"/>
  <c r="J1471" i="2"/>
  <c r="J1472" i="2"/>
  <c r="J1473" i="2"/>
  <c r="J1474" i="2"/>
  <c r="J1475" i="2"/>
  <c r="J1476" i="2"/>
  <c r="J1477" i="2"/>
  <c r="J1478" i="2"/>
  <c r="J1479" i="2"/>
  <c r="J1480" i="2"/>
  <c r="J1481" i="2"/>
  <c r="J1482" i="2"/>
  <c r="J1483" i="2"/>
  <c r="J1484" i="2"/>
  <c r="J1485" i="2"/>
  <c r="J1486" i="2"/>
  <c r="J1487" i="2"/>
  <c r="J1488" i="2"/>
  <c r="J1489" i="2"/>
  <c r="J1490" i="2"/>
  <c r="J1491" i="2"/>
  <c r="J1492" i="2"/>
  <c r="J1493" i="2"/>
  <c r="J1494" i="2"/>
  <c r="J1495" i="2"/>
  <c r="J1496" i="2"/>
  <c r="J1497" i="2"/>
  <c r="J1498" i="2"/>
  <c r="J1499" i="2"/>
  <c r="J1500" i="2"/>
  <c r="J1501" i="2"/>
  <c r="J1502" i="2"/>
  <c r="J1503" i="2"/>
  <c r="J1504" i="2"/>
  <c r="J1505" i="2"/>
  <c r="J1506" i="2"/>
  <c r="J1507" i="2"/>
  <c r="J1508" i="2"/>
  <c r="J1509" i="2"/>
  <c r="J1510" i="2"/>
  <c r="J1511" i="2"/>
  <c r="J1512" i="2"/>
  <c r="J1513" i="2"/>
  <c r="J1514" i="2"/>
  <c r="J1515" i="2"/>
  <c r="J1516" i="2"/>
  <c r="J1517" i="2"/>
  <c r="J1518" i="2"/>
  <c r="J1519" i="2"/>
  <c r="J1520" i="2"/>
  <c r="J1521" i="2"/>
  <c r="J1522" i="2"/>
  <c r="J1523" i="2"/>
  <c r="J1524" i="2"/>
  <c r="J1525" i="2"/>
  <c r="J1526" i="2"/>
  <c r="J1527" i="2"/>
  <c r="J1528" i="2"/>
  <c r="J1529" i="2"/>
  <c r="J1530" i="2"/>
  <c r="J1531" i="2"/>
  <c r="J1532" i="2"/>
  <c r="J1533" i="2"/>
  <c r="J1534" i="2"/>
  <c r="J1535" i="2"/>
  <c r="J1536" i="2"/>
  <c r="J1537" i="2"/>
  <c r="J1538" i="2"/>
  <c r="J1539" i="2"/>
  <c r="J1540" i="2"/>
  <c r="J1541" i="2"/>
  <c r="J1542" i="2"/>
  <c r="J1543" i="2"/>
  <c r="J1544" i="2"/>
  <c r="J1545" i="2"/>
  <c r="J1546" i="2"/>
  <c r="J1547" i="2"/>
  <c r="J1548" i="2"/>
  <c r="J1549" i="2"/>
  <c r="J1550" i="2"/>
  <c r="J1551" i="2"/>
  <c r="J1552" i="2"/>
  <c r="J1553" i="2"/>
  <c r="J1554" i="2"/>
  <c r="J1555" i="2"/>
  <c r="J1556" i="2"/>
  <c r="J1557" i="2"/>
  <c r="J1558" i="2"/>
  <c r="J1559" i="2"/>
  <c r="J1560" i="2"/>
  <c r="J1561" i="2"/>
  <c r="J1562" i="2"/>
  <c r="J1563" i="2"/>
  <c r="J1564" i="2"/>
  <c r="J1565" i="2"/>
  <c r="J1566" i="2"/>
  <c r="J1567" i="2"/>
  <c r="J1568" i="2"/>
  <c r="J1569" i="2"/>
  <c r="J1570" i="2"/>
  <c r="J1571" i="2"/>
  <c r="J1572" i="2"/>
  <c r="J1573" i="2"/>
  <c r="J1574" i="2"/>
  <c r="J1575" i="2"/>
  <c r="J1576" i="2"/>
  <c r="J1577" i="2"/>
  <c r="J2" i="2"/>
  <c r="I2" i="2"/>
  <c r="H2" i="2"/>
  <c r="G2" i="2"/>
  <c r="D1576" i="2"/>
  <c r="C1576" i="2"/>
  <c r="B1576" i="2"/>
  <c r="D1575" i="2"/>
  <c r="C1575" i="2"/>
  <c r="B1575" i="2"/>
  <c r="D1574" i="2"/>
  <c r="C1574" i="2"/>
  <c r="B1574" i="2"/>
  <c r="D1573" i="2"/>
  <c r="C1573" i="2"/>
  <c r="B1573" i="2"/>
  <c r="D1572" i="2"/>
  <c r="C1572" i="2"/>
  <c r="B1572" i="2"/>
  <c r="D1571" i="2"/>
  <c r="C1571" i="2"/>
  <c r="B1571" i="2"/>
  <c r="D1570" i="2"/>
  <c r="C1570" i="2"/>
  <c r="B1570" i="2"/>
  <c r="D1569" i="2"/>
  <c r="C1569" i="2"/>
  <c r="B1569" i="2"/>
  <c r="D1568" i="2"/>
  <c r="C1568" i="2"/>
  <c r="B1568" i="2"/>
  <c r="D1567" i="2"/>
  <c r="C1567" i="2"/>
  <c r="B1567" i="2"/>
  <c r="D1566" i="2"/>
  <c r="C1566" i="2"/>
  <c r="B1566" i="2"/>
  <c r="D1565" i="2"/>
  <c r="C1565" i="2"/>
  <c r="B1565" i="2"/>
  <c r="D1564" i="2"/>
  <c r="C1564" i="2"/>
  <c r="B1564" i="2"/>
  <c r="D1563" i="2"/>
  <c r="C1563" i="2"/>
  <c r="B1563" i="2"/>
  <c r="D1562" i="2"/>
  <c r="C1562" i="2"/>
  <c r="B1562" i="2"/>
  <c r="D1561" i="2"/>
  <c r="C1561" i="2"/>
  <c r="B1561" i="2"/>
  <c r="D1560" i="2"/>
  <c r="C1560" i="2"/>
  <c r="B1560" i="2"/>
  <c r="D1559" i="2"/>
  <c r="C1559" i="2"/>
  <c r="B1559" i="2"/>
  <c r="D1558" i="2"/>
  <c r="C1558" i="2"/>
  <c r="B1558" i="2"/>
  <c r="D1557" i="2"/>
  <c r="C1557" i="2"/>
  <c r="B1557" i="2"/>
  <c r="D1556" i="2"/>
  <c r="C1556" i="2"/>
  <c r="B1556" i="2"/>
  <c r="D1555" i="2"/>
  <c r="C1555" i="2"/>
  <c r="B1555" i="2"/>
  <c r="D1554" i="2"/>
  <c r="C1554" i="2"/>
  <c r="B1554" i="2"/>
  <c r="D1553" i="2"/>
  <c r="C1553" i="2"/>
  <c r="B1553" i="2"/>
  <c r="D1552" i="2"/>
  <c r="C1552" i="2"/>
  <c r="B1552" i="2"/>
  <c r="D1551" i="2"/>
  <c r="C1551" i="2"/>
  <c r="B1551" i="2"/>
  <c r="D1550" i="2"/>
  <c r="C1550" i="2"/>
  <c r="B1550" i="2"/>
  <c r="D1549" i="2"/>
  <c r="C1549" i="2"/>
  <c r="B1549" i="2"/>
  <c r="D1548" i="2"/>
  <c r="C1548" i="2"/>
  <c r="B1548" i="2"/>
  <c r="D1547" i="2"/>
  <c r="C1547" i="2"/>
  <c r="B1547" i="2"/>
  <c r="D1546" i="2"/>
  <c r="C1546" i="2"/>
  <c r="B1546" i="2"/>
  <c r="D1545" i="2"/>
  <c r="C1545" i="2"/>
  <c r="B1545" i="2"/>
  <c r="D1544" i="2"/>
  <c r="C1544" i="2"/>
  <c r="B1544" i="2"/>
  <c r="D1543" i="2"/>
  <c r="C1543" i="2"/>
  <c r="B1543" i="2"/>
  <c r="D1542" i="2"/>
  <c r="C1542" i="2"/>
  <c r="B1542" i="2"/>
  <c r="D1541" i="2"/>
  <c r="C1541" i="2"/>
  <c r="B1541" i="2"/>
  <c r="D1540" i="2"/>
  <c r="C1540" i="2"/>
  <c r="B1540" i="2"/>
  <c r="D1539" i="2"/>
  <c r="C1539" i="2"/>
  <c r="B1539" i="2"/>
  <c r="D1538" i="2"/>
  <c r="C1538" i="2"/>
  <c r="B1538" i="2"/>
  <c r="D1537" i="2"/>
  <c r="C1537" i="2"/>
  <c r="B1537" i="2"/>
  <c r="D1536" i="2"/>
  <c r="C1536" i="2"/>
  <c r="B1536" i="2"/>
  <c r="D1535" i="2"/>
  <c r="C1535" i="2"/>
  <c r="B1535" i="2"/>
  <c r="D1534" i="2"/>
  <c r="C1534" i="2"/>
  <c r="B1534" i="2"/>
  <c r="D1533" i="2"/>
  <c r="C1533" i="2"/>
  <c r="B1533" i="2"/>
  <c r="D1532" i="2"/>
  <c r="C1532" i="2"/>
  <c r="B1532" i="2"/>
  <c r="D1531" i="2"/>
  <c r="C1531" i="2"/>
  <c r="B1531" i="2"/>
  <c r="D1530" i="2"/>
  <c r="C1530" i="2"/>
  <c r="B1530" i="2"/>
  <c r="D1529" i="2"/>
  <c r="C1529" i="2"/>
  <c r="B1529" i="2"/>
  <c r="D1528" i="2"/>
  <c r="C1528" i="2"/>
  <c r="B1528" i="2"/>
  <c r="D1527" i="2"/>
  <c r="C1527" i="2"/>
  <c r="B1527" i="2"/>
  <c r="D1526" i="2"/>
  <c r="C1526" i="2"/>
  <c r="B1526" i="2"/>
  <c r="D1525" i="2"/>
  <c r="C1525" i="2"/>
  <c r="B1525" i="2"/>
  <c r="D1524" i="2"/>
  <c r="C1524" i="2"/>
  <c r="B1524" i="2"/>
  <c r="D1523" i="2"/>
  <c r="C1523" i="2"/>
  <c r="B1523" i="2"/>
  <c r="D1522" i="2"/>
  <c r="C1522" i="2"/>
  <c r="B1522" i="2"/>
  <c r="D1521" i="2"/>
  <c r="C1521" i="2"/>
  <c r="B1521" i="2"/>
  <c r="D1520" i="2"/>
  <c r="C1520" i="2"/>
  <c r="B1520" i="2"/>
  <c r="D1519" i="2"/>
  <c r="C1519" i="2"/>
  <c r="B1519" i="2"/>
  <c r="D1518" i="2"/>
  <c r="C1518" i="2"/>
  <c r="B1518" i="2"/>
  <c r="D1517" i="2"/>
  <c r="C1517" i="2"/>
  <c r="B1517" i="2"/>
  <c r="D1516" i="2"/>
  <c r="C1516" i="2"/>
  <c r="B1516" i="2"/>
  <c r="D1515" i="2"/>
  <c r="C1515" i="2"/>
  <c r="B1515" i="2"/>
  <c r="D1514" i="2"/>
  <c r="C1514" i="2"/>
  <c r="B1514" i="2"/>
  <c r="D1513" i="2"/>
  <c r="C1513" i="2"/>
  <c r="B1513" i="2"/>
  <c r="D1512" i="2"/>
  <c r="C1512" i="2"/>
  <c r="B1512" i="2"/>
  <c r="D1511" i="2"/>
  <c r="C1511" i="2"/>
  <c r="B1511" i="2"/>
  <c r="D1510" i="2"/>
  <c r="C1510" i="2"/>
  <c r="B1510" i="2"/>
  <c r="D1509" i="2"/>
  <c r="C1509" i="2"/>
  <c r="B1509" i="2"/>
  <c r="D1508" i="2"/>
  <c r="C1508" i="2"/>
  <c r="B1508" i="2"/>
  <c r="D1507" i="2"/>
  <c r="C1507" i="2"/>
  <c r="B1507" i="2"/>
  <c r="D1506" i="2"/>
  <c r="C1506" i="2"/>
  <c r="B1506" i="2"/>
  <c r="D1505" i="2"/>
  <c r="C1505" i="2"/>
  <c r="B1505" i="2"/>
  <c r="D1504" i="2"/>
  <c r="C1504" i="2"/>
  <c r="B1504" i="2"/>
  <c r="D1503" i="2"/>
  <c r="C1503" i="2"/>
  <c r="B1503" i="2"/>
  <c r="D1502" i="2"/>
  <c r="C1502" i="2"/>
  <c r="B1502" i="2"/>
  <c r="D1501" i="2"/>
  <c r="C1501" i="2"/>
  <c r="B1501" i="2"/>
  <c r="D1500" i="2"/>
  <c r="C1500" i="2"/>
  <c r="B1500" i="2"/>
  <c r="D1499" i="2"/>
  <c r="C1499" i="2"/>
  <c r="B1499" i="2"/>
  <c r="D1498" i="2"/>
  <c r="C1498" i="2"/>
  <c r="B1498" i="2"/>
  <c r="D1497" i="2"/>
  <c r="C1497" i="2"/>
  <c r="B1497" i="2"/>
  <c r="D1496" i="2"/>
  <c r="C1496" i="2"/>
  <c r="B1496" i="2"/>
  <c r="D1495" i="2"/>
  <c r="C1495" i="2"/>
  <c r="B1495" i="2"/>
  <c r="D1494" i="2"/>
  <c r="C1494" i="2"/>
  <c r="B1494" i="2"/>
  <c r="D1493" i="2"/>
  <c r="C1493" i="2"/>
  <c r="B1493" i="2"/>
  <c r="D1492" i="2"/>
  <c r="C1492" i="2"/>
  <c r="B1492" i="2"/>
  <c r="D1491" i="2"/>
  <c r="C1491" i="2"/>
  <c r="B1491" i="2"/>
  <c r="D1490" i="2"/>
  <c r="C1490" i="2"/>
  <c r="B1490" i="2"/>
  <c r="D1489" i="2"/>
  <c r="C1489" i="2"/>
  <c r="B1489" i="2"/>
  <c r="D1488" i="2"/>
  <c r="C1488" i="2"/>
  <c r="B1488" i="2"/>
  <c r="D1487" i="2"/>
  <c r="C1487" i="2"/>
  <c r="B1487" i="2"/>
  <c r="D1486" i="2"/>
  <c r="C1486" i="2"/>
  <c r="B1486" i="2"/>
  <c r="D1485" i="2"/>
  <c r="C1485" i="2"/>
  <c r="B1485" i="2"/>
  <c r="D1484" i="2"/>
  <c r="C1484" i="2"/>
  <c r="B1484" i="2"/>
  <c r="D1483" i="2"/>
  <c r="C1483" i="2"/>
  <c r="B1483" i="2"/>
  <c r="D1482" i="2"/>
  <c r="C1482" i="2"/>
  <c r="B1482" i="2"/>
  <c r="D1481" i="2"/>
  <c r="C1481" i="2"/>
  <c r="B1481" i="2"/>
  <c r="D1480" i="2"/>
  <c r="C1480" i="2"/>
  <c r="B1480" i="2"/>
  <c r="D1479" i="2"/>
  <c r="C1479" i="2"/>
  <c r="B1479" i="2"/>
  <c r="D1478" i="2"/>
  <c r="C1478" i="2"/>
  <c r="B1478" i="2"/>
  <c r="D1477" i="2"/>
  <c r="C1477" i="2"/>
  <c r="B1477" i="2"/>
  <c r="D1476" i="2"/>
  <c r="C1476" i="2"/>
  <c r="B1476" i="2"/>
  <c r="D1475" i="2"/>
  <c r="C1475" i="2"/>
  <c r="B1475" i="2"/>
  <c r="D1474" i="2"/>
  <c r="C1474" i="2"/>
  <c r="B1474" i="2"/>
  <c r="D1473" i="2"/>
  <c r="C1473" i="2"/>
  <c r="B1473" i="2"/>
  <c r="D1472" i="2"/>
  <c r="C1472" i="2"/>
  <c r="B1472" i="2"/>
  <c r="D1471" i="2"/>
  <c r="C1471" i="2"/>
  <c r="B1471" i="2"/>
  <c r="D1470" i="2"/>
  <c r="C1470" i="2"/>
  <c r="B1470" i="2"/>
  <c r="D1469" i="2"/>
  <c r="C1469" i="2"/>
  <c r="B1469" i="2"/>
  <c r="D1468" i="2"/>
  <c r="C1468" i="2"/>
  <c r="B1468" i="2"/>
  <c r="D1467" i="2"/>
  <c r="C1467" i="2"/>
  <c r="B1467" i="2"/>
  <c r="D1466" i="2"/>
  <c r="C1466" i="2"/>
  <c r="B1466" i="2"/>
  <c r="D1465" i="2"/>
  <c r="C1465" i="2"/>
  <c r="B1465" i="2"/>
  <c r="D1464" i="2"/>
  <c r="C1464" i="2"/>
  <c r="B1464" i="2"/>
  <c r="D1463" i="2"/>
  <c r="C1463" i="2"/>
  <c r="B1463" i="2"/>
  <c r="D1462" i="2"/>
  <c r="C1462" i="2"/>
  <c r="B1462" i="2"/>
  <c r="D1461" i="2"/>
  <c r="C1461" i="2"/>
  <c r="B1461" i="2"/>
  <c r="D1460" i="2"/>
  <c r="C1460" i="2"/>
  <c r="B1460" i="2"/>
  <c r="D1459" i="2"/>
  <c r="C1459" i="2"/>
  <c r="B1459" i="2"/>
  <c r="D1458" i="2"/>
  <c r="C1458" i="2"/>
  <c r="B1458" i="2"/>
  <c r="D1457" i="2"/>
  <c r="C1457" i="2"/>
  <c r="B1457" i="2"/>
  <c r="D1456" i="2"/>
  <c r="C1456" i="2"/>
  <c r="B1456" i="2"/>
  <c r="D1455" i="2"/>
  <c r="C1455" i="2"/>
  <c r="B1455" i="2"/>
  <c r="D1454" i="2"/>
  <c r="C1454" i="2"/>
  <c r="B1454" i="2"/>
  <c r="D1453" i="2"/>
  <c r="C1453" i="2"/>
  <c r="B1453" i="2"/>
  <c r="D1452" i="2"/>
  <c r="C1452" i="2"/>
  <c r="B1452" i="2"/>
  <c r="D1451" i="2"/>
  <c r="C1451" i="2"/>
  <c r="B1451" i="2"/>
  <c r="D1450" i="2"/>
  <c r="C1450" i="2"/>
  <c r="B1450" i="2"/>
  <c r="D1449" i="2"/>
  <c r="C1449" i="2"/>
  <c r="B1449" i="2"/>
  <c r="D1448" i="2"/>
  <c r="C1448" i="2"/>
  <c r="B1448" i="2"/>
  <c r="D1447" i="2"/>
  <c r="C1447" i="2"/>
  <c r="B1447" i="2"/>
  <c r="D1446" i="2"/>
  <c r="C1446" i="2"/>
  <c r="B1446" i="2"/>
  <c r="D1445" i="2"/>
  <c r="C1445" i="2"/>
  <c r="B1445" i="2"/>
  <c r="D1444" i="2"/>
  <c r="C1444" i="2"/>
  <c r="B1444" i="2"/>
  <c r="D1443" i="2"/>
  <c r="C1443" i="2"/>
  <c r="B1443" i="2"/>
  <c r="D1442" i="2"/>
  <c r="C1442" i="2"/>
  <c r="B1442" i="2"/>
  <c r="D1441" i="2"/>
  <c r="C1441" i="2"/>
  <c r="B1441" i="2"/>
  <c r="D1440" i="2"/>
  <c r="C1440" i="2"/>
  <c r="B1440" i="2"/>
  <c r="D1439" i="2"/>
  <c r="C1439" i="2"/>
  <c r="B1439" i="2"/>
  <c r="D1438" i="2"/>
  <c r="C1438" i="2"/>
  <c r="B1438" i="2"/>
  <c r="D1437" i="2"/>
  <c r="C1437" i="2"/>
  <c r="B1437" i="2"/>
  <c r="D1436" i="2"/>
  <c r="C1436" i="2"/>
  <c r="B1436" i="2"/>
  <c r="D1435" i="2"/>
  <c r="C1435" i="2"/>
  <c r="B1435" i="2"/>
  <c r="D1434" i="2"/>
  <c r="C1434" i="2"/>
  <c r="B1434" i="2"/>
  <c r="D1433" i="2"/>
  <c r="C1433" i="2"/>
  <c r="B1433" i="2"/>
  <c r="D1432" i="2"/>
  <c r="C1432" i="2"/>
  <c r="B1432" i="2"/>
  <c r="D1431" i="2"/>
  <c r="C1431" i="2"/>
  <c r="B1431" i="2"/>
  <c r="D1430" i="2"/>
  <c r="C1430" i="2"/>
  <c r="B1430" i="2"/>
  <c r="D1429" i="2"/>
  <c r="C1429" i="2"/>
  <c r="B1429" i="2"/>
  <c r="D1428" i="2"/>
  <c r="C1428" i="2"/>
  <c r="B1428" i="2"/>
  <c r="D1427" i="2"/>
  <c r="C1427" i="2"/>
  <c r="B1427" i="2"/>
  <c r="D1426" i="2"/>
  <c r="C1426" i="2"/>
  <c r="B1426" i="2"/>
  <c r="D1425" i="2"/>
  <c r="C1425" i="2"/>
  <c r="B1425" i="2"/>
  <c r="D1424" i="2"/>
  <c r="C1424" i="2"/>
  <c r="B1424" i="2"/>
  <c r="D1423" i="2"/>
  <c r="C1423" i="2"/>
  <c r="B1423" i="2"/>
  <c r="D1422" i="2"/>
  <c r="C1422" i="2"/>
  <c r="B1422" i="2"/>
  <c r="D1421" i="2"/>
  <c r="C1421" i="2"/>
  <c r="B1421" i="2"/>
  <c r="D1420" i="2"/>
  <c r="C1420" i="2"/>
  <c r="B1420" i="2"/>
  <c r="D1419" i="2"/>
  <c r="C1419" i="2"/>
  <c r="B1419" i="2"/>
  <c r="D1418" i="2"/>
  <c r="C1418" i="2"/>
  <c r="B1418" i="2"/>
  <c r="D1417" i="2"/>
  <c r="C1417" i="2"/>
  <c r="B1417" i="2"/>
  <c r="D1416" i="2"/>
  <c r="C1416" i="2"/>
  <c r="B1416" i="2"/>
  <c r="D1415" i="2"/>
  <c r="C1415" i="2"/>
  <c r="B1415" i="2"/>
  <c r="D1414" i="2"/>
  <c r="C1414" i="2"/>
  <c r="B1414" i="2"/>
  <c r="D1413" i="2"/>
  <c r="C1413" i="2"/>
  <c r="B1413" i="2"/>
  <c r="D1412" i="2"/>
  <c r="C1412" i="2"/>
  <c r="B1412" i="2"/>
  <c r="D1411" i="2"/>
  <c r="C1411" i="2"/>
  <c r="B1411" i="2"/>
  <c r="D1410" i="2"/>
  <c r="C1410" i="2"/>
  <c r="B1410" i="2"/>
  <c r="D1409" i="2"/>
  <c r="C1409" i="2"/>
  <c r="B1409" i="2"/>
  <c r="D1408" i="2"/>
  <c r="C1408" i="2"/>
  <c r="B1408" i="2"/>
  <c r="D1407" i="2"/>
  <c r="C1407" i="2"/>
  <c r="B1407" i="2"/>
  <c r="D1406" i="2"/>
  <c r="C1406" i="2"/>
  <c r="B1406" i="2"/>
  <c r="D1405" i="2"/>
  <c r="C1405" i="2"/>
  <c r="B1405" i="2"/>
  <c r="D1404" i="2"/>
  <c r="C1404" i="2"/>
  <c r="B1404" i="2"/>
  <c r="D1403" i="2"/>
  <c r="C1403" i="2"/>
  <c r="B1403" i="2"/>
  <c r="D1402" i="2"/>
  <c r="C1402" i="2"/>
  <c r="B1402" i="2"/>
  <c r="D1401" i="2"/>
  <c r="C1401" i="2"/>
  <c r="B1401" i="2"/>
  <c r="D1400" i="2"/>
  <c r="C1400" i="2"/>
  <c r="B1400" i="2"/>
  <c r="D1399" i="2"/>
  <c r="C1399" i="2"/>
  <c r="B1399" i="2"/>
  <c r="D1398" i="2"/>
  <c r="C1398" i="2"/>
  <c r="B1398" i="2"/>
  <c r="D1397" i="2"/>
  <c r="C1397" i="2"/>
  <c r="B1397" i="2"/>
  <c r="D1396" i="2"/>
  <c r="C1396" i="2"/>
  <c r="B1396" i="2"/>
  <c r="D1395" i="2"/>
  <c r="C1395" i="2"/>
  <c r="B1395" i="2"/>
  <c r="D1394" i="2"/>
  <c r="C1394" i="2"/>
  <c r="B1394" i="2"/>
  <c r="D1393" i="2"/>
  <c r="C1393" i="2"/>
  <c r="B1393" i="2"/>
  <c r="D1392" i="2"/>
  <c r="C1392" i="2"/>
  <c r="B1392" i="2"/>
  <c r="D1391" i="2"/>
  <c r="C1391" i="2"/>
  <c r="B1391" i="2"/>
  <c r="D1390" i="2"/>
  <c r="C1390" i="2"/>
  <c r="B1390" i="2"/>
  <c r="D1389" i="2"/>
  <c r="C1389" i="2"/>
  <c r="B1389" i="2"/>
  <c r="D1388" i="2"/>
  <c r="C1388" i="2"/>
  <c r="B1388" i="2"/>
  <c r="D1387" i="2"/>
  <c r="C1387" i="2"/>
  <c r="B1387" i="2"/>
  <c r="D1386" i="2"/>
  <c r="C1386" i="2"/>
  <c r="B1386" i="2"/>
  <c r="D1385" i="2"/>
  <c r="C1385" i="2"/>
  <c r="B1385" i="2"/>
  <c r="D1384" i="2"/>
  <c r="C1384" i="2"/>
  <c r="B1384" i="2"/>
  <c r="D1383" i="2"/>
  <c r="C1383" i="2"/>
  <c r="B1383" i="2"/>
  <c r="D1382" i="2"/>
  <c r="C1382" i="2"/>
  <c r="B1382" i="2"/>
  <c r="D1381" i="2"/>
  <c r="C1381" i="2"/>
  <c r="B1381" i="2"/>
  <c r="D1380" i="2"/>
  <c r="C1380" i="2"/>
  <c r="B1380" i="2"/>
  <c r="D1379" i="2"/>
  <c r="C1379" i="2"/>
  <c r="B1379" i="2"/>
  <c r="D1378" i="2"/>
  <c r="C1378" i="2"/>
  <c r="B1378" i="2"/>
  <c r="D1377" i="2"/>
  <c r="C1377" i="2"/>
  <c r="B1377" i="2"/>
  <c r="D1376" i="2"/>
  <c r="C1376" i="2"/>
  <c r="B1376" i="2"/>
  <c r="D1375" i="2"/>
  <c r="C1375" i="2"/>
  <c r="B1375" i="2"/>
  <c r="D1374" i="2"/>
  <c r="C1374" i="2"/>
  <c r="B1374" i="2"/>
  <c r="D1373" i="2"/>
  <c r="C1373" i="2"/>
  <c r="B1373" i="2"/>
  <c r="D1372" i="2"/>
  <c r="C1372" i="2"/>
  <c r="B1372" i="2"/>
  <c r="D1371" i="2"/>
  <c r="C1371" i="2"/>
  <c r="B1371" i="2"/>
  <c r="D1370" i="2"/>
  <c r="C1370" i="2"/>
  <c r="B1370" i="2"/>
  <c r="D1369" i="2"/>
  <c r="C1369" i="2"/>
  <c r="B1369" i="2"/>
  <c r="D1368" i="2"/>
  <c r="C1368" i="2"/>
  <c r="B1368" i="2"/>
  <c r="D1367" i="2"/>
  <c r="C1367" i="2"/>
  <c r="B1367" i="2"/>
  <c r="D1366" i="2"/>
  <c r="C1366" i="2"/>
  <c r="B1366" i="2"/>
  <c r="D1365" i="2"/>
  <c r="C1365" i="2"/>
  <c r="B1365" i="2"/>
  <c r="D1364" i="2"/>
  <c r="C1364" i="2"/>
  <c r="B1364" i="2"/>
  <c r="D1363" i="2"/>
  <c r="C1363" i="2"/>
  <c r="B1363" i="2"/>
  <c r="D1362" i="2"/>
  <c r="C1362" i="2"/>
  <c r="B1362" i="2"/>
  <c r="D1361" i="2"/>
  <c r="C1361" i="2"/>
  <c r="B1361" i="2"/>
  <c r="D1360" i="2"/>
  <c r="C1360" i="2"/>
  <c r="B1360" i="2"/>
  <c r="D1359" i="2"/>
  <c r="C1359" i="2"/>
  <c r="B1359" i="2"/>
  <c r="D1358" i="2"/>
  <c r="C1358" i="2"/>
  <c r="B1358" i="2"/>
  <c r="D1357" i="2"/>
  <c r="C1357" i="2"/>
  <c r="B1357" i="2"/>
  <c r="D1356" i="2"/>
  <c r="C1356" i="2"/>
  <c r="B1356" i="2"/>
  <c r="D1355" i="2"/>
  <c r="C1355" i="2"/>
  <c r="B1355" i="2"/>
  <c r="D1354" i="2"/>
  <c r="C1354" i="2"/>
  <c r="B1354" i="2"/>
  <c r="D1353" i="2"/>
  <c r="C1353" i="2"/>
  <c r="B1353" i="2"/>
  <c r="D1352" i="2"/>
  <c r="C1352" i="2"/>
  <c r="B1352" i="2"/>
  <c r="D1351" i="2"/>
  <c r="C1351" i="2"/>
  <c r="B1351" i="2"/>
  <c r="D1350" i="2"/>
  <c r="C1350" i="2"/>
  <c r="B1350" i="2"/>
  <c r="D1349" i="2"/>
  <c r="C1349" i="2"/>
  <c r="B1349" i="2"/>
  <c r="D1348" i="2"/>
  <c r="C1348" i="2"/>
  <c r="B1348" i="2"/>
  <c r="D1347" i="2"/>
  <c r="C1347" i="2"/>
  <c r="B1347" i="2"/>
  <c r="D1346" i="2"/>
  <c r="C1346" i="2"/>
  <c r="B1346" i="2"/>
  <c r="D1345" i="2"/>
  <c r="C1345" i="2"/>
  <c r="B1345" i="2"/>
  <c r="D1344" i="2"/>
  <c r="C1344" i="2"/>
  <c r="B1344" i="2"/>
  <c r="D1343" i="2"/>
  <c r="C1343" i="2"/>
  <c r="B1343" i="2"/>
  <c r="D1342" i="2"/>
  <c r="C1342" i="2"/>
  <c r="B1342" i="2"/>
  <c r="D1341" i="2"/>
  <c r="C1341" i="2"/>
  <c r="B1341" i="2"/>
  <c r="D1340" i="2"/>
  <c r="C1340" i="2"/>
  <c r="B1340" i="2"/>
  <c r="D1339" i="2"/>
  <c r="C1339" i="2"/>
  <c r="B1339" i="2"/>
  <c r="D1338" i="2"/>
  <c r="C1338" i="2"/>
  <c r="B1338" i="2"/>
  <c r="D1337" i="2"/>
  <c r="C1337" i="2"/>
  <c r="B1337" i="2"/>
  <c r="D1336" i="2"/>
  <c r="C1336" i="2"/>
  <c r="B1336" i="2"/>
  <c r="D1335" i="2"/>
  <c r="C1335" i="2"/>
  <c r="B1335" i="2"/>
  <c r="D1334" i="2"/>
  <c r="C1334" i="2"/>
  <c r="B1334" i="2"/>
  <c r="D1333" i="2"/>
  <c r="C1333" i="2"/>
  <c r="B1333" i="2"/>
  <c r="D1332" i="2"/>
  <c r="C1332" i="2"/>
  <c r="B1332" i="2"/>
  <c r="D1331" i="2"/>
  <c r="C1331" i="2"/>
  <c r="B1331" i="2"/>
  <c r="D1330" i="2"/>
  <c r="C1330" i="2"/>
  <c r="B1330" i="2"/>
  <c r="D1329" i="2"/>
  <c r="C1329" i="2"/>
  <c r="B1329" i="2"/>
  <c r="D1328" i="2"/>
  <c r="C1328" i="2"/>
  <c r="B1328" i="2"/>
  <c r="D1327" i="2"/>
  <c r="C1327" i="2"/>
  <c r="B1327" i="2"/>
  <c r="D1326" i="2"/>
  <c r="C1326" i="2"/>
  <c r="B1326" i="2"/>
  <c r="D1325" i="2"/>
  <c r="C1325" i="2"/>
  <c r="B1325" i="2"/>
  <c r="D1324" i="2"/>
  <c r="C1324" i="2"/>
  <c r="B1324" i="2"/>
  <c r="D1323" i="2"/>
  <c r="C1323" i="2"/>
  <c r="B1323" i="2"/>
  <c r="D1322" i="2"/>
  <c r="C1322" i="2"/>
  <c r="B1322" i="2"/>
  <c r="D1321" i="2"/>
  <c r="C1321" i="2"/>
  <c r="B1321" i="2"/>
  <c r="D1320" i="2"/>
  <c r="C1320" i="2"/>
  <c r="B1320" i="2"/>
  <c r="D1319" i="2"/>
  <c r="C1319" i="2"/>
  <c r="B1319" i="2"/>
  <c r="D1318" i="2"/>
  <c r="C1318" i="2"/>
  <c r="B1318" i="2"/>
  <c r="D1317" i="2"/>
  <c r="C1317" i="2"/>
  <c r="B1317" i="2"/>
  <c r="D1316" i="2"/>
  <c r="C1316" i="2"/>
  <c r="B1316" i="2"/>
  <c r="D1315" i="2"/>
  <c r="C1315" i="2"/>
  <c r="B1315" i="2"/>
  <c r="D1314" i="2"/>
  <c r="C1314" i="2"/>
  <c r="B1314" i="2"/>
  <c r="D1313" i="2"/>
  <c r="C1313" i="2"/>
  <c r="B1313" i="2"/>
  <c r="D1312" i="2"/>
  <c r="C1312" i="2"/>
  <c r="B1312" i="2"/>
  <c r="D1311" i="2"/>
  <c r="C1311" i="2"/>
  <c r="B1311" i="2"/>
  <c r="D1310" i="2"/>
  <c r="C1310" i="2"/>
  <c r="B1310" i="2"/>
  <c r="D1309" i="2"/>
  <c r="C1309" i="2"/>
  <c r="B1309" i="2"/>
  <c r="D1308" i="2"/>
  <c r="C1308" i="2"/>
  <c r="B1308" i="2"/>
  <c r="D1307" i="2"/>
  <c r="C1307" i="2"/>
  <c r="B1307" i="2"/>
  <c r="D1306" i="2"/>
  <c r="C1306" i="2"/>
  <c r="B1306" i="2"/>
  <c r="D1305" i="2"/>
  <c r="C1305" i="2"/>
  <c r="B1305" i="2"/>
  <c r="D1304" i="2"/>
  <c r="C1304" i="2"/>
  <c r="B1304" i="2"/>
  <c r="D1303" i="2"/>
  <c r="C1303" i="2"/>
  <c r="B1303" i="2"/>
  <c r="D1302" i="2"/>
  <c r="C1302" i="2"/>
  <c r="B1302" i="2"/>
  <c r="D1301" i="2"/>
  <c r="C1301" i="2"/>
  <c r="B1301" i="2"/>
  <c r="D1300" i="2"/>
  <c r="C1300" i="2"/>
  <c r="B1300" i="2"/>
  <c r="D1299" i="2"/>
  <c r="C1299" i="2"/>
  <c r="B1299" i="2"/>
  <c r="D1298" i="2"/>
  <c r="C1298" i="2"/>
  <c r="B1298" i="2"/>
  <c r="D1297" i="2"/>
  <c r="C1297" i="2"/>
  <c r="B1297" i="2"/>
  <c r="D1296" i="2"/>
  <c r="C1296" i="2"/>
  <c r="B1296" i="2"/>
  <c r="D1295" i="2"/>
  <c r="C1295" i="2"/>
  <c r="B1295" i="2"/>
  <c r="D1294" i="2"/>
  <c r="C1294" i="2"/>
  <c r="B1294" i="2"/>
  <c r="D1293" i="2"/>
  <c r="C1293" i="2"/>
  <c r="B1293" i="2"/>
  <c r="D1292" i="2"/>
  <c r="C1292" i="2"/>
  <c r="B1292" i="2"/>
  <c r="D1291" i="2"/>
  <c r="C1291" i="2"/>
  <c r="B1291" i="2"/>
  <c r="D1290" i="2"/>
  <c r="C1290" i="2"/>
  <c r="B1290" i="2"/>
  <c r="D1289" i="2"/>
  <c r="C1289" i="2"/>
  <c r="B1289" i="2"/>
  <c r="D1288" i="2"/>
  <c r="C1288" i="2"/>
  <c r="B1288" i="2"/>
  <c r="D1287" i="2"/>
  <c r="C1287" i="2"/>
  <c r="B1287" i="2"/>
  <c r="D1286" i="2"/>
  <c r="C1286" i="2"/>
  <c r="B1286" i="2"/>
  <c r="D1285" i="2"/>
  <c r="C1285" i="2"/>
  <c r="B1285" i="2"/>
  <c r="D1284" i="2"/>
  <c r="C1284" i="2"/>
  <c r="B1284" i="2"/>
  <c r="D1283" i="2"/>
  <c r="C1283" i="2"/>
  <c r="B1283" i="2"/>
  <c r="D1282" i="2"/>
  <c r="C1282" i="2"/>
  <c r="B1282" i="2"/>
  <c r="D1281" i="2"/>
  <c r="C1281" i="2"/>
  <c r="B1281" i="2"/>
  <c r="D1280" i="2"/>
  <c r="C1280" i="2"/>
  <c r="B1280" i="2"/>
  <c r="D1279" i="2"/>
  <c r="C1279" i="2"/>
  <c r="B1279" i="2"/>
  <c r="D1278" i="2"/>
  <c r="C1278" i="2"/>
  <c r="B1278" i="2"/>
  <c r="D1277" i="2"/>
  <c r="C1277" i="2"/>
  <c r="B1277" i="2"/>
  <c r="D1276" i="2"/>
  <c r="C1276" i="2"/>
  <c r="B1276" i="2"/>
  <c r="D1275" i="2"/>
  <c r="C1275" i="2"/>
  <c r="B1275" i="2"/>
  <c r="D1274" i="2"/>
  <c r="C1274" i="2"/>
  <c r="B1274" i="2"/>
  <c r="D1273" i="2"/>
  <c r="C1273" i="2"/>
  <c r="B1273" i="2"/>
  <c r="D1272" i="2"/>
  <c r="C1272" i="2"/>
  <c r="B1272" i="2"/>
  <c r="D1271" i="2"/>
  <c r="C1271" i="2"/>
  <c r="B1271" i="2"/>
  <c r="D1270" i="2"/>
  <c r="C1270" i="2"/>
  <c r="B1270" i="2"/>
  <c r="D1269" i="2"/>
  <c r="C1269" i="2"/>
  <c r="B1269" i="2"/>
  <c r="D1268" i="2"/>
  <c r="C1268" i="2"/>
  <c r="B1268" i="2"/>
  <c r="D1267" i="2"/>
  <c r="C1267" i="2"/>
  <c r="B1267" i="2"/>
  <c r="D1266" i="2"/>
  <c r="C1266" i="2"/>
  <c r="B1266" i="2"/>
  <c r="D1265" i="2"/>
  <c r="C1265" i="2"/>
  <c r="B1265" i="2"/>
  <c r="D1264" i="2"/>
  <c r="C1264" i="2"/>
  <c r="B1264" i="2"/>
  <c r="D1263" i="2"/>
  <c r="C1263" i="2"/>
  <c r="B1263" i="2"/>
  <c r="D1262" i="2"/>
  <c r="C1262" i="2"/>
  <c r="B1262" i="2"/>
  <c r="D1261" i="2"/>
  <c r="C1261" i="2"/>
  <c r="B1261" i="2"/>
  <c r="D1260" i="2"/>
  <c r="C1260" i="2"/>
  <c r="B1260" i="2"/>
  <c r="D1259" i="2"/>
  <c r="C1259" i="2"/>
  <c r="B1259" i="2"/>
  <c r="D1258" i="2"/>
  <c r="C1258" i="2"/>
  <c r="B1258" i="2"/>
  <c r="D1257" i="2"/>
  <c r="C1257" i="2"/>
  <c r="B1257" i="2"/>
  <c r="D1256" i="2"/>
  <c r="C1256" i="2"/>
  <c r="B1256" i="2"/>
  <c r="D1255" i="2"/>
  <c r="C1255" i="2"/>
  <c r="B1255" i="2"/>
  <c r="D1254" i="2"/>
  <c r="C1254" i="2"/>
  <c r="B1254" i="2"/>
  <c r="D1253" i="2"/>
  <c r="C1253" i="2"/>
  <c r="B1253" i="2"/>
  <c r="D1252" i="2"/>
  <c r="C1252" i="2"/>
  <c r="B1252" i="2"/>
  <c r="D1251" i="2"/>
  <c r="C1251" i="2"/>
  <c r="B1251" i="2"/>
  <c r="D1250" i="2"/>
  <c r="C1250" i="2"/>
  <c r="B1250" i="2"/>
  <c r="D1249" i="2"/>
  <c r="C1249" i="2"/>
  <c r="B1249" i="2"/>
  <c r="D1248" i="2"/>
  <c r="C1248" i="2"/>
  <c r="B1248" i="2"/>
  <c r="D1247" i="2"/>
  <c r="C1247" i="2"/>
  <c r="B1247" i="2"/>
  <c r="D1246" i="2"/>
  <c r="C1246" i="2"/>
  <c r="B1246" i="2"/>
  <c r="D1245" i="2"/>
  <c r="C1245" i="2"/>
  <c r="B1245" i="2"/>
  <c r="D1244" i="2"/>
  <c r="C1244" i="2"/>
  <c r="B1244" i="2"/>
  <c r="D1243" i="2"/>
  <c r="C1243" i="2"/>
  <c r="B1243" i="2"/>
  <c r="D1242" i="2"/>
  <c r="C1242" i="2"/>
  <c r="B1242" i="2"/>
  <c r="D1241" i="2"/>
  <c r="C1241" i="2"/>
  <c r="B1241" i="2"/>
  <c r="D1240" i="2"/>
  <c r="C1240" i="2"/>
  <c r="B1240" i="2"/>
  <c r="D1239" i="2"/>
  <c r="C1239" i="2"/>
  <c r="B1239" i="2"/>
  <c r="D1238" i="2"/>
  <c r="C1238" i="2"/>
  <c r="B1238" i="2"/>
  <c r="D1237" i="2"/>
  <c r="C1237" i="2"/>
  <c r="B1237" i="2"/>
  <c r="D1236" i="2"/>
  <c r="C1236" i="2"/>
  <c r="B1236" i="2"/>
  <c r="D1235" i="2"/>
  <c r="C1235" i="2"/>
  <c r="B1235" i="2"/>
  <c r="D1234" i="2"/>
  <c r="C1234" i="2"/>
  <c r="B1234" i="2"/>
  <c r="D1233" i="2"/>
  <c r="C1233" i="2"/>
  <c r="B1233" i="2"/>
  <c r="D1232" i="2"/>
  <c r="C1232" i="2"/>
  <c r="B1232" i="2"/>
  <c r="D1231" i="2"/>
  <c r="C1231" i="2"/>
  <c r="B1231" i="2"/>
  <c r="D1230" i="2"/>
  <c r="C1230" i="2"/>
  <c r="B1230" i="2"/>
  <c r="D1229" i="2"/>
  <c r="C1229" i="2"/>
  <c r="B1229" i="2"/>
  <c r="D1228" i="2"/>
  <c r="C1228" i="2"/>
  <c r="B1228" i="2"/>
  <c r="D1227" i="2"/>
  <c r="C1227" i="2"/>
  <c r="B1227" i="2"/>
  <c r="D1226" i="2"/>
  <c r="C1226" i="2"/>
  <c r="B1226" i="2"/>
  <c r="D1225" i="2"/>
  <c r="C1225" i="2"/>
  <c r="B1225" i="2"/>
  <c r="D1224" i="2"/>
  <c r="C1224" i="2"/>
  <c r="B1224" i="2"/>
  <c r="D1223" i="2"/>
  <c r="C1223" i="2"/>
  <c r="B1223" i="2"/>
  <c r="D1222" i="2"/>
  <c r="C1222" i="2"/>
  <c r="B1222" i="2"/>
  <c r="D1221" i="2"/>
  <c r="C1221" i="2"/>
  <c r="B1221" i="2"/>
  <c r="D1220" i="2"/>
  <c r="C1220" i="2"/>
  <c r="B1220" i="2"/>
  <c r="D1219" i="2"/>
  <c r="C1219" i="2"/>
  <c r="B1219" i="2"/>
  <c r="D1218" i="2"/>
  <c r="C1218" i="2"/>
  <c r="B1218" i="2"/>
  <c r="D1217" i="2"/>
  <c r="C1217" i="2"/>
  <c r="B1217" i="2"/>
  <c r="D1216" i="2"/>
  <c r="C1216" i="2"/>
  <c r="B1216" i="2"/>
  <c r="D1215" i="2"/>
  <c r="C1215" i="2"/>
  <c r="B1215" i="2"/>
  <c r="D1214" i="2"/>
  <c r="C1214" i="2"/>
  <c r="B1214" i="2"/>
  <c r="D1213" i="2"/>
  <c r="C1213" i="2"/>
  <c r="B1213" i="2"/>
  <c r="D1212" i="2"/>
  <c r="C1212" i="2"/>
  <c r="B1212" i="2"/>
  <c r="D1211" i="2"/>
  <c r="C1211" i="2"/>
  <c r="B1211" i="2"/>
  <c r="D1210" i="2"/>
  <c r="C1210" i="2"/>
  <c r="B1210" i="2"/>
  <c r="D1209" i="2"/>
  <c r="C1209" i="2"/>
  <c r="B1209" i="2"/>
  <c r="D1208" i="2"/>
  <c r="C1208" i="2"/>
  <c r="B1208" i="2"/>
  <c r="D1207" i="2"/>
  <c r="C1207" i="2"/>
  <c r="B1207" i="2"/>
  <c r="D1206" i="2"/>
  <c r="C1206" i="2"/>
  <c r="B1206" i="2"/>
  <c r="D1205" i="2"/>
  <c r="C1205" i="2"/>
  <c r="B1205" i="2"/>
  <c r="D1204" i="2"/>
  <c r="C1204" i="2"/>
  <c r="B1204" i="2"/>
  <c r="D1203" i="2"/>
  <c r="C1203" i="2"/>
  <c r="B1203" i="2"/>
  <c r="D1202" i="2"/>
  <c r="C1202" i="2"/>
  <c r="B1202" i="2"/>
  <c r="D1201" i="2"/>
  <c r="C1201" i="2"/>
  <c r="B1201" i="2"/>
  <c r="D1200" i="2"/>
  <c r="C1200" i="2"/>
  <c r="B1200" i="2"/>
  <c r="D1199" i="2"/>
  <c r="C1199" i="2"/>
  <c r="B1199" i="2"/>
  <c r="D1198" i="2"/>
  <c r="C1198" i="2"/>
  <c r="B1198" i="2"/>
  <c r="D1197" i="2"/>
  <c r="C1197" i="2"/>
  <c r="B1197" i="2"/>
  <c r="D1196" i="2"/>
  <c r="C1196" i="2"/>
  <c r="B1196" i="2"/>
  <c r="D1195" i="2"/>
  <c r="C1195" i="2"/>
  <c r="B1195" i="2"/>
  <c r="D1194" i="2"/>
  <c r="C1194" i="2"/>
  <c r="B1194" i="2"/>
  <c r="D1193" i="2"/>
  <c r="C1193" i="2"/>
  <c r="B1193" i="2"/>
  <c r="D1192" i="2"/>
  <c r="C1192" i="2"/>
  <c r="B1192" i="2"/>
  <c r="D1191" i="2"/>
  <c r="C1191" i="2"/>
  <c r="B1191" i="2"/>
  <c r="D1190" i="2"/>
  <c r="C1190" i="2"/>
  <c r="B1190" i="2"/>
  <c r="D1189" i="2"/>
  <c r="C1189" i="2"/>
  <c r="B1189" i="2"/>
  <c r="D1188" i="2"/>
  <c r="C1188" i="2"/>
  <c r="B1188" i="2"/>
  <c r="D1187" i="2"/>
  <c r="C1187" i="2"/>
  <c r="B1187" i="2"/>
  <c r="D1186" i="2"/>
  <c r="C1186" i="2"/>
  <c r="B1186" i="2"/>
  <c r="D1185" i="2"/>
  <c r="C1185" i="2"/>
  <c r="B1185" i="2"/>
  <c r="D1184" i="2"/>
  <c r="C1184" i="2"/>
  <c r="B1184" i="2"/>
  <c r="D1183" i="2"/>
  <c r="C1183" i="2"/>
  <c r="B1183" i="2"/>
  <c r="D1182" i="2"/>
  <c r="C1182" i="2"/>
  <c r="B1182" i="2"/>
  <c r="D1181" i="2"/>
  <c r="C1181" i="2"/>
  <c r="B1181" i="2"/>
  <c r="D1180" i="2"/>
  <c r="C1180" i="2"/>
  <c r="B1180" i="2"/>
  <c r="D1179" i="2"/>
  <c r="C1179" i="2"/>
  <c r="B1179" i="2"/>
  <c r="D1178" i="2"/>
  <c r="C1178" i="2"/>
  <c r="B1178" i="2"/>
  <c r="D1177" i="2"/>
  <c r="C1177" i="2"/>
  <c r="B1177" i="2"/>
  <c r="D1176" i="2"/>
  <c r="C1176" i="2"/>
  <c r="B1176" i="2"/>
  <c r="D1175" i="2"/>
  <c r="C1175" i="2"/>
  <c r="B1175" i="2"/>
  <c r="D1174" i="2"/>
  <c r="C1174" i="2"/>
  <c r="B1174" i="2"/>
  <c r="D1173" i="2"/>
  <c r="C1173" i="2"/>
  <c r="B1173" i="2"/>
  <c r="D1172" i="2"/>
  <c r="C1172" i="2"/>
  <c r="B1172" i="2"/>
  <c r="D1171" i="2"/>
  <c r="C1171" i="2"/>
  <c r="B1171" i="2"/>
  <c r="D1170" i="2"/>
  <c r="C1170" i="2"/>
  <c r="B1170" i="2"/>
  <c r="D1169" i="2"/>
  <c r="C1169" i="2"/>
  <c r="B1169" i="2"/>
  <c r="D1168" i="2"/>
  <c r="C1168" i="2"/>
  <c r="B1168" i="2"/>
  <c r="D1167" i="2"/>
  <c r="C1167" i="2"/>
  <c r="B1167" i="2"/>
  <c r="D1166" i="2"/>
  <c r="C1166" i="2"/>
  <c r="B1166" i="2"/>
  <c r="D1165" i="2"/>
  <c r="C1165" i="2"/>
  <c r="B1165" i="2"/>
  <c r="D1164" i="2"/>
  <c r="C1164" i="2"/>
  <c r="B1164" i="2"/>
  <c r="D1163" i="2"/>
  <c r="C1163" i="2"/>
  <c r="B1163" i="2"/>
  <c r="D1162" i="2"/>
  <c r="C1162" i="2"/>
  <c r="B1162" i="2"/>
  <c r="D1161" i="2"/>
  <c r="C1161" i="2"/>
  <c r="B1161" i="2"/>
  <c r="D1160" i="2"/>
  <c r="C1160" i="2"/>
  <c r="B1160" i="2"/>
  <c r="D1159" i="2"/>
  <c r="C1159" i="2"/>
  <c r="B1159" i="2"/>
  <c r="D1158" i="2"/>
  <c r="C1158" i="2"/>
  <c r="B1158" i="2"/>
  <c r="D1157" i="2"/>
  <c r="C1157" i="2"/>
  <c r="B1157" i="2"/>
  <c r="D1156" i="2"/>
  <c r="C1156" i="2"/>
  <c r="B1156" i="2"/>
  <c r="D1155" i="2"/>
  <c r="C1155" i="2"/>
  <c r="B1155" i="2"/>
  <c r="D1154" i="2"/>
  <c r="C1154" i="2"/>
  <c r="B1154" i="2"/>
  <c r="D1153" i="2"/>
  <c r="C1153" i="2"/>
  <c r="B1153" i="2"/>
  <c r="D1152" i="2"/>
  <c r="C1152" i="2"/>
  <c r="B1152" i="2"/>
  <c r="D1151" i="2"/>
  <c r="C1151" i="2"/>
  <c r="B1151" i="2"/>
  <c r="D1150" i="2"/>
  <c r="C1150" i="2"/>
  <c r="B1150" i="2"/>
  <c r="D1149" i="2"/>
  <c r="C1149" i="2"/>
  <c r="B1149" i="2"/>
  <c r="D1148" i="2"/>
  <c r="C1148" i="2"/>
  <c r="B1148" i="2"/>
  <c r="D1147" i="2"/>
  <c r="C1147" i="2"/>
  <c r="B1147" i="2"/>
  <c r="D1146" i="2"/>
  <c r="C1146" i="2"/>
  <c r="B1146" i="2"/>
  <c r="D1145" i="2"/>
  <c r="C1145" i="2"/>
  <c r="B1145" i="2"/>
  <c r="D1144" i="2"/>
  <c r="C1144" i="2"/>
  <c r="B1144" i="2"/>
  <c r="D1143" i="2"/>
  <c r="C1143" i="2"/>
  <c r="B1143" i="2"/>
  <c r="D1142" i="2"/>
  <c r="C1142" i="2"/>
  <c r="B1142" i="2"/>
  <c r="D1141" i="2"/>
  <c r="C1141" i="2"/>
  <c r="B1141" i="2"/>
  <c r="D1140" i="2"/>
  <c r="C1140" i="2"/>
  <c r="B1140" i="2"/>
  <c r="D1139" i="2"/>
  <c r="C1139" i="2"/>
  <c r="B1139" i="2"/>
  <c r="D1138" i="2"/>
  <c r="C1138" i="2"/>
  <c r="B1138" i="2"/>
  <c r="D1137" i="2"/>
  <c r="C1137" i="2"/>
  <c r="B1137" i="2"/>
  <c r="D1136" i="2"/>
  <c r="C1136" i="2"/>
  <c r="B1136" i="2"/>
  <c r="D1135" i="2"/>
  <c r="C1135" i="2"/>
  <c r="B1135" i="2"/>
  <c r="D1134" i="2"/>
  <c r="C1134" i="2"/>
  <c r="B1134" i="2"/>
  <c r="D1133" i="2"/>
  <c r="C1133" i="2"/>
  <c r="B1133" i="2"/>
  <c r="D1132" i="2"/>
  <c r="C1132" i="2"/>
  <c r="B1132" i="2"/>
  <c r="D1131" i="2"/>
  <c r="C1131" i="2"/>
  <c r="B1131" i="2"/>
  <c r="D1130" i="2"/>
  <c r="C1130" i="2"/>
  <c r="B1130" i="2"/>
  <c r="D1129" i="2"/>
  <c r="C1129" i="2"/>
  <c r="B1129" i="2"/>
  <c r="D1128" i="2"/>
  <c r="C1128" i="2"/>
  <c r="B1128" i="2"/>
  <c r="D1127" i="2"/>
  <c r="C1127" i="2"/>
  <c r="B1127" i="2"/>
  <c r="D1126" i="2"/>
  <c r="C1126" i="2"/>
  <c r="B1126" i="2"/>
  <c r="D1125" i="2"/>
  <c r="C1125" i="2"/>
  <c r="B1125" i="2"/>
  <c r="D1124" i="2"/>
  <c r="C1124" i="2"/>
  <c r="B1124" i="2"/>
  <c r="D1123" i="2"/>
  <c r="C1123" i="2"/>
  <c r="B1123" i="2"/>
  <c r="D1122" i="2"/>
  <c r="C1122" i="2"/>
  <c r="B1122" i="2"/>
  <c r="D1121" i="2"/>
  <c r="C1121" i="2"/>
  <c r="B1121" i="2"/>
  <c r="D1120" i="2"/>
  <c r="C1120" i="2"/>
  <c r="B1120" i="2"/>
  <c r="D1119" i="2"/>
  <c r="C1119" i="2"/>
  <c r="B1119" i="2"/>
  <c r="D1118" i="2"/>
  <c r="C1118" i="2"/>
  <c r="B1118" i="2"/>
  <c r="D1117" i="2"/>
  <c r="C1117" i="2"/>
  <c r="B1117" i="2"/>
  <c r="D1116" i="2"/>
  <c r="C1116" i="2"/>
  <c r="B1116" i="2"/>
  <c r="D1115" i="2"/>
  <c r="C1115" i="2"/>
  <c r="B1115" i="2"/>
  <c r="D1114" i="2"/>
  <c r="C1114" i="2"/>
  <c r="B1114" i="2"/>
  <c r="D1113" i="2"/>
  <c r="C1113" i="2"/>
  <c r="B1113" i="2"/>
  <c r="D1112" i="2"/>
  <c r="C1112" i="2"/>
  <c r="B1112" i="2"/>
  <c r="D1111" i="2"/>
  <c r="C1111" i="2"/>
  <c r="B1111" i="2"/>
  <c r="D1110" i="2"/>
  <c r="C1110" i="2"/>
  <c r="B1110" i="2"/>
  <c r="D1109" i="2"/>
  <c r="C1109" i="2"/>
  <c r="B1109" i="2"/>
  <c r="D1108" i="2"/>
  <c r="C1108" i="2"/>
  <c r="B1108" i="2"/>
  <c r="D1107" i="2"/>
  <c r="C1107" i="2"/>
  <c r="B1107" i="2"/>
  <c r="D1106" i="2"/>
  <c r="C1106" i="2"/>
  <c r="B1106" i="2"/>
  <c r="D1105" i="2"/>
  <c r="C1105" i="2"/>
  <c r="B1105" i="2"/>
  <c r="D1104" i="2"/>
  <c r="C1104" i="2"/>
  <c r="B1104" i="2"/>
  <c r="D1103" i="2"/>
  <c r="C1103" i="2"/>
  <c r="B1103" i="2"/>
  <c r="D1102" i="2"/>
  <c r="C1102" i="2"/>
  <c r="B1102" i="2"/>
  <c r="D1101" i="2"/>
  <c r="C1101" i="2"/>
  <c r="B1101" i="2"/>
  <c r="D1100" i="2"/>
  <c r="C1100" i="2"/>
  <c r="B1100" i="2"/>
  <c r="D1099" i="2"/>
  <c r="C1099" i="2"/>
  <c r="B1099" i="2"/>
  <c r="D1098" i="2"/>
  <c r="C1098" i="2"/>
  <c r="B1098" i="2"/>
  <c r="D1097" i="2"/>
  <c r="C1097" i="2"/>
  <c r="B1097" i="2"/>
  <c r="D1096" i="2"/>
  <c r="C1096" i="2"/>
  <c r="B1096" i="2"/>
  <c r="D1095" i="2"/>
  <c r="C1095" i="2"/>
  <c r="B1095" i="2"/>
  <c r="D1094" i="2"/>
  <c r="C1094" i="2"/>
  <c r="B1094" i="2"/>
  <c r="D1093" i="2"/>
  <c r="C1093" i="2"/>
  <c r="B1093" i="2"/>
  <c r="D1092" i="2"/>
  <c r="C1092" i="2"/>
  <c r="B1092" i="2"/>
  <c r="D1091" i="2"/>
  <c r="C1091" i="2"/>
  <c r="B1091" i="2"/>
  <c r="D1090" i="2"/>
  <c r="C1090" i="2"/>
  <c r="B1090" i="2"/>
  <c r="D1089" i="2"/>
  <c r="C1089" i="2"/>
  <c r="B1089" i="2"/>
  <c r="D1088" i="2"/>
  <c r="C1088" i="2"/>
  <c r="B1088" i="2"/>
  <c r="D1087" i="2"/>
  <c r="C1087" i="2"/>
  <c r="B1087" i="2"/>
  <c r="D1086" i="2"/>
  <c r="C1086" i="2"/>
  <c r="B1086" i="2"/>
  <c r="D1085" i="2"/>
  <c r="C1085" i="2"/>
  <c r="B1085" i="2"/>
  <c r="D1084" i="2"/>
  <c r="C1084" i="2"/>
  <c r="B1084" i="2"/>
  <c r="D1083" i="2"/>
  <c r="C1083" i="2"/>
  <c r="B1083" i="2"/>
  <c r="D1082" i="2"/>
  <c r="C1082" i="2"/>
  <c r="B1082" i="2"/>
  <c r="D1081" i="2"/>
  <c r="C1081" i="2"/>
  <c r="B1081" i="2"/>
  <c r="D1080" i="2"/>
  <c r="C1080" i="2"/>
  <c r="B1080" i="2"/>
  <c r="D1079" i="2"/>
  <c r="C1079" i="2"/>
  <c r="B1079" i="2"/>
  <c r="D1078" i="2"/>
  <c r="C1078" i="2"/>
  <c r="B1078" i="2"/>
  <c r="D1077" i="2"/>
  <c r="C1077" i="2"/>
  <c r="B1077" i="2"/>
  <c r="D1076" i="2"/>
  <c r="C1076" i="2"/>
  <c r="B1076" i="2"/>
  <c r="D1075" i="2"/>
  <c r="C1075" i="2"/>
  <c r="B1075" i="2"/>
  <c r="D1074" i="2"/>
  <c r="C1074" i="2"/>
  <c r="B1074" i="2"/>
  <c r="D1073" i="2"/>
  <c r="C1073" i="2"/>
  <c r="B1073" i="2"/>
  <c r="D1072" i="2"/>
  <c r="C1072" i="2"/>
  <c r="B1072" i="2"/>
  <c r="D1071" i="2"/>
  <c r="C1071" i="2"/>
  <c r="B1071" i="2"/>
  <c r="D1070" i="2"/>
  <c r="C1070" i="2"/>
  <c r="B1070" i="2"/>
  <c r="D1069" i="2"/>
  <c r="C1069" i="2"/>
  <c r="B1069" i="2"/>
  <c r="D1068" i="2"/>
  <c r="C1068" i="2"/>
  <c r="B1068" i="2"/>
  <c r="D1067" i="2"/>
  <c r="C1067" i="2"/>
  <c r="B1067" i="2"/>
  <c r="D1066" i="2"/>
  <c r="C1066" i="2"/>
  <c r="B1066" i="2"/>
  <c r="D1065" i="2"/>
  <c r="C1065" i="2"/>
  <c r="B1065" i="2"/>
  <c r="D1064" i="2"/>
  <c r="C1064" i="2"/>
  <c r="B1064" i="2"/>
  <c r="D1063" i="2"/>
  <c r="C1063" i="2"/>
  <c r="B1063" i="2"/>
  <c r="D1062" i="2"/>
  <c r="C1062" i="2"/>
  <c r="B1062" i="2"/>
  <c r="D1061" i="2"/>
  <c r="C1061" i="2"/>
  <c r="B1061" i="2"/>
  <c r="D1060" i="2"/>
  <c r="C1060" i="2"/>
  <c r="B1060" i="2"/>
  <c r="D1059" i="2"/>
  <c r="C1059" i="2"/>
  <c r="B1059" i="2"/>
  <c r="D1058" i="2"/>
  <c r="C1058" i="2"/>
  <c r="B1058" i="2"/>
  <c r="D1057" i="2"/>
  <c r="C1057" i="2"/>
  <c r="B1057" i="2"/>
  <c r="D1056" i="2"/>
  <c r="C1056" i="2"/>
  <c r="B1056" i="2"/>
  <c r="D1055" i="2"/>
  <c r="C1055" i="2"/>
  <c r="B1055" i="2"/>
  <c r="D1054" i="2"/>
  <c r="C1054" i="2"/>
  <c r="B1054" i="2"/>
  <c r="D1053" i="2"/>
  <c r="C1053" i="2"/>
  <c r="B1053" i="2"/>
  <c r="D1052" i="2"/>
  <c r="C1052" i="2"/>
  <c r="B1052" i="2"/>
  <c r="D1051" i="2"/>
  <c r="C1051" i="2"/>
  <c r="B1051" i="2"/>
  <c r="D1050" i="2"/>
  <c r="C1050" i="2"/>
  <c r="B1050" i="2"/>
  <c r="D1049" i="2"/>
  <c r="C1049" i="2"/>
  <c r="B1049" i="2"/>
  <c r="D1048" i="2"/>
  <c r="C1048" i="2"/>
  <c r="B1048" i="2"/>
  <c r="D1047" i="2"/>
  <c r="C1047" i="2"/>
  <c r="B1047" i="2"/>
  <c r="D1046" i="2"/>
  <c r="C1046" i="2"/>
  <c r="B1046" i="2"/>
  <c r="D1045" i="2"/>
  <c r="C1045" i="2"/>
  <c r="B1045" i="2"/>
  <c r="D1044" i="2"/>
  <c r="C1044" i="2"/>
  <c r="B1044" i="2"/>
  <c r="D1043" i="2"/>
  <c r="C1043" i="2"/>
  <c r="B1043" i="2"/>
  <c r="D1042" i="2"/>
  <c r="C1042" i="2"/>
  <c r="B1042" i="2"/>
  <c r="D1041" i="2"/>
  <c r="C1041" i="2"/>
  <c r="B1041" i="2"/>
  <c r="D1040" i="2"/>
  <c r="C1040" i="2"/>
  <c r="B1040" i="2"/>
  <c r="D1039" i="2"/>
  <c r="C1039" i="2"/>
  <c r="B1039" i="2"/>
  <c r="D1038" i="2"/>
  <c r="C1038" i="2"/>
  <c r="B1038" i="2"/>
  <c r="D1037" i="2"/>
  <c r="C1037" i="2"/>
  <c r="B1037" i="2"/>
  <c r="D1036" i="2"/>
  <c r="C1036" i="2"/>
  <c r="B1036" i="2"/>
  <c r="D1035" i="2"/>
  <c r="C1035" i="2"/>
  <c r="B1035" i="2"/>
  <c r="D1034" i="2"/>
  <c r="C1034" i="2"/>
  <c r="B1034" i="2"/>
  <c r="D1033" i="2"/>
  <c r="C1033" i="2"/>
  <c r="B1033" i="2"/>
  <c r="D1032" i="2"/>
  <c r="C1032" i="2"/>
  <c r="B1032" i="2"/>
  <c r="D1031" i="2"/>
  <c r="C1031" i="2"/>
  <c r="B1031" i="2"/>
  <c r="D1030" i="2"/>
  <c r="C1030" i="2"/>
  <c r="B1030" i="2"/>
  <c r="D1029" i="2"/>
  <c r="C1029" i="2"/>
  <c r="B1029" i="2"/>
  <c r="D1028" i="2"/>
  <c r="C1028" i="2"/>
  <c r="B1028" i="2"/>
  <c r="D1027" i="2"/>
  <c r="C1027" i="2"/>
  <c r="B1027" i="2"/>
  <c r="D1026" i="2"/>
  <c r="C1026" i="2"/>
  <c r="B1026" i="2"/>
  <c r="D1025" i="2"/>
  <c r="C1025" i="2"/>
  <c r="B1025" i="2"/>
  <c r="D1024" i="2"/>
  <c r="C1024" i="2"/>
  <c r="B1024" i="2"/>
  <c r="D1023" i="2"/>
  <c r="C1023" i="2"/>
  <c r="B1023" i="2"/>
  <c r="D1022" i="2"/>
  <c r="C1022" i="2"/>
  <c r="B1022" i="2"/>
  <c r="D1021" i="2"/>
  <c r="C1021" i="2"/>
  <c r="B1021" i="2"/>
  <c r="D1020" i="2"/>
  <c r="C1020" i="2"/>
  <c r="B1020" i="2"/>
  <c r="D1019" i="2"/>
  <c r="C1019" i="2"/>
  <c r="B1019" i="2"/>
  <c r="D1018" i="2"/>
  <c r="C1018" i="2"/>
  <c r="B1018" i="2"/>
  <c r="D1017" i="2"/>
  <c r="C1017" i="2"/>
  <c r="B1017" i="2"/>
  <c r="D1016" i="2"/>
  <c r="C1016" i="2"/>
  <c r="B1016" i="2"/>
  <c r="D1015" i="2"/>
  <c r="C1015" i="2"/>
  <c r="B1015" i="2"/>
  <c r="D1014" i="2"/>
  <c r="C1014" i="2"/>
  <c r="B1014" i="2"/>
  <c r="D1013" i="2"/>
  <c r="C1013" i="2"/>
  <c r="B1013" i="2"/>
  <c r="D1012" i="2"/>
  <c r="C1012" i="2"/>
  <c r="B1012" i="2"/>
  <c r="D1011" i="2"/>
  <c r="C1011" i="2"/>
  <c r="B1011" i="2"/>
  <c r="D1010" i="2"/>
  <c r="C1010" i="2"/>
  <c r="B1010" i="2"/>
  <c r="D1009" i="2"/>
  <c r="C1009" i="2"/>
  <c r="B1009" i="2"/>
  <c r="D1008" i="2"/>
  <c r="C1008" i="2"/>
  <c r="B1008" i="2"/>
  <c r="D1007" i="2"/>
  <c r="C1007" i="2"/>
  <c r="B1007" i="2"/>
  <c r="D1006" i="2"/>
  <c r="C1006" i="2"/>
  <c r="B1006" i="2"/>
  <c r="D1005" i="2"/>
  <c r="C1005" i="2"/>
  <c r="B1005" i="2"/>
  <c r="D1004" i="2"/>
  <c r="C1004" i="2"/>
  <c r="B1004" i="2"/>
  <c r="D1003" i="2"/>
  <c r="C1003" i="2"/>
  <c r="B1003" i="2"/>
  <c r="D1002" i="2"/>
  <c r="C1002" i="2"/>
  <c r="B1002" i="2"/>
  <c r="D1001" i="2"/>
  <c r="C1001" i="2"/>
  <c r="B1001" i="2"/>
  <c r="D1000" i="2"/>
  <c r="C1000" i="2"/>
  <c r="B1000" i="2"/>
  <c r="D999" i="2"/>
  <c r="C999" i="2"/>
  <c r="B999" i="2"/>
  <c r="D998" i="2"/>
  <c r="C998" i="2"/>
  <c r="B998" i="2"/>
  <c r="D997" i="2"/>
  <c r="C997" i="2"/>
  <c r="B997" i="2"/>
  <c r="D996" i="2"/>
  <c r="C996" i="2"/>
  <c r="B996" i="2"/>
  <c r="D995" i="2"/>
  <c r="C995" i="2"/>
  <c r="B995" i="2"/>
  <c r="D994" i="2"/>
  <c r="C994" i="2"/>
  <c r="B994" i="2"/>
  <c r="D993" i="2"/>
  <c r="C993" i="2"/>
  <c r="B993" i="2"/>
  <c r="D992" i="2"/>
  <c r="C992" i="2"/>
  <c r="B992" i="2"/>
  <c r="D991" i="2"/>
  <c r="C991" i="2"/>
  <c r="B991" i="2"/>
  <c r="D990" i="2"/>
  <c r="C990" i="2"/>
  <c r="B990" i="2"/>
  <c r="D989" i="2"/>
  <c r="C989" i="2"/>
  <c r="B989" i="2"/>
  <c r="D988" i="2"/>
  <c r="C988" i="2"/>
  <c r="B988" i="2"/>
  <c r="D987" i="2"/>
  <c r="C987" i="2"/>
  <c r="B987" i="2"/>
  <c r="D986" i="2"/>
  <c r="C986" i="2"/>
  <c r="B986" i="2"/>
  <c r="D985" i="2"/>
  <c r="C985" i="2"/>
  <c r="B985" i="2"/>
  <c r="D984" i="2"/>
  <c r="C984" i="2"/>
  <c r="B984" i="2"/>
  <c r="D983" i="2"/>
  <c r="C983" i="2"/>
  <c r="B983" i="2"/>
  <c r="D982" i="2"/>
  <c r="C982" i="2"/>
  <c r="B982" i="2"/>
  <c r="D981" i="2"/>
  <c r="C981" i="2"/>
  <c r="B981" i="2"/>
  <c r="D980" i="2"/>
  <c r="C980" i="2"/>
  <c r="B980" i="2"/>
  <c r="D979" i="2"/>
  <c r="C979" i="2"/>
  <c r="B979" i="2"/>
  <c r="D978" i="2"/>
  <c r="C978" i="2"/>
  <c r="B978" i="2"/>
  <c r="D977" i="2"/>
  <c r="C977" i="2"/>
  <c r="B977" i="2"/>
  <c r="D976" i="2"/>
  <c r="C976" i="2"/>
  <c r="B976" i="2"/>
  <c r="D975" i="2"/>
  <c r="C975" i="2"/>
  <c r="B975" i="2"/>
  <c r="D974" i="2"/>
  <c r="C974" i="2"/>
  <c r="B974" i="2"/>
  <c r="D973" i="2"/>
  <c r="C973" i="2"/>
  <c r="B973" i="2"/>
  <c r="D972" i="2"/>
  <c r="C972" i="2"/>
  <c r="B972" i="2"/>
  <c r="D971" i="2"/>
  <c r="C971" i="2"/>
  <c r="B971" i="2"/>
  <c r="D970" i="2"/>
  <c r="C970" i="2"/>
  <c r="B970" i="2"/>
  <c r="D969" i="2"/>
  <c r="C969" i="2"/>
  <c r="B969" i="2"/>
  <c r="D968" i="2"/>
  <c r="C968" i="2"/>
  <c r="B968" i="2"/>
  <c r="D967" i="2"/>
  <c r="C967" i="2"/>
  <c r="B967" i="2"/>
  <c r="D966" i="2"/>
  <c r="C966" i="2"/>
  <c r="B966" i="2"/>
  <c r="D965" i="2"/>
  <c r="C965" i="2"/>
  <c r="B965" i="2"/>
  <c r="D964" i="2"/>
  <c r="C964" i="2"/>
  <c r="B964" i="2"/>
  <c r="D963" i="2"/>
  <c r="C963" i="2"/>
  <c r="B963" i="2"/>
  <c r="D962" i="2"/>
  <c r="C962" i="2"/>
  <c r="B962" i="2"/>
  <c r="D961" i="2"/>
  <c r="C961" i="2"/>
  <c r="B961" i="2"/>
  <c r="D960" i="2"/>
  <c r="C960" i="2"/>
  <c r="B960" i="2"/>
  <c r="D959" i="2"/>
  <c r="C959" i="2"/>
  <c r="B959" i="2"/>
  <c r="D958" i="2"/>
  <c r="C958" i="2"/>
  <c r="B958" i="2"/>
  <c r="D957" i="2"/>
  <c r="C957" i="2"/>
  <c r="B957" i="2"/>
  <c r="D956" i="2"/>
  <c r="C956" i="2"/>
  <c r="B956" i="2"/>
  <c r="D955" i="2"/>
  <c r="C955" i="2"/>
  <c r="B955" i="2"/>
  <c r="D954" i="2"/>
  <c r="C954" i="2"/>
  <c r="B954" i="2"/>
  <c r="D953" i="2"/>
  <c r="C953" i="2"/>
  <c r="B953" i="2"/>
  <c r="D952" i="2"/>
  <c r="C952" i="2"/>
  <c r="B952" i="2"/>
  <c r="D951" i="2"/>
  <c r="C951" i="2"/>
  <c r="B951" i="2"/>
  <c r="D950" i="2"/>
  <c r="C950" i="2"/>
  <c r="B950" i="2"/>
  <c r="D949" i="2"/>
  <c r="C949" i="2"/>
  <c r="B949" i="2"/>
  <c r="D948" i="2"/>
  <c r="C948" i="2"/>
  <c r="B948" i="2"/>
  <c r="D947" i="2"/>
  <c r="C947" i="2"/>
  <c r="B947" i="2"/>
  <c r="D946" i="2"/>
  <c r="C946" i="2"/>
  <c r="B946" i="2"/>
  <c r="D945" i="2"/>
  <c r="C945" i="2"/>
  <c r="B945" i="2"/>
  <c r="D944" i="2"/>
  <c r="C944" i="2"/>
  <c r="B944" i="2"/>
  <c r="D943" i="2"/>
  <c r="C943" i="2"/>
  <c r="B943" i="2"/>
  <c r="D942" i="2"/>
  <c r="C942" i="2"/>
  <c r="B942" i="2"/>
  <c r="D941" i="2"/>
  <c r="C941" i="2"/>
  <c r="B941" i="2"/>
  <c r="D940" i="2"/>
  <c r="C940" i="2"/>
  <c r="B940" i="2"/>
  <c r="D939" i="2"/>
  <c r="C939" i="2"/>
  <c r="B939" i="2"/>
  <c r="D938" i="2"/>
  <c r="C938" i="2"/>
  <c r="B938" i="2"/>
  <c r="D937" i="2"/>
  <c r="C937" i="2"/>
  <c r="B937" i="2"/>
  <c r="D936" i="2"/>
  <c r="C936" i="2"/>
  <c r="B936" i="2"/>
  <c r="D935" i="2"/>
  <c r="C935" i="2"/>
  <c r="B935" i="2"/>
  <c r="D934" i="2"/>
  <c r="C934" i="2"/>
  <c r="B934" i="2"/>
  <c r="D933" i="2"/>
  <c r="C933" i="2"/>
  <c r="B933" i="2"/>
  <c r="D932" i="2"/>
  <c r="C932" i="2"/>
  <c r="B932" i="2"/>
  <c r="D931" i="2"/>
  <c r="C931" i="2"/>
  <c r="B931" i="2"/>
  <c r="D930" i="2"/>
  <c r="C930" i="2"/>
  <c r="B930" i="2"/>
  <c r="D929" i="2"/>
  <c r="C929" i="2"/>
  <c r="B929" i="2"/>
  <c r="D928" i="2"/>
  <c r="C928" i="2"/>
  <c r="B928" i="2"/>
  <c r="D927" i="2"/>
  <c r="C927" i="2"/>
  <c r="B927" i="2"/>
  <c r="D926" i="2"/>
  <c r="C926" i="2"/>
  <c r="B926" i="2"/>
  <c r="D925" i="2"/>
  <c r="C925" i="2"/>
  <c r="B925" i="2"/>
  <c r="D924" i="2"/>
  <c r="C924" i="2"/>
  <c r="B924" i="2"/>
  <c r="D923" i="2"/>
  <c r="C923" i="2"/>
  <c r="B923" i="2"/>
  <c r="D922" i="2"/>
  <c r="C922" i="2"/>
  <c r="B922" i="2"/>
  <c r="D921" i="2"/>
  <c r="C921" i="2"/>
  <c r="B921" i="2"/>
  <c r="D920" i="2"/>
  <c r="C920" i="2"/>
  <c r="B920" i="2"/>
  <c r="D919" i="2"/>
  <c r="C919" i="2"/>
  <c r="B919" i="2"/>
  <c r="D918" i="2"/>
  <c r="C918" i="2"/>
  <c r="B918" i="2"/>
  <c r="D917" i="2"/>
  <c r="C917" i="2"/>
  <c r="B917" i="2"/>
  <c r="D916" i="2"/>
  <c r="C916" i="2"/>
  <c r="B916" i="2"/>
  <c r="D915" i="2"/>
  <c r="C915" i="2"/>
  <c r="B915" i="2"/>
  <c r="D914" i="2"/>
  <c r="C914" i="2"/>
  <c r="B914" i="2"/>
  <c r="D913" i="2"/>
  <c r="C913" i="2"/>
  <c r="B913" i="2"/>
  <c r="D912" i="2"/>
  <c r="C912" i="2"/>
  <c r="B912" i="2"/>
  <c r="D911" i="2"/>
  <c r="C911" i="2"/>
  <c r="B911" i="2"/>
  <c r="D910" i="2"/>
  <c r="C910" i="2"/>
  <c r="B910" i="2"/>
  <c r="D909" i="2"/>
  <c r="C909" i="2"/>
  <c r="B909" i="2"/>
  <c r="D908" i="2"/>
  <c r="C908" i="2"/>
  <c r="B908" i="2"/>
  <c r="D907" i="2"/>
  <c r="C907" i="2"/>
  <c r="B907" i="2"/>
  <c r="D906" i="2"/>
  <c r="C906" i="2"/>
  <c r="B906" i="2"/>
  <c r="D905" i="2"/>
  <c r="C905" i="2"/>
  <c r="B905" i="2"/>
  <c r="D904" i="2"/>
  <c r="C904" i="2"/>
  <c r="B904" i="2"/>
  <c r="D903" i="2"/>
  <c r="C903" i="2"/>
  <c r="B903" i="2"/>
  <c r="D902" i="2"/>
  <c r="C902" i="2"/>
  <c r="B902" i="2"/>
  <c r="D901" i="2"/>
  <c r="C901" i="2"/>
  <c r="B901" i="2"/>
  <c r="D900" i="2"/>
  <c r="C900" i="2"/>
  <c r="B900" i="2"/>
  <c r="D899" i="2"/>
  <c r="C899" i="2"/>
  <c r="B899" i="2"/>
  <c r="D898" i="2"/>
  <c r="C898" i="2"/>
  <c r="B898" i="2"/>
  <c r="D897" i="2"/>
  <c r="C897" i="2"/>
  <c r="B897" i="2"/>
  <c r="D896" i="2"/>
  <c r="C896" i="2"/>
  <c r="B896" i="2"/>
  <c r="D895" i="2"/>
  <c r="C895" i="2"/>
  <c r="B895" i="2"/>
  <c r="D894" i="2"/>
  <c r="C894" i="2"/>
  <c r="B894" i="2"/>
  <c r="D893" i="2"/>
  <c r="C893" i="2"/>
  <c r="B893" i="2"/>
  <c r="D892" i="2"/>
  <c r="C892" i="2"/>
  <c r="B892" i="2"/>
  <c r="D891" i="2"/>
  <c r="C891" i="2"/>
  <c r="B891" i="2"/>
  <c r="D890" i="2"/>
  <c r="C890" i="2"/>
  <c r="B890" i="2"/>
  <c r="D889" i="2"/>
  <c r="C889" i="2"/>
  <c r="B889" i="2"/>
  <c r="D888" i="2"/>
  <c r="C888" i="2"/>
  <c r="B888" i="2"/>
  <c r="D887" i="2"/>
  <c r="C887" i="2"/>
  <c r="B887" i="2"/>
  <c r="D886" i="2"/>
  <c r="C886" i="2"/>
  <c r="B886" i="2"/>
  <c r="D885" i="2"/>
  <c r="C885" i="2"/>
  <c r="B885" i="2"/>
  <c r="D884" i="2"/>
  <c r="C884" i="2"/>
  <c r="B884" i="2"/>
  <c r="D883" i="2"/>
  <c r="C883" i="2"/>
  <c r="B883" i="2"/>
  <c r="D882" i="2"/>
  <c r="C882" i="2"/>
  <c r="B882" i="2"/>
  <c r="D881" i="2"/>
  <c r="C881" i="2"/>
  <c r="B881" i="2"/>
  <c r="D880" i="2"/>
  <c r="C880" i="2"/>
  <c r="B880" i="2"/>
  <c r="D879" i="2"/>
  <c r="C879" i="2"/>
  <c r="B879" i="2"/>
  <c r="D878" i="2"/>
  <c r="C878" i="2"/>
  <c r="B878" i="2"/>
  <c r="D877" i="2"/>
  <c r="C877" i="2"/>
  <c r="B877" i="2"/>
  <c r="D876" i="2"/>
  <c r="C876" i="2"/>
  <c r="B876" i="2"/>
  <c r="D875" i="2"/>
  <c r="C875" i="2"/>
  <c r="B875" i="2"/>
  <c r="D874" i="2"/>
  <c r="C874" i="2"/>
  <c r="B874" i="2"/>
  <c r="D873" i="2"/>
  <c r="C873" i="2"/>
  <c r="B873" i="2"/>
  <c r="D872" i="2"/>
  <c r="C872" i="2"/>
  <c r="B872" i="2"/>
  <c r="D871" i="2"/>
  <c r="C871" i="2"/>
  <c r="B871" i="2"/>
  <c r="D870" i="2"/>
  <c r="C870" i="2"/>
  <c r="B870" i="2"/>
  <c r="D869" i="2"/>
  <c r="C869" i="2"/>
  <c r="B869" i="2"/>
  <c r="D868" i="2"/>
  <c r="C868" i="2"/>
  <c r="B868" i="2"/>
  <c r="D867" i="2"/>
  <c r="C867" i="2"/>
  <c r="B867" i="2"/>
  <c r="D866" i="2"/>
  <c r="C866" i="2"/>
  <c r="B866" i="2"/>
  <c r="D865" i="2"/>
  <c r="C865" i="2"/>
  <c r="B865" i="2"/>
  <c r="D864" i="2"/>
  <c r="C864" i="2"/>
  <c r="B864" i="2"/>
  <c r="D863" i="2"/>
  <c r="C863" i="2"/>
  <c r="B863" i="2"/>
  <c r="D862" i="2"/>
  <c r="C862" i="2"/>
  <c r="B862" i="2"/>
  <c r="D861" i="2"/>
  <c r="C861" i="2"/>
  <c r="B861" i="2"/>
  <c r="D860" i="2"/>
  <c r="C860" i="2"/>
  <c r="B860" i="2"/>
  <c r="D859" i="2"/>
  <c r="C859" i="2"/>
  <c r="B859" i="2"/>
  <c r="D858" i="2"/>
  <c r="C858" i="2"/>
  <c r="B858" i="2"/>
  <c r="D857" i="2"/>
  <c r="C857" i="2"/>
  <c r="B857" i="2"/>
  <c r="D856" i="2"/>
  <c r="C856" i="2"/>
  <c r="B856" i="2"/>
  <c r="D855" i="2"/>
  <c r="C855" i="2"/>
  <c r="B855" i="2"/>
  <c r="D854" i="2"/>
  <c r="C854" i="2"/>
  <c r="B854" i="2"/>
  <c r="D853" i="2"/>
  <c r="C853" i="2"/>
  <c r="B853" i="2"/>
  <c r="D852" i="2"/>
  <c r="C852" i="2"/>
  <c r="B852" i="2"/>
  <c r="D851" i="2"/>
  <c r="C851" i="2"/>
  <c r="B851" i="2"/>
  <c r="D850" i="2"/>
  <c r="C850" i="2"/>
  <c r="B850" i="2"/>
  <c r="D849" i="2"/>
  <c r="C849" i="2"/>
  <c r="B849" i="2"/>
  <c r="D848" i="2"/>
  <c r="C848" i="2"/>
  <c r="B848" i="2"/>
  <c r="D847" i="2"/>
  <c r="C847" i="2"/>
  <c r="B847" i="2"/>
  <c r="D846" i="2"/>
  <c r="C846" i="2"/>
  <c r="B846" i="2"/>
  <c r="D845" i="2"/>
  <c r="C845" i="2"/>
  <c r="B845" i="2"/>
  <c r="D844" i="2"/>
  <c r="C844" i="2"/>
  <c r="B844" i="2"/>
  <c r="D843" i="2"/>
  <c r="C843" i="2"/>
  <c r="B843" i="2"/>
  <c r="D842" i="2"/>
  <c r="C842" i="2"/>
  <c r="B842" i="2"/>
  <c r="D841" i="2"/>
  <c r="C841" i="2"/>
  <c r="B841" i="2"/>
  <c r="D840" i="2"/>
  <c r="C840" i="2"/>
  <c r="B840" i="2"/>
  <c r="D839" i="2"/>
  <c r="C839" i="2"/>
  <c r="B839" i="2"/>
  <c r="D838" i="2"/>
  <c r="C838" i="2"/>
  <c r="B838" i="2"/>
  <c r="D837" i="2"/>
  <c r="C837" i="2"/>
  <c r="B837" i="2"/>
  <c r="D836" i="2"/>
  <c r="C836" i="2"/>
  <c r="B836" i="2"/>
  <c r="D835" i="2"/>
  <c r="C835" i="2"/>
  <c r="B835" i="2"/>
  <c r="D834" i="2"/>
  <c r="C834" i="2"/>
  <c r="B834" i="2"/>
  <c r="D833" i="2"/>
  <c r="C833" i="2"/>
  <c r="B833" i="2"/>
  <c r="D832" i="2"/>
  <c r="C832" i="2"/>
  <c r="B832" i="2"/>
  <c r="D831" i="2"/>
  <c r="C831" i="2"/>
  <c r="B831" i="2"/>
  <c r="D830" i="2"/>
  <c r="C830" i="2"/>
  <c r="B830" i="2"/>
  <c r="D829" i="2"/>
  <c r="C829" i="2"/>
  <c r="B829" i="2"/>
  <c r="D828" i="2"/>
  <c r="C828" i="2"/>
  <c r="B828" i="2"/>
  <c r="D827" i="2"/>
  <c r="C827" i="2"/>
  <c r="B827" i="2"/>
  <c r="D826" i="2"/>
  <c r="C826" i="2"/>
  <c r="B826" i="2"/>
  <c r="D825" i="2"/>
  <c r="C825" i="2"/>
  <c r="B825" i="2"/>
  <c r="D824" i="2"/>
  <c r="C824" i="2"/>
  <c r="B824" i="2"/>
  <c r="D823" i="2"/>
  <c r="C823" i="2"/>
  <c r="B823" i="2"/>
  <c r="D822" i="2"/>
  <c r="C822" i="2"/>
  <c r="B822" i="2"/>
  <c r="D821" i="2"/>
  <c r="C821" i="2"/>
  <c r="B821" i="2"/>
  <c r="D820" i="2"/>
  <c r="C820" i="2"/>
  <c r="B820" i="2"/>
  <c r="D819" i="2"/>
  <c r="C819" i="2"/>
  <c r="B819" i="2"/>
  <c r="D818" i="2"/>
  <c r="C818" i="2"/>
  <c r="B818" i="2"/>
  <c r="D817" i="2"/>
  <c r="C817" i="2"/>
  <c r="B817" i="2"/>
  <c r="D816" i="2"/>
  <c r="C816" i="2"/>
  <c r="B816" i="2"/>
  <c r="D815" i="2"/>
  <c r="C815" i="2"/>
  <c r="B815" i="2"/>
  <c r="D814" i="2"/>
  <c r="C814" i="2"/>
  <c r="B814" i="2"/>
  <c r="D813" i="2"/>
  <c r="C813" i="2"/>
  <c r="B813" i="2"/>
  <c r="D812" i="2"/>
  <c r="C812" i="2"/>
  <c r="B812" i="2"/>
  <c r="D811" i="2"/>
  <c r="C811" i="2"/>
  <c r="B811" i="2"/>
  <c r="D810" i="2"/>
  <c r="C810" i="2"/>
  <c r="B810" i="2"/>
  <c r="D809" i="2"/>
  <c r="C809" i="2"/>
  <c r="B809" i="2"/>
  <c r="D808" i="2"/>
  <c r="C808" i="2"/>
  <c r="B808" i="2"/>
  <c r="D807" i="2"/>
  <c r="C807" i="2"/>
  <c r="B807" i="2"/>
  <c r="D806" i="2"/>
  <c r="C806" i="2"/>
  <c r="B806" i="2"/>
  <c r="D805" i="2"/>
  <c r="C805" i="2"/>
  <c r="B805" i="2"/>
  <c r="D804" i="2"/>
  <c r="C804" i="2"/>
  <c r="B804" i="2"/>
  <c r="D803" i="2"/>
  <c r="C803" i="2"/>
  <c r="B803" i="2"/>
  <c r="D802" i="2"/>
  <c r="C802" i="2"/>
  <c r="B802" i="2"/>
  <c r="D801" i="2"/>
  <c r="C801" i="2"/>
  <c r="B801" i="2"/>
  <c r="D800" i="2"/>
  <c r="C800" i="2"/>
  <c r="B800" i="2"/>
  <c r="D799" i="2"/>
  <c r="C799" i="2"/>
  <c r="B799" i="2"/>
  <c r="D798" i="2"/>
  <c r="C798" i="2"/>
  <c r="B798" i="2"/>
  <c r="D797" i="2"/>
  <c r="C797" i="2"/>
  <c r="B797" i="2"/>
  <c r="D796" i="2"/>
  <c r="C796" i="2"/>
  <c r="B796" i="2"/>
  <c r="D795" i="2"/>
  <c r="C795" i="2"/>
  <c r="B795" i="2"/>
  <c r="D794" i="2"/>
  <c r="C794" i="2"/>
  <c r="B794" i="2"/>
  <c r="D793" i="2"/>
  <c r="C793" i="2"/>
  <c r="B793" i="2"/>
  <c r="D792" i="2"/>
  <c r="C792" i="2"/>
  <c r="B792" i="2"/>
  <c r="D791" i="2"/>
  <c r="C791" i="2"/>
  <c r="B791" i="2"/>
  <c r="D790" i="2"/>
  <c r="C790" i="2"/>
  <c r="B790" i="2"/>
  <c r="D789" i="2"/>
  <c r="C789" i="2"/>
  <c r="B789" i="2"/>
  <c r="D788" i="2"/>
  <c r="C788" i="2"/>
  <c r="B788" i="2"/>
  <c r="D787" i="2"/>
  <c r="C787" i="2"/>
  <c r="B787" i="2"/>
  <c r="D786" i="2"/>
  <c r="C786" i="2"/>
  <c r="B786" i="2"/>
  <c r="D785" i="2"/>
  <c r="C785" i="2"/>
  <c r="B785" i="2"/>
  <c r="D784" i="2"/>
  <c r="C784" i="2"/>
  <c r="B784" i="2"/>
  <c r="D783" i="2"/>
  <c r="C783" i="2"/>
  <c r="B783" i="2"/>
  <c r="D782" i="2"/>
  <c r="C782" i="2"/>
  <c r="B782" i="2"/>
  <c r="D781" i="2"/>
  <c r="C781" i="2"/>
  <c r="B781" i="2"/>
  <c r="D780" i="2"/>
  <c r="C780" i="2"/>
  <c r="B780" i="2"/>
  <c r="D779" i="2"/>
  <c r="C779" i="2"/>
  <c r="B779" i="2"/>
  <c r="D778" i="2"/>
  <c r="C778" i="2"/>
  <c r="B778" i="2"/>
  <c r="D777" i="2"/>
  <c r="C777" i="2"/>
  <c r="B777" i="2"/>
  <c r="D776" i="2"/>
  <c r="C776" i="2"/>
  <c r="B776" i="2"/>
  <c r="D775" i="2"/>
  <c r="C775" i="2"/>
  <c r="B775" i="2"/>
  <c r="D774" i="2"/>
  <c r="C774" i="2"/>
  <c r="B774" i="2"/>
  <c r="D773" i="2"/>
  <c r="C773" i="2"/>
  <c r="B773" i="2"/>
  <c r="D772" i="2"/>
  <c r="C772" i="2"/>
  <c r="B772" i="2"/>
  <c r="D771" i="2"/>
  <c r="C771" i="2"/>
  <c r="B771" i="2"/>
  <c r="D770" i="2"/>
  <c r="C770" i="2"/>
  <c r="B770" i="2"/>
  <c r="D769" i="2"/>
  <c r="C769" i="2"/>
  <c r="B769" i="2"/>
  <c r="D768" i="2"/>
  <c r="C768" i="2"/>
  <c r="B768" i="2"/>
  <c r="D767" i="2"/>
  <c r="C767" i="2"/>
  <c r="B767" i="2"/>
  <c r="D766" i="2"/>
  <c r="C766" i="2"/>
  <c r="B766" i="2"/>
  <c r="D765" i="2"/>
  <c r="C765" i="2"/>
  <c r="B765" i="2"/>
  <c r="D764" i="2"/>
  <c r="C764" i="2"/>
  <c r="B764" i="2"/>
  <c r="D763" i="2"/>
  <c r="C763" i="2"/>
  <c r="B763" i="2"/>
  <c r="D762" i="2"/>
  <c r="C762" i="2"/>
  <c r="B762" i="2"/>
  <c r="D761" i="2"/>
  <c r="C761" i="2"/>
  <c r="B761" i="2"/>
  <c r="D760" i="2"/>
  <c r="C760" i="2"/>
  <c r="B760" i="2"/>
  <c r="D759" i="2"/>
  <c r="C759" i="2"/>
  <c r="B759" i="2"/>
  <c r="D758" i="2"/>
  <c r="C758" i="2"/>
  <c r="B758" i="2"/>
  <c r="D757" i="2"/>
  <c r="C757" i="2"/>
  <c r="B757" i="2"/>
  <c r="D756" i="2"/>
  <c r="C756" i="2"/>
  <c r="B756" i="2"/>
  <c r="D755" i="2"/>
  <c r="C755" i="2"/>
  <c r="B755" i="2"/>
  <c r="D754" i="2"/>
  <c r="C754" i="2"/>
  <c r="B754" i="2"/>
  <c r="D753" i="2"/>
  <c r="C753" i="2"/>
  <c r="B753" i="2"/>
  <c r="D752" i="2"/>
  <c r="C752" i="2"/>
  <c r="B752" i="2"/>
  <c r="D751" i="2"/>
  <c r="C751" i="2"/>
  <c r="B751" i="2"/>
  <c r="D750" i="2"/>
  <c r="C750" i="2"/>
  <c r="B750" i="2"/>
  <c r="D749" i="2"/>
  <c r="C749" i="2"/>
  <c r="B749" i="2"/>
  <c r="D748" i="2"/>
  <c r="C748" i="2"/>
  <c r="B748" i="2"/>
  <c r="D747" i="2"/>
  <c r="C747" i="2"/>
  <c r="B747" i="2"/>
  <c r="D746" i="2"/>
  <c r="C746" i="2"/>
  <c r="B746" i="2"/>
  <c r="D745" i="2"/>
  <c r="C745" i="2"/>
  <c r="B745" i="2"/>
  <c r="D744" i="2"/>
  <c r="C744" i="2"/>
  <c r="B744" i="2"/>
  <c r="D743" i="2"/>
  <c r="C743" i="2"/>
  <c r="B743" i="2"/>
  <c r="D742" i="2"/>
  <c r="C742" i="2"/>
  <c r="B742" i="2"/>
  <c r="D741" i="2"/>
  <c r="C741" i="2"/>
  <c r="B741" i="2"/>
  <c r="D740" i="2"/>
  <c r="C740" i="2"/>
  <c r="B740" i="2"/>
  <c r="D739" i="2"/>
  <c r="C739" i="2"/>
  <c r="B739" i="2"/>
  <c r="D738" i="2"/>
  <c r="C738" i="2"/>
  <c r="B738" i="2"/>
  <c r="D737" i="2"/>
  <c r="C737" i="2"/>
  <c r="B737" i="2"/>
  <c r="D736" i="2"/>
  <c r="C736" i="2"/>
  <c r="B736" i="2"/>
  <c r="D735" i="2"/>
  <c r="C735" i="2"/>
  <c r="B735" i="2"/>
  <c r="D734" i="2"/>
  <c r="C734" i="2"/>
  <c r="B734" i="2"/>
  <c r="D733" i="2"/>
  <c r="C733" i="2"/>
  <c r="B733" i="2"/>
  <c r="D732" i="2"/>
  <c r="C732" i="2"/>
  <c r="B732" i="2"/>
  <c r="D731" i="2"/>
  <c r="C731" i="2"/>
  <c r="B731" i="2"/>
  <c r="D730" i="2"/>
  <c r="C730" i="2"/>
  <c r="B730" i="2"/>
  <c r="D729" i="2"/>
  <c r="C729" i="2"/>
  <c r="B729" i="2"/>
  <c r="D728" i="2"/>
  <c r="C728" i="2"/>
  <c r="B728" i="2"/>
  <c r="D727" i="2"/>
  <c r="C727" i="2"/>
  <c r="B727" i="2"/>
  <c r="D726" i="2"/>
  <c r="C726" i="2"/>
  <c r="B726" i="2"/>
  <c r="D725" i="2"/>
  <c r="C725" i="2"/>
  <c r="B725" i="2"/>
  <c r="D724" i="2"/>
  <c r="C724" i="2"/>
  <c r="B724" i="2"/>
  <c r="D723" i="2"/>
  <c r="C723" i="2"/>
  <c r="B723" i="2"/>
  <c r="D722" i="2"/>
  <c r="C722" i="2"/>
  <c r="B722" i="2"/>
  <c r="D721" i="2"/>
  <c r="C721" i="2"/>
  <c r="B721" i="2"/>
  <c r="D720" i="2"/>
  <c r="C720" i="2"/>
  <c r="B720" i="2"/>
  <c r="D719" i="2"/>
  <c r="C719" i="2"/>
  <c r="B719" i="2"/>
  <c r="D718" i="2"/>
  <c r="C718" i="2"/>
  <c r="B718" i="2"/>
  <c r="D717" i="2"/>
  <c r="C717" i="2"/>
  <c r="B717" i="2"/>
  <c r="D716" i="2"/>
  <c r="C716" i="2"/>
  <c r="B716" i="2"/>
  <c r="D715" i="2"/>
  <c r="C715" i="2"/>
  <c r="B715" i="2"/>
  <c r="D714" i="2"/>
  <c r="C714" i="2"/>
  <c r="B714" i="2"/>
  <c r="D713" i="2"/>
  <c r="C713" i="2"/>
  <c r="B713" i="2"/>
  <c r="D712" i="2"/>
  <c r="C712" i="2"/>
  <c r="B712" i="2"/>
  <c r="D711" i="2"/>
  <c r="C711" i="2"/>
  <c r="B711" i="2"/>
  <c r="D710" i="2"/>
  <c r="C710" i="2"/>
  <c r="B710" i="2"/>
  <c r="D709" i="2"/>
  <c r="C709" i="2"/>
  <c r="B709" i="2"/>
  <c r="D708" i="2"/>
  <c r="C708" i="2"/>
  <c r="B708" i="2"/>
  <c r="D707" i="2"/>
  <c r="C707" i="2"/>
  <c r="B707" i="2"/>
  <c r="D706" i="2"/>
  <c r="C706" i="2"/>
  <c r="B706" i="2"/>
  <c r="D705" i="2"/>
  <c r="C705" i="2"/>
  <c r="B705" i="2"/>
  <c r="D704" i="2"/>
  <c r="C704" i="2"/>
  <c r="B704" i="2"/>
  <c r="D703" i="2"/>
  <c r="C703" i="2"/>
  <c r="B703" i="2"/>
  <c r="D702" i="2"/>
  <c r="C702" i="2"/>
  <c r="B702" i="2"/>
  <c r="D701" i="2"/>
  <c r="C701" i="2"/>
  <c r="B701" i="2"/>
  <c r="D700" i="2"/>
  <c r="C700" i="2"/>
  <c r="B700" i="2"/>
  <c r="D699" i="2"/>
  <c r="C699" i="2"/>
  <c r="B699" i="2"/>
  <c r="D698" i="2"/>
  <c r="C698" i="2"/>
  <c r="B698" i="2"/>
  <c r="D697" i="2"/>
  <c r="C697" i="2"/>
  <c r="B697" i="2"/>
  <c r="D696" i="2"/>
  <c r="C696" i="2"/>
  <c r="B696" i="2"/>
  <c r="D695" i="2"/>
  <c r="C695" i="2"/>
  <c r="B695" i="2"/>
  <c r="D694" i="2"/>
  <c r="C694" i="2"/>
  <c r="B694" i="2"/>
  <c r="D693" i="2"/>
  <c r="C693" i="2"/>
  <c r="B693" i="2"/>
  <c r="D692" i="2"/>
  <c r="C692" i="2"/>
  <c r="B692" i="2"/>
  <c r="D691" i="2"/>
  <c r="C691" i="2"/>
  <c r="B691" i="2"/>
  <c r="D690" i="2"/>
  <c r="C690" i="2"/>
  <c r="B690" i="2"/>
  <c r="D689" i="2"/>
  <c r="C689" i="2"/>
  <c r="B689" i="2"/>
  <c r="D688" i="2"/>
  <c r="C688" i="2"/>
  <c r="B688" i="2"/>
  <c r="D687" i="2"/>
  <c r="C687" i="2"/>
  <c r="B687" i="2"/>
  <c r="D686" i="2"/>
  <c r="C686" i="2"/>
  <c r="B686" i="2"/>
  <c r="D685" i="2"/>
  <c r="C685" i="2"/>
  <c r="B685" i="2"/>
  <c r="D684" i="2"/>
  <c r="C684" i="2"/>
  <c r="B684" i="2"/>
  <c r="D683" i="2"/>
  <c r="C683" i="2"/>
  <c r="B683" i="2"/>
  <c r="D682" i="2"/>
  <c r="C682" i="2"/>
  <c r="B682" i="2"/>
  <c r="D681" i="2"/>
  <c r="C681" i="2"/>
  <c r="B681" i="2"/>
  <c r="D680" i="2"/>
  <c r="C680" i="2"/>
  <c r="B680" i="2"/>
  <c r="D679" i="2"/>
  <c r="C679" i="2"/>
  <c r="B679" i="2"/>
  <c r="D678" i="2"/>
  <c r="C678" i="2"/>
  <c r="B678" i="2"/>
  <c r="D677" i="2"/>
  <c r="C677" i="2"/>
  <c r="B677" i="2"/>
  <c r="D676" i="2"/>
  <c r="C676" i="2"/>
  <c r="B676" i="2"/>
  <c r="D675" i="2"/>
  <c r="C675" i="2"/>
  <c r="B675" i="2"/>
  <c r="D674" i="2"/>
  <c r="C674" i="2"/>
  <c r="B674" i="2"/>
  <c r="D673" i="2"/>
  <c r="C673" i="2"/>
  <c r="B673" i="2"/>
  <c r="D672" i="2"/>
  <c r="C672" i="2"/>
  <c r="B672" i="2"/>
  <c r="D671" i="2"/>
  <c r="C671" i="2"/>
  <c r="B671" i="2"/>
  <c r="D670" i="2"/>
  <c r="C670" i="2"/>
  <c r="B670" i="2"/>
  <c r="D669" i="2"/>
  <c r="C669" i="2"/>
  <c r="B669" i="2"/>
  <c r="D668" i="2"/>
  <c r="C668" i="2"/>
  <c r="B668" i="2"/>
  <c r="D667" i="2"/>
  <c r="C667" i="2"/>
  <c r="B667" i="2"/>
  <c r="D666" i="2"/>
  <c r="C666" i="2"/>
  <c r="B666" i="2"/>
  <c r="D665" i="2"/>
  <c r="C665" i="2"/>
  <c r="B665" i="2"/>
  <c r="D664" i="2"/>
  <c r="C664" i="2"/>
  <c r="B664" i="2"/>
  <c r="D663" i="2"/>
  <c r="C663" i="2"/>
  <c r="B663" i="2"/>
  <c r="D662" i="2"/>
  <c r="C662" i="2"/>
  <c r="B662" i="2"/>
  <c r="D661" i="2"/>
  <c r="C661" i="2"/>
  <c r="B661" i="2"/>
  <c r="D660" i="2"/>
  <c r="C660" i="2"/>
  <c r="B660" i="2"/>
  <c r="D659" i="2"/>
  <c r="C659" i="2"/>
  <c r="B659" i="2"/>
  <c r="D658" i="2"/>
  <c r="C658" i="2"/>
  <c r="B658" i="2"/>
  <c r="D657" i="2"/>
  <c r="C657" i="2"/>
  <c r="B657" i="2"/>
  <c r="D656" i="2"/>
  <c r="C656" i="2"/>
  <c r="B656" i="2"/>
  <c r="D655" i="2"/>
  <c r="C655" i="2"/>
  <c r="B655" i="2"/>
  <c r="D654" i="2"/>
  <c r="C654" i="2"/>
  <c r="B654" i="2"/>
  <c r="D653" i="2"/>
  <c r="C653" i="2"/>
  <c r="B653" i="2"/>
  <c r="D652" i="2"/>
  <c r="C652" i="2"/>
  <c r="B652" i="2"/>
  <c r="D651" i="2"/>
  <c r="C651" i="2"/>
  <c r="B651" i="2"/>
  <c r="D650" i="2"/>
  <c r="C650" i="2"/>
  <c r="B650" i="2"/>
  <c r="D649" i="2"/>
  <c r="C649" i="2"/>
  <c r="B649" i="2"/>
  <c r="D648" i="2"/>
  <c r="C648" i="2"/>
  <c r="B648" i="2"/>
  <c r="D647" i="2"/>
  <c r="C647" i="2"/>
  <c r="B647" i="2"/>
  <c r="D646" i="2"/>
  <c r="C646" i="2"/>
  <c r="B646" i="2"/>
  <c r="D645" i="2"/>
  <c r="C645" i="2"/>
  <c r="B645" i="2"/>
  <c r="D644" i="2"/>
  <c r="C644" i="2"/>
  <c r="B644" i="2"/>
  <c r="D643" i="2"/>
  <c r="C643" i="2"/>
  <c r="B643" i="2"/>
  <c r="D642" i="2"/>
  <c r="C642" i="2"/>
  <c r="B642" i="2"/>
  <c r="D641" i="2"/>
  <c r="C641" i="2"/>
  <c r="B641" i="2"/>
  <c r="D640" i="2"/>
  <c r="C640" i="2"/>
  <c r="B640" i="2"/>
  <c r="D639" i="2"/>
  <c r="C639" i="2"/>
  <c r="B639" i="2"/>
  <c r="D638" i="2"/>
  <c r="C638" i="2"/>
  <c r="B638" i="2"/>
  <c r="D637" i="2"/>
  <c r="C637" i="2"/>
  <c r="B637" i="2"/>
  <c r="D636" i="2"/>
  <c r="C636" i="2"/>
  <c r="B636" i="2"/>
  <c r="D635" i="2"/>
  <c r="C635" i="2"/>
  <c r="B635" i="2"/>
  <c r="D634" i="2"/>
  <c r="C634" i="2"/>
  <c r="B634" i="2"/>
  <c r="D633" i="2"/>
  <c r="C633" i="2"/>
  <c r="B633" i="2"/>
  <c r="D632" i="2"/>
  <c r="C632" i="2"/>
  <c r="B632" i="2"/>
  <c r="D631" i="2"/>
  <c r="C631" i="2"/>
  <c r="B631" i="2"/>
  <c r="D630" i="2"/>
  <c r="C630" i="2"/>
  <c r="B630" i="2"/>
  <c r="D629" i="2"/>
  <c r="C629" i="2"/>
  <c r="B629" i="2"/>
  <c r="D628" i="2"/>
  <c r="C628" i="2"/>
  <c r="B628" i="2"/>
  <c r="D627" i="2"/>
  <c r="C627" i="2"/>
  <c r="B627" i="2"/>
  <c r="D626" i="2"/>
  <c r="C626" i="2"/>
  <c r="B626" i="2"/>
  <c r="D625" i="2"/>
  <c r="C625" i="2"/>
  <c r="B625" i="2"/>
  <c r="D624" i="2"/>
  <c r="C624" i="2"/>
  <c r="B624" i="2"/>
  <c r="D623" i="2"/>
  <c r="C623" i="2"/>
  <c r="B623" i="2"/>
  <c r="D622" i="2"/>
  <c r="C622" i="2"/>
  <c r="B622" i="2"/>
  <c r="D621" i="2"/>
  <c r="C621" i="2"/>
  <c r="B621" i="2"/>
  <c r="D620" i="2"/>
  <c r="C620" i="2"/>
  <c r="B620" i="2"/>
  <c r="D619" i="2"/>
  <c r="C619" i="2"/>
  <c r="B619" i="2"/>
  <c r="D618" i="2"/>
  <c r="C618" i="2"/>
  <c r="B618" i="2"/>
  <c r="D617" i="2"/>
  <c r="C617" i="2"/>
  <c r="B617" i="2"/>
  <c r="D616" i="2"/>
  <c r="C616" i="2"/>
  <c r="B616" i="2"/>
  <c r="D615" i="2"/>
  <c r="C615" i="2"/>
  <c r="B615" i="2"/>
  <c r="D614" i="2"/>
  <c r="C614" i="2"/>
  <c r="B614" i="2"/>
  <c r="D613" i="2"/>
  <c r="C613" i="2"/>
  <c r="B613" i="2"/>
  <c r="D612" i="2"/>
  <c r="C612" i="2"/>
  <c r="B612" i="2"/>
  <c r="D611" i="2"/>
  <c r="C611" i="2"/>
  <c r="B611" i="2"/>
  <c r="D610" i="2"/>
  <c r="C610" i="2"/>
  <c r="B610" i="2"/>
  <c r="D609" i="2"/>
  <c r="C609" i="2"/>
  <c r="B609" i="2"/>
  <c r="D608" i="2"/>
  <c r="C608" i="2"/>
  <c r="B608" i="2"/>
  <c r="D607" i="2"/>
  <c r="C607" i="2"/>
  <c r="B607" i="2"/>
  <c r="D606" i="2"/>
  <c r="C606" i="2"/>
  <c r="B606" i="2"/>
  <c r="D605" i="2"/>
  <c r="C605" i="2"/>
  <c r="B605" i="2"/>
  <c r="D604" i="2"/>
  <c r="C604" i="2"/>
  <c r="B604" i="2"/>
  <c r="D603" i="2"/>
  <c r="C603" i="2"/>
  <c r="B603" i="2"/>
  <c r="D602" i="2"/>
  <c r="C602" i="2"/>
  <c r="B602" i="2"/>
  <c r="D601" i="2"/>
  <c r="C601" i="2"/>
  <c r="B601" i="2"/>
  <c r="D600" i="2"/>
  <c r="C600" i="2"/>
  <c r="B600" i="2"/>
  <c r="D599" i="2"/>
  <c r="C599" i="2"/>
  <c r="B599" i="2"/>
  <c r="D598" i="2"/>
  <c r="C598" i="2"/>
  <c r="B598" i="2"/>
  <c r="D597" i="2"/>
  <c r="C597" i="2"/>
  <c r="B597" i="2"/>
  <c r="D596" i="2"/>
  <c r="C596" i="2"/>
  <c r="B596" i="2"/>
  <c r="D595" i="2"/>
  <c r="C595" i="2"/>
  <c r="B595" i="2"/>
  <c r="D594" i="2"/>
  <c r="C594" i="2"/>
  <c r="B594" i="2"/>
  <c r="D593" i="2"/>
  <c r="C593" i="2"/>
  <c r="B593" i="2"/>
  <c r="D592" i="2"/>
  <c r="C592" i="2"/>
  <c r="B592" i="2"/>
  <c r="D591" i="2"/>
  <c r="C591" i="2"/>
  <c r="B591" i="2"/>
  <c r="D590" i="2"/>
  <c r="C590" i="2"/>
  <c r="B590" i="2"/>
  <c r="D589" i="2"/>
  <c r="C589" i="2"/>
  <c r="B589" i="2"/>
  <c r="D588" i="2"/>
  <c r="C588" i="2"/>
  <c r="B588" i="2"/>
  <c r="D587" i="2"/>
  <c r="C587" i="2"/>
  <c r="B587" i="2"/>
  <c r="D586" i="2"/>
  <c r="C586" i="2"/>
  <c r="B586" i="2"/>
  <c r="D585" i="2"/>
  <c r="C585" i="2"/>
  <c r="B585" i="2"/>
  <c r="D584" i="2"/>
  <c r="C584" i="2"/>
  <c r="B584" i="2"/>
  <c r="D583" i="2"/>
  <c r="C583" i="2"/>
  <c r="B583" i="2"/>
  <c r="D582" i="2"/>
  <c r="C582" i="2"/>
  <c r="B582" i="2"/>
  <c r="D581" i="2"/>
  <c r="C581" i="2"/>
  <c r="B581" i="2"/>
  <c r="D580" i="2"/>
  <c r="C580" i="2"/>
  <c r="B580" i="2"/>
  <c r="D579" i="2"/>
  <c r="C579" i="2"/>
  <c r="B579" i="2"/>
  <c r="D578" i="2"/>
  <c r="C578" i="2"/>
  <c r="B578" i="2"/>
  <c r="D577" i="2"/>
  <c r="C577" i="2"/>
  <c r="B577" i="2"/>
  <c r="D576" i="2"/>
  <c r="C576" i="2"/>
  <c r="B576" i="2"/>
  <c r="D575" i="2"/>
  <c r="C575" i="2"/>
  <c r="B575" i="2"/>
  <c r="D574" i="2"/>
  <c r="C574" i="2"/>
  <c r="B574" i="2"/>
  <c r="D573" i="2"/>
  <c r="C573" i="2"/>
  <c r="B573" i="2"/>
  <c r="D572" i="2"/>
  <c r="C572" i="2"/>
  <c r="B572" i="2"/>
  <c r="D571" i="2"/>
  <c r="C571" i="2"/>
  <c r="B571" i="2"/>
  <c r="D570" i="2"/>
  <c r="C570" i="2"/>
  <c r="B570" i="2"/>
  <c r="D569" i="2"/>
  <c r="C569" i="2"/>
  <c r="B569" i="2"/>
  <c r="D568" i="2"/>
  <c r="C568" i="2"/>
  <c r="B568" i="2"/>
  <c r="D567" i="2"/>
  <c r="C567" i="2"/>
  <c r="B567" i="2"/>
  <c r="D566" i="2"/>
  <c r="C566" i="2"/>
  <c r="B566" i="2"/>
  <c r="D565" i="2"/>
  <c r="C565" i="2"/>
  <c r="B565" i="2"/>
  <c r="D564" i="2"/>
  <c r="C564" i="2"/>
  <c r="B564" i="2"/>
  <c r="D563" i="2"/>
  <c r="C563" i="2"/>
  <c r="B563" i="2"/>
  <c r="D562" i="2"/>
  <c r="C562" i="2"/>
  <c r="B562" i="2"/>
  <c r="D561" i="2"/>
  <c r="C561" i="2"/>
  <c r="B561" i="2"/>
  <c r="D560" i="2"/>
  <c r="C560" i="2"/>
  <c r="B560" i="2"/>
  <c r="D559" i="2"/>
  <c r="C559" i="2"/>
  <c r="B559" i="2"/>
  <c r="D558" i="2"/>
  <c r="C558" i="2"/>
  <c r="B558" i="2"/>
  <c r="D557" i="2"/>
  <c r="C557" i="2"/>
  <c r="B557" i="2"/>
  <c r="D556" i="2"/>
  <c r="C556" i="2"/>
  <c r="B556" i="2"/>
  <c r="D555" i="2"/>
  <c r="C555" i="2"/>
  <c r="B555" i="2"/>
  <c r="D554" i="2"/>
  <c r="C554" i="2"/>
  <c r="B554" i="2"/>
  <c r="D553" i="2"/>
  <c r="C553" i="2"/>
  <c r="B553" i="2"/>
  <c r="D552" i="2"/>
  <c r="C552" i="2"/>
  <c r="B552" i="2"/>
  <c r="D551" i="2"/>
  <c r="C551" i="2"/>
  <c r="B551" i="2"/>
  <c r="D550" i="2"/>
  <c r="C550" i="2"/>
  <c r="B550" i="2"/>
  <c r="D549" i="2"/>
  <c r="C549" i="2"/>
  <c r="B549" i="2"/>
  <c r="D548" i="2"/>
  <c r="C548" i="2"/>
  <c r="B548" i="2"/>
  <c r="D547" i="2"/>
  <c r="C547" i="2"/>
  <c r="B547" i="2"/>
  <c r="D546" i="2"/>
  <c r="C546" i="2"/>
  <c r="B546" i="2"/>
  <c r="D545" i="2"/>
  <c r="C545" i="2"/>
  <c r="B545" i="2"/>
  <c r="D544" i="2"/>
  <c r="C544" i="2"/>
  <c r="B544" i="2"/>
  <c r="D543" i="2"/>
  <c r="C543" i="2"/>
  <c r="B543" i="2"/>
  <c r="D542" i="2"/>
  <c r="C542" i="2"/>
  <c r="B542" i="2"/>
  <c r="D541" i="2"/>
  <c r="C541" i="2"/>
  <c r="B541" i="2"/>
  <c r="D540" i="2"/>
  <c r="C540" i="2"/>
  <c r="B540" i="2"/>
  <c r="D539" i="2"/>
  <c r="C539" i="2"/>
  <c r="B539" i="2"/>
  <c r="D538" i="2"/>
  <c r="C538" i="2"/>
  <c r="B538" i="2"/>
  <c r="D537" i="2"/>
  <c r="C537" i="2"/>
  <c r="B537" i="2"/>
  <c r="D536" i="2"/>
  <c r="C536" i="2"/>
  <c r="B536" i="2"/>
  <c r="D535" i="2"/>
  <c r="C535" i="2"/>
  <c r="B535" i="2"/>
  <c r="D534" i="2"/>
  <c r="C534" i="2"/>
  <c r="B534" i="2"/>
  <c r="D533" i="2"/>
  <c r="C533" i="2"/>
  <c r="B533" i="2"/>
  <c r="D532" i="2"/>
  <c r="C532" i="2"/>
  <c r="B532" i="2"/>
  <c r="D531" i="2"/>
  <c r="C531" i="2"/>
  <c r="B531" i="2"/>
  <c r="D530" i="2"/>
  <c r="C530" i="2"/>
  <c r="B530" i="2"/>
  <c r="D529" i="2"/>
  <c r="C529" i="2"/>
  <c r="B529" i="2"/>
  <c r="D528" i="2"/>
  <c r="C528" i="2"/>
  <c r="B528" i="2"/>
  <c r="D527" i="2"/>
  <c r="C527" i="2"/>
  <c r="B527" i="2"/>
  <c r="D526" i="2"/>
  <c r="C526" i="2"/>
  <c r="B526" i="2"/>
  <c r="D525" i="2"/>
  <c r="C525" i="2"/>
  <c r="B525" i="2"/>
  <c r="D524" i="2"/>
  <c r="C524" i="2"/>
  <c r="B524" i="2"/>
  <c r="D523" i="2"/>
  <c r="C523" i="2"/>
  <c r="B523" i="2"/>
  <c r="D522" i="2"/>
  <c r="C522" i="2"/>
  <c r="B522" i="2"/>
  <c r="D521" i="2"/>
  <c r="C521" i="2"/>
  <c r="B521" i="2"/>
  <c r="D520" i="2"/>
  <c r="C520" i="2"/>
  <c r="B520" i="2"/>
  <c r="D519" i="2"/>
  <c r="C519" i="2"/>
  <c r="B519" i="2"/>
  <c r="D518" i="2"/>
  <c r="C518" i="2"/>
  <c r="B518" i="2"/>
  <c r="D517" i="2"/>
  <c r="C517" i="2"/>
  <c r="B517" i="2"/>
  <c r="D516" i="2"/>
  <c r="C516" i="2"/>
  <c r="B516" i="2"/>
  <c r="D515" i="2"/>
  <c r="C515" i="2"/>
  <c r="B515" i="2"/>
  <c r="D514" i="2"/>
  <c r="C514" i="2"/>
  <c r="B514" i="2"/>
  <c r="D513" i="2"/>
  <c r="C513" i="2"/>
  <c r="B513" i="2"/>
  <c r="D512" i="2"/>
  <c r="C512" i="2"/>
  <c r="B512" i="2"/>
  <c r="D511" i="2"/>
  <c r="C511" i="2"/>
  <c r="B511" i="2"/>
  <c r="D510" i="2"/>
  <c r="C510" i="2"/>
  <c r="B510" i="2"/>
  <c r="D509" i="2"/>
  <c r="C509" i="2"/>
  <c r="B509" i="2"/>
  <c r="D508" i="2"/>
  <c r="C508" i="2"/>
  <c r="B508" i="2"/>
  <c r="D507" i="2"/>
  <c r="C507" i="2"/>
  <c r="B507" i="2"/>
  <c r="D506" i="2"/>
  <c r="C506" i="2"/>
  <c r="B506" i="2"/>
  <c r="D505" i="2"/>
  <c r="C505" i="2"/>
  <c r="B505" i="2"/>
  <c r="D504" i="2"/>
  <c r="C504" i="2"/>
  <c r="B504" i="2"/>
  <c r="D503" i="2"/>
  <c r="C503" i="2"/>
  <c r="B503" i="2"/>
  <c r="D502" i="2"/>
  <c r="C502" i="2"/>
  <c r="B502" i="2"/>
  <c r="D501" i="2"/>
  <c r="C501" i="2"/>
  <c r="B501" i="2"/>
  <c r="D500" i="2"/>
  <c r="C500" i="2"/>
  <c r="B500" i="2"/>
  <c r="D499" i="2"/>
  <c r="C499" i="2"/>
  <c r="B499" i="2"/>
  <c r="D498" i="2"/>
  <c r="C498" i="2"/>
  <c r="B498" i="2"/>
  <c r="D497" i="2"/>
  <c r="C497" i="2"/>
  <c r="B497" i="2"/>
  <c r="D496" i="2"/>
  <c r="C496" i="2"/>
  <c r="B496" i="2"/>
  <c r="D495" i="2"/>
  <c r="C495" i="2"/>
  <c r="B495" i="2"/>
  <c r="D494" i="2"/>
  <c r="C494" i="2"/>
  <c r="B494" i="2"/>
  <c r="D493" i="2"/>
  <c r="C493" i="2"/>
  <c r="B493" i="2"/>
  <c r="D492" i="2"/>
  <c r="C492" i="2"/>
  <c r="B492" i="2"/>
  <c r="D491" i="2"/>
  <c r="C491" i="2"/>
  <c r="B491" i="2"/>
  <c r="D490" i="2"/>
  <c r="C490" i="2"/>
  <c r="B490" i="2"/>
  <c r="D489" i="2"/>
  <c r="C489" i="2"/>
  <c r="B489" i="2"/>
  <c r="D488" i="2"/>
  <c r="C488" i="2"/>
  <c r="B488" i="2"/>
  <c r="D487" i="2"/>
  <c r="C487" i="2"/>
  <c r="B487" i="2"/>
  <c r="D486" i="2"/>
  <c r="C486" i="2"/>
  <c r="B486" i="2"/>
  <c r="D485" i="2"/>
  <c r="C485" i="2"/>
  <c r="B485" i="2"/>
  <c r="D484" i="2"/>
  <c r="C484" i="2"/>
  <c r="B484" i="2"/>
  <c r="D483" i="2"/>
  <c r="C483" i="2"/>
  <c r="B483" i="2"/>
  <c r="D482" i="2"/>
  <c r="C482" i="2"/>
  <c r="B482" i="2"/>
  <c r="D481" i="2"/>
  <c r="C481" i="2"/>
  <c r="B481" i="2"/>
  <c r="D480" i="2"/>
  <c r="C480" i="2"/>
  <c r="B480" i="2"/>
  <c r="D479" i="2"/>
  <c r="C479" i="2"/>
  <c r="B479" i="2"/>
  <c r="D478" i="2"/>
  <c r="C478" i="2"/>
  <c r="B478" i="2"/>
  <c r="D477" i="2"/>
  <c r="C477" i="2"/>
  <c r="B477" i="2"/>
  <c r="D476" i="2"/>
  <c r="C476" i="2"/>
  <c r="B476" i="2"/>
  <c r="D475" i="2"/>
  <c r="C475" i="2"/>
  <c r="B475" i="2"/>
  <c r="D474" i="2"/>
  <c r="C474" i="2"/>
  <c r="B474" i="2"/>
  <c r="D473" i="2"/>
  <c r="C473" i="2"/>
  <c r="B473" i="2"/>
  <c r="D472" i="2"/>
  <c r="C472" i="2"/>
  <c r="B472" i="2"/>
  <c r="D471" i="2"/>
  <c r="C471" i="2"/>
  <c r="B471" i="2"/>
  <c r="D470" i="2"/>
  <c r="C470" i="2"/>
  <c r="B470" i="2"/>
  <c r="D469" i="2"/>
  <c r="C469" i="2"/>
  <c r="B469" i="2"/>
  <c r="D468" i="2"/>
  <c r="C468" i="2"/>
  <c r="B468" i="2"/>
  <c r="D467" i="2"/>
  <c r="C467" i="2"/>
  <c r="B467" i="2"/>
  <c r="D466" i="2"/>
  <c r="C466" i="2"/>
  <c r="B466" i="2"/>
  <c r="D465" i="2"/>
  <c r="C465" i="2"/>
  <c r="B465" i="2"/>
  <c r="D464" i="2"/>
  <c r="C464" i="2"/>
  <c r="B464" i="2"/>
  <c r="D463" i="2"/>
  <c r="C463" i="2"/>
  <c r="B463" i="2"/>
  <c r="D462" i="2"/>
  <c r="C462" i="2"/>
  <c r="B462" i="2"/>
  <c r="D461" i="2"/>
  <c r="C461" i="2"/>
  <c r="B461" i="2"/>
  <c r="D460" i="2"/>
  <c r="C460" i="2"/>
  <c r="B460" i="2"/>
  <c r="D459" i="2"/>
  <c r="C459" i="2"/>
  <c r="B459" i="2"/>
  <c r="D458" i="2"/>
  <c r="C458" i="2"/>
  <c r="B458" i="2"/>
  <c r="D457" i="2"/>
  <c r="C457" i="2"/>
  <c r="B457" i="2"/>
  <c r="D456" i="2"/>
  <c r="C456" i="2"/>
  <c r="B456" i="2"/>
  <c r="D455" i="2"/>
  <c r="C455" i="2"/>
  <c r="B455" i="2"/>
  <c r="D454" i="2"/>
  <c r="C454" i="2"/>
  <c r="B454" i="2"/>
  <c r="D453" i="2"/>
  <c r="C453" i="2"/>
  <c r="B453" i="2"/>
  <c r="D452" i="2"/>
  <c r="C452" i="2"/>
  <c r="B452" i="2"/>
  <c r="D451" i="2"/>
  <c r="C451" i="2"/>
  <c r="B451" i="2"/>
  <c r="D450" i="2"/>
  <c r="C450" i="2"/>
  <c r="B450" i="2"/>
  <c r="D449" i="2"/>
  <c r="C449" i="2"/>
  <c r="B449" i="2"/>
  <c r="D448" i="2"/>
  <c r="C448" i="2"/>
  <c r="B448" i="2"/>
  <c r="D447" i="2"/>
  <c r="C447" i="2"/>
  <c r="B447" i="2"/>
  <c r="D446" i="2"/>
  <c r="C446" i="2"/>
  <c r="B446" i="2"/>
  <c r="D445" i="2"/>
  <c r="C445" i="2"/>
  <c r="B445" i="2"/>
  <c r="D444" i="2"/>
  <c r="C444" i="2"/>
  <c r="B444" i="2"/>
  <c r="D443" i="2"/>
  <c r="C443" i="2"/>
  <c r="B443" i="2"/>
  <c r="D442" i="2"/>
  <c r="C442" i="2"/>
  <c r="B442" i="2"/>
  <c r="D441" i="2"/>
  <c r="C441" i="2"/>
  <c r="B441" i="2"/>
  <c r="D440" i="2"/>
  <c r="C440" i="2"/>
  <c r="B440" i="2"/>
  <c r="D439" i="2"/>
  <c r="C439" i="2"/>
  <c r="B439" i="2"/>
  <c r="D438" i="2"/>
  <c r="C438" i="2"/>
  <c r="B438" i="2"/>
  <c r="D437" i="2"/>
  <c r="C437" i="2"/>
  <c r="B437" i="2"/>
  <c r="D436" i="2"/>
  <c r="C436" i="2"/>
  <c r="B436" i="2"/>
  <c r="D435" i="2"/>
  <c r="C435" i="2"/>
  <c r="B435" i="2"/>
  <c r="D434" i="2"/>
  <c r="C434" i="2"/>
  <c r="B434" i="2"/>
  <c r="D433" i="2"/>
  <c r="C433" i="2"/>
  <c r="B433" i="2"/>
  <c r="D432" i="2"/>
  <c r="C432" i="2"/>
  <c r="B432" i="2"/>
  <c r="D431" i="2"/>
  <c r="C431" i="2"/>
  <c r="B431" i="2"/>
  <c r="D430" i="2"/>
  <c r="C430" i="2"/>
  <c r="B430" i="2"/>
  <c r="D429" i="2"/>
  <c r="C429" i="2"/>
  <c r="B429" i="2"/>
  <c r="D428" i="2"/>
  <c r="C428" i="2"/>
  <c r="B428" i="2"/>
  <c r="D427" i="2"/>
  <c r="C427" i="2"/>
  <c r="B427" i="2"/>
  <c r="D426" i="2"/>
  <c r="C426" i="2"/>
  <c r="B426" i="2"/>
  <c r="D425" i="2"/>
  <c r="C425" i="2"/>
  <c r="B425" i="2"/>
  <c r="D424" i="2"/>
  <c r="C424" i="2"/>
  <c r="B424" i="2"/>
  <c r="D423" i="2"/>
  <c r="C423" i="2"/>
  <c r="B423" i="2"/>
  <c r="D422" i="2"/>
  <c r="C422" i="2"/>
  <c r="B422" i="2"/>
  <c r="D421" i="2"/>
  <c r="C421" i="2"/>
  <c r="B421" i="2"/>
  <c r="D420" i="2"/>
  <c r="C420" i="2"/>
  <c r="B420" i="2"/>
  <c r="D419" i="2"/>
  <c r="C419" i="2"/>
  <c r="B419" i="2"/>
  <c r="D418" i="2"/>
  <c r="C418" i="2"/>
  <c r="B418" i="2"/>
  <c r="D417" i="2"/>
  <c r="C417" i="2"/>
  <c r="B417" i="2"/>
  <c r="D416" i="2"/>
  <c r="C416" i="2"/>
  <c r="B416" i="2"/>
  <c r="D415" i="2"/>
  <c r="C415" i="2"/>
  <c r="B415" i="2"/>
  <c r="D414" i="2"/>
  <c r="C414" i="2"/>
  <c r="B414" i="2"/>
  <c r="D413" i="2"/>
  <c r="C413" i="2"/>
  <c r="B413" i="2"/>
  <c r="D412" i="2"/>
  <c r="C412" i="2"/>
  <c r="B412" i="2"/>
  <c r="D411" i="2"/>
  <c r="C411" i="2"/>
  <c r="B411" i="2"/>
  <c r="D410" i="2"/>
  <c r="C410" i="2"/>
  <c r="B410" i="2"/>
  <c r="D409" i="2"/>
  <c r="C409" i="2"/>
  <c r="B409" i="2"/>
  <c r="D408" i="2"/>
  <c r="C408" i="2"/>
  <c r="B408" i="2"/>
  <c r="D407" i="2"/>
  <c r="C407" i="2"/>
  <c r="B407" i="2"/>
  <c r="D406" i="2"/>
  <c r="C406" i="2"/>
  <c r="B406" i="2"/>
  <c r="D405" i="2"/>
  <c r="C405" i="2"/>
  <c r="B405" i="2"/>
  <c r="D404" i="2"/>
  <c r="C404" i="2"/>
  <c r="B404" i="2"/>
  <c r="D403" i="2"/>
  <c r="C403" i="2"/>
  <c r="B403" i="2"/>
  <c r="D402" i="2"/>
  <c r="C402" i="2"/>
  <c r="B402" i="2"/>
  <c r="D401" i="2"/>
  <c r="C401" i="2"/>
  <c r="B401" i="2"/>
  <c r="D400" i="2"/>
  <c r="C400" i="2"/>
  <c r="B400" i="2"/>
  <c r="D399" i="2"/>
  <c r="C399" i="2"/>
  <c r="B399" i="2"/>
  <c r="D398" i="2"/>
  <c r="C398" i="2"/>
  <c r="B398" i="2"/>
  <c r="D397" i="2"/>
  <c r="C397" i="2"/>
  <c r="B397" i="2"/>
  <c r="D396" i="2"/>
  <c r="C396" i="2"/>
  <c r="B396" i="2"/>
  <c r="D395" i="2"/>
  <c r="C395" i="2"/>
  <c r="B395" i="2"/>
  <c r="D394" i="2"/>
  <c r="C394" i="2"/>
  <c r="B394" i="2"/>
  <c r="D393" i="2"/>
  <c r="C393" i="2"/>
  <c r="B393" i="2"/>
  <c r="D392" i="2"/>
  <c r="C392" i="2"/>
  <c r="B392" i="2"/>
  <c r="D391" i="2"/>
  <c r="C391" i="2"/>
  <c r="B391" i="2"/>
  <c r="D390" i="2"/>
  <c r="C390" i="2"/>
  <c r="B390" i="2"/>
  <c r="D389" i="2"/>
  <c r="C389" i="2"/>
  <c r="B389" i="2"/>
  <c r="D388" i="2"/>
  <c r="C388" i="2"/>
  <c r="B388" i="2"/>
  <c r="D387" i="2"/>
  <c r="C387" i="2"/>
  <c r="B387" i="2"/>
  <c r="D386" i="2"/>
  <c r="C386" i="2"/>
  <c r="B386" i="2"/>
  <c r="D385" i="2"/>
  <c r="C385" i="2"/>
  <c r="B385" i="2"/>
  <c r="D384" i="2"/>
  <c r="C384" i="2"/>
  <c r="B384" i="2"/>
  <c r="D383" i="2"/>
  <c r="C383" i="2"/>
  <c r="B383" i="2"/>
  <c r="D382" i="2"/>
  <c r="C382" i="2"/>
  <c r="B382" i="2"/>
  <c r="D381" i="2"/>
  <c r="C381" i="2"/>
  <c r="B381" i="2"/>
  <c r="D380" i="2"/>
  <c r="C380" i="2"/>
  <c r="B380" i="2"/>
  <c r="D379" i="2"/>
  <c r="C379" i="2"/>
  <c r="B379" i="2"/>
  <c r="D378" i="2"/>
  <c r="C378" i="2"/>
  <c r="B378" i="2"/>
  <c r="D377" i="2"/>
  <c r="C377" i="2"/>
  <c r="B377" i="2"/>
  <c r="D376" i="2"/>
  <c r="C376" i="2"/>
  <c r="B376" i="2"/>
  <c r="D375" i="2"/>
  <c r="C375" i="2"/>
  <c r="B375" i="2"/>
  <c r="D374" i="2"/>
  <c r="C374" i="2"/>
  <c r="B374" i="2"/>
  <c r="D373" i="2"/>
  <c r="C373" i="2"/>
  <c r="B373" i="2"/>
  <c r="D372" i="2"/>
  <c r="C372" i="2"/>
  <c r="B372" i="2"/>
  <c r="D371" i="2"/>
  <c r="C371" i="2"/>
  <c r="B371" i="2"/>
  <c r="D370" i="2"/>
  <c r="C370" i="2"/>
  <c r="B370" i="2"/>
  <c r="D369" i="2"/>
  <c r="C369" i="2"/>
  <c r="B369" i="2"/>
  <c r="D368" i="2"/>
  <c r="C368" i="2"/>
  <c r="B368" i="2"/>
  <c r="D367" i="2"/>
  <c r="C367" i="2"/>
  <c r="B367" i="2"/>
  <c r="D366" i="2"/>
  <c r="C366" i="2"/>
  <c r="B366" i="2"/>
  <c r="D365" i="2"/>
  <c r="C365" i="2"/>
  <c r="B365" i="2"/>
  <c r="D364" i="2"/>
  <c r="C364" i="2"/>
  <c r="B364" i="2"/>
  <c r="D363" i="2"/>
  <c r="C363" i="2"/>
  <c r="B363" i="2"/>
  <c r="D362" i="2"/>
  <c r="C362" i="2"/>
  <c r="B362" i="2"/>
  <c r="D361" i="2"/>
  <c r="C361" i="2"/>
  <c r="B361" i="2"/>
  <c r="D360" i="2"/>
  <c r="C360" i="2"/>
  <c r="B360" i="2"/>
  <c r="D359" i="2"/>
  <c r="C359" i="2"/>
  <c r="B359" i="2"/>
  <c r="D358" i="2"/>
  <c r="C358" i="2"/>
  <c r="B358" i="2"/>
  <c r="D357" i="2"/>
  <c r="C357" i="2"/>
  <c r="B357" i="2"/>
  <c r="D356" i="2"/>
  <c r="C356" i="2"/>
  <c r="B356" i="2"/>
  <c r="D355" i="2"/>
  <c r="C355" i="2"/>
  <c r="B355" i="2"/>
  <c r="D354" i="2"/>
  <c r="C354" i="2"/>
  <c r="B354" i="2"/>
  <c r="D353" i="2"/>
  <c r="C353" i="2"/>
  <c r="B353" i="2"/>
  <c r="D352" i="2"/>
  <c r="C352" i="2"/>
  <c r="B352" i="2"/>
  <c r="D351" i="2"/>
  <c r="C351" i="2"/>
  <c r="B351" i="2"/>
  <c r="D350" i="2"/>
  <c r="C350" i="2"/>
  <c r="B350" i="2"/>
  <c r="D349" i="2"/>
  <c r="C349" i="2"/>
  <c r="B349" i="2"/>
  <c r="D348" i="2"/>
  <c r="C348" i="2"/>
  <c r="B348" i="2"/>
  <c r="D347" i="2"/>
  <c r="C347" i="2"/>
  <c r="B347" i="2"/>
  <c r="D346" i="2"/>
  <c r="C346" i="2"/>
  <c r="B346" i="2"/>
  <c r="D345" i="2"/>
  <c r="C345" i="2"/>
  <c r="B345" i="2"/>
  <c r="D344" i="2"/>
  <c r="C344" i="2"/>
  <c r="B344" i="2"/>
  <c r="D343" i="2"/>
  <c r="C343" i="2"/>
  <c r="B343" i="2"/>
  <c r="D342" i="2"/>
  <c r="C342" i="2"/>
  <c r="B342" i="2"/>
  <c r="D341" i="2"/>
  <c r="C341" i="2"/>
  <c r="B341" i="2"/>
  <c r="D340" i="2"/>
  <c r="C340" i="2"/>
  <c r="B340" i="2"/>
  <c r="D339" i="2"/>
  <c r="C339" i="2"/>
  <c r="B339" i="2"/>
  <c r="D338" i="2"/>
  <c r="C338" i="2"/>
  <c r="B338" i="2"/>
  <c r="D337" i="2"/>
  <c r="C337" i="2"/>
  <c r="B337" i="2"/>
  <c r="D336" i="2"/>
  <c r="C336" i="2"/>
  <c r="B336" i="2"/>
  <c r="D335" i="2"/>
  <c r="C335" i="2"/>
  <c r="B335" i="2"/>
  <c r="D334" i="2"/>
  <c r="C334" i="2"/>
  <c r="B334" i="2"/>
  <c r="D333" i="2"/>
  <c r="C333" i="2"/>
  <c r="B333" i="2"/>
  <c r="D332" i="2"/>
  <c r="C332" i="2"/>
  <c r="B332" i="2"/>
  <c r="D331" i="2"/>
  <c r="C331" i="2"/>
  <c r="B331" i="2"/>
  <c r="D330" i="2"/>
  <c r="C330" i="2"/>
  <c r="B330" i="2"/>
  <c r="D329" i="2"/>
  <c r="C329" i="2"/>
  <c r="B329" i="2"/>
  <c r="D328" i="2"/>
  <c r="C328" i="2"/>
  <c r="B328" i="2"/>
  <c r="D327" i="2"/>
  <c r="C327" i="2"/>
  <c r="B327" i="2"/>
  <c r="D326" i="2"/>
  <c r="C326" i="2"/>
  <c r="B326" i="2"/>
  <c r="D325" i="2"/>
  <c r="C325" i="2"/>
  <c r="B325" i="2"/>
  <c r="D324" i="2"/>
  <c r="C324" i="2"/>
  <c r="B324" i="2"/>
  <c r="D323" i="2"/>
  <c r="C323" i="2"/>
  <c r="B323" i="2"/>
  <c r="D322" i="2"/>
  <c r="C322" i="2"/>
  <c r="B322" i="2"/>
  <c r="D321" i="2"/>
  <c r="C321" i="2"/>
  <c r="B321" i="2"/>
  <c r="D320" i="2"/>
  <c r="C320" i="2"/>
  <c r="B320" i="2"/>
  <c r="D319" i="2"/>
  <c r="C319" i="2"/>
  <c r="B319" i="2"/>
  <c r="D318" i="2"/>
  <c r="C318" i="2"/>
  <c r="B318" i="2"/>
  <c r="D317" i="2"/>
  <c r="C317" i="2"/>
  <c r="B317" i="2"/>
  <c r="D316" i="2"/>
  <c r="C316" i="2"/>
  <c r="B316" i="2"/>
  <c r="D315" i="2"/>
  <c r="C315" i="2"/>
  <c r="B315" i="2"/>
  <c r="D314" i="2"/>
  <c r="C314" i="2"/>
  <c r="B314" i="2"/>
  <c r="D313" i="2"/>
  <c r="C313" i="2"/>
  <c r="B313" i="2"/>
  <c r="D312" i="2"/>
  <c r="C312" i="2"/>
  <c r="B312" i="2"/>
  <c r="D311" i="2"/>
  <c r="C311" i="2"/>
  <c r="B311" i="2"/>
  <c r="D310" i="2"/>
  <c r="C310" i="2"/>
  <c r="B310" i="2"/>
  <c r="D309" i="2"/>
  <c r="C309" i="2"/>
  <c r="B309" i="2"/>
  <c r="D308" i="2"/>
  <c r="C308" i="2"/>
  <c r="B308" i="2"/>
  <c r="D307" i="2"/>
  <c r="C307" i="2"/>
  <c r="B307" i="2"/>
  <c r="D306" i="2"/>
  <c r="C306" i="2"/>
  <c r="B306" i="2"/>
  <c r="D305" i="2"/>
  <c r="C305" i="2"/>
  <c r="B305" i="2"/>
  <c r="D304" i="2"/>
  <c r="C304" i="2"/>
  <c r="B304" i="2"/>
  <c r="D303" i="2"/>
  <c r="C303" i="2"/>
  <c r="B303" i="2"/>
  <c r="D302" i="2"/>
  <c r="C302" i="2"/>
  <c r="B302" i="2"/>
  <c r="D301" i="2"/>
  <c r="C301" i="2"/>
  <c r="B301" i="2"/>
  <c r="D300" i="2"/>
  <c r="C300" i="2"/>
  <c r="B300" i="2"/>
  <c r="D299" i="2"/>
  <c r="C299" i="2"/>
  <c r="B299" i="2"/>
  <c r="D298" i="2"/>
  <c r="C298" i="2"/>
  <c r="B298" i="2"/>
  <c r="D297" i="2"/>
  <c r="C297" i="2"/>
  <c r="B297" i="2"/>
  <c r="D296" i="2"/>
  <c r="C296" i="2"/>
  <c r="B296" i="2"/>
  <c r="D295" i="2"/>
  <c r="C295" i="2"/>
  <c r="B295" i="2"/>
  <c r="D294" i="2"/>
  <c r="C294" i="2"/>
  <c r="B294" i="2"/>
  <c r="D293" i="2"/>
  <c r="C293" i="2"/>
  <c r="B293" i="2"/>
  <c r="D292" i="2"/>
  <c r="C292" i="2"/>
  <c r="B292" i="2"/>
  <c r="D291" i="2"/>
  <c r="C291" i="2"/>
  <c r="B291" i="2"/>
  <c r="D290" i="2"/>
  <c r="C290" i="2"/>
  <c r="B290" i="2"/>
  <c r="D289" i="2"/>
  <c r="C289" i="2"/>
  <c r="B289" i="2"/>
  <c r="D288" i="2"/>
  <c r="C288" i="2"/>
  <c r="B288" i="2"/>
  <c r="D287" i="2"/>
  <c r="C287" i="2"/>
  <c r="B287" i="2"/>
  <c r="D286" i="2"/>
  <c r="C286" i="2"/>
  <c r="B286" i="2"/>
  <c r="D285" i="2"/>
  <c r="C285" i="2"/>
  <c r="B285" i="2"/>
  <c r="D284" i="2"/>
  <c r="C284" i="2"/>
  <c r="B284" i="2"/>
  <c r="D283" i="2"/>
  <c r="C283" i="2"/>
  <c r="B283" i="2"/>
  <c r="D282" i="2"/>
  <c r="C282" i="2"/>
  <c r="B282" i="2"/>
  <c r="D281" i="2"/>
  <c r="C281" i="2"/>
  <c r="B281" i="2"/>
  <c r="D280" i="2"/>
  <c r="C280" i="2"/>
  <c r="B280" i="2"/>
  <c r="D279" i="2"/>
  <c r="C279" i="2"/>
  <c r="B279" i="2"/>
  <c r="D278" i="2"/>
  <c r="C278" i="2"/>
  <c r="B278" i="2"/>
  <c r="D277" i="2"/>
  <c r="C277" i="2"/>
  <c r="B277" i="2"/>
  <c r="D276" i="2"/>
  <c r="C276" i="2"/>
  <c r="B276" i="2"/>
  <c r="D275" i="2"/>
  <c r="C275" i="2"/>
  <c r="B275" i="2"/>
  <c r="D274" i="2"/>
  <c r="C274" i="2"/>
  <c r="B274" i="2"/>
  <c r="D273" i="2"/>
  <c r="C273" i="2"/>
  <c r="B273" i="2"/>
  <c r="D272" i="2"/>
  <c r="C272" i="2"/>
  <c r="B272" i="2"/>
  <c r="D271" i="2"/>
  <c r="C271" i="2"/>
  <c r="B271" i="2"/>
  <c r="D270" i="2"/>
  <c r="C270" i="2"/>
  <c r="B270" i="2"/>
  <c r="D269" i="2"/>
  <c r="C269" i="2"/>
  <c r="B269" i="2"/>
  <c r="D268" i="2"/>
  <c r="C268" i="2"/>
  <c r="B268" i="2"/>
  <c r="D267" i="2"/>
  <c r="C267" i="2"/>
  <c r="B267" i="2"/>
  <c r="D266" i="2"/>
  <c r="C266" i="2"/>
  <c r="B266" i="2"/>
  <c r="D265" i="2"/>
  <c r="C265" i="2"/>
  <c r="B265" i="2"/>
  <c r="D264" i="2"/>
  <c r="C264" i="2"/>
  <c r="B264" i="2"/>
  <c r="D263" i="2"/>
  <c r="C263" i="2"/>
  <c r="B263" i="2"/>
  <c r="D262" i="2"/>
  <c r="C262" i="2"/>
  <c r="B262" i="2"/>
  <c r="D261" i="2"/>
  <c r="C261" i="2"/>
  <c r="B261" i="2"/>
  <c r="D260" i="2"/>
  <c r="C260" i="2"/>
  <c r="B260" i="2"/>
  <c r="D259" i="2"/>
  <c r="C259" i="2"/>
  <c r="B259" i="2"/>
  <c r="D258" i="2"/>
  <c r="C258" i="2"/>
  <c r="B258" i="2"/>
  <c r="D257" i="2"/>
  <c r="C257" i="2"/>
  <c r="B257" i="2"/>
  <c r="D256" i="2"/>
  <c r="C256" i="2"/>
  <c r="B256" i="2"/>
  <c r="D255" i="2"/>
  <c r="C255" i="2"/>
  <c r="B255" i="2"/>
  <c r="D254" i="2"/>
  <c r="C254" i="2"/>
  <c r="B254" i="2"/>
  <c r="D253" i="2"/>
  <c r="C253" i="2"/>
  <c r="B253" i="2"/>
  <c r="D252" i="2"/>
  <c r="C252" i="2"/>
  <c r="B252" i="2"/>
  <c r="D251" i="2"/>
  <c r="C251" i="2"/>
  <c r="B251" i="2"/>
  <c r="D250" i="2"/>
  <c r="C250" i="2"/>
  <c r="B250" i="2"/>
  <c r="D249" i="2"/>
  <c r="C249" i="2"/>
  <c r="B249" i="2"/>
  <c r="D248" i="2"/>
  <c r="C248" i="2"/>
  <c r="B248" i="2"/>
  <c r="D247" i="2"/>
  <c r="C247" i="2"/>
  <c r="B247" i="2"/>
  <c r="D246" i="2"/>
  <c r="C246" i="2"/>
  <c r="B246" i="2"/>
  <c r="D245" i="2"/>
  <c r="C245" i="2"/>
  <c r="B245" i="2"/>
  <c r="D244" i="2"/>
  <c r="C244" i="2"/>
  <c r="B244" i="2"/>
  <c r="D243" i="2"/>
  <c r="C243" i="2"/>
  <c r="B243" i="2"/>
  <c r="D242" i="2"/>
  <c r="C242" i="2"/>
  <c r="B242" i="2"/>
  <c r="D241" i="2"/>
  <c r="C241" i="2"/>
  <c r="B241" i="2"/>
  <c r="D240" i="2"/>
  <c r="C240" i="2"/>
  <c r="B240" i="2"/>
  <c r="D239" i="2"/>
  <c r="C239" i="2"/>
  <c r="B239" i="2"/>
  <c r="D238" i="2"/>
  <c r="C238" i="2"/>
  <c r="B238" i="2"/>
  <c r="D237" i="2"/>
  <c r="C237" i="2"/>
  <c r="B237" i="2"/>
  <c r="D236" i="2"/>
  <c r="C236" i="2"/>
  <c r="B236" i="2"/>
  <c r="D235" i="2"/>
  <c r="C235" i="2"/>
  <c r="B235" i="2"/>
  <c r="D234" i="2"/>
  <c r="C234" i="2"/>
  <c r="B234" i="2"/>
  <c r="D233" i="2"/>
  <c r="C233" i="2"/>
  <c r="B233" i="2"/>
  <c r="D232" i="2"/>
  <c r="C232" i="2"/>
  <c r="B232" i="2"/>
  <c r="D231" i="2"/>
  <c r="C231" i="2"/>
  <c r="B231" i="2"/>
  <c r="D230" i="2"/>
  <c r="C230" i="2"/>
  <c r="B230" i="2"/>
  <c r="D229" i="2"/>
  <c r="C229" i="2"/>
  <c r="B229" i="2"/>
  <c r="D228" i="2"/>
  <c r="C228" i="2"/>
  <c r="B228" i="2"/>
  <c r="D227" i="2"/>
  <c r="C227" i="2"/>
  <c r="B227" i="2"/>
  <c r="D226" i="2"/>
  <c r="C226" i="2"/>
  <c r="B226" i="2"/>
  <c r="D225" i="2"/>
  <c r="C225" i="2"/>
  <c r="B225" i="2"/>
  <c r="D224" i="2"/>
  <c r="C224" i="2"/>
  <c r="B224" i="2"/>
  <c r="D223" i="2"/>
  <c r="C223" i="2"/>
  <c r="B223" i="2"/>
  <c r="D222" i="2"/>
  <c r="C222" i="2"/>
  <c r="B222" i="2"/>
  <c r="D221" i="2"/>
  <c r="C221" i="2"/>
  <c r="B221" i="2"/>
  <c r="D220" i="2"/>
  <c r="C220" i="2"/>
  <c r="B220" i="2"/>
  <c r="D219" i="2"/>
  <c r="C219" i="2"/>
  <c r="B219" i="2"/>
  <c r="D218" i="2"/>
  <c r="C218" i="2"/>
  <c r="B218" i="2"/>
  <c r="D217" i="2"/>
  <c r="C217" i="2"/>
  <c r="B217" i="2"/>
  <c r="D216" i="2"/>
  <c r="C216" i="2"/>
  <c r="B216" i="2"/>
  <c r="D215" i="2"/>
  <c r="C215" i="2"/>
  <c r="B215" i="2"/>
  <c r="D214" i="2"/>
  <c r="C214" i="2"/>
  <c r="B214" i="2"/>
  <c r="D213" i="2"/>
  <c r="C213" i="2"/>
  <c r="B213" i="2"/>
  <c r="D212" i="2"/>
  <c r="C212" i="2"/>
  <c r="B212" i="2"/>
  <c r="D211" i="2"/>
  <c r="C211" i="2"/>
  <c r="B211" i="2"/>
  <c r="D210" i="2"/>
  <c r="C210" i="2"/>
  <c r="B210" i="2"/>
  <c r="D209" i="2"/>
  <c r="C209" i="2"/>
  <c r="B209" i="2"/>
  <c r="D208" i="2"/>
  <c r="C208" i="2"/>
  <c r="B208" i="2"/>
  <c r="D207" i="2"/>
  <c r="C207" i="2"/>
  <c r="B207" i="2"/>
  <c r="D206" i="2"/>
  <c r="C206" i="2"/>
  <c r="B206" i="2"/>
  <c r="D205" i="2"/>
  <c r="C205" i="2"/>
  <c r="B205" i="2"/>
  <c r="D204" i="2"/>
  <c r="C204" i="2"/>
  <c r="B204" i="2"/>
  <c r="D203" i="2"/>
  <c r="C203" i="2"/>
  <c r="B203" i="2"/>
  <c r="D202" i="2"/>
  <c r="C202" i="2"/>
  <c r="B202" i="2"/>
  <c r="D201" i="2"/>
  <c r="C201" i="2"/>
  <c r="B201" i="2"/>
  <c r="D200" i="2"/>
  <c r="C200" i="2"/>
  <c r="B200" i="2"/>
  <c r="D199" i="2"/>
  <c r="C199" i="2"/>
  <c r="B199" i="2"/>
  <c r="D198" i="2"/>
  <c r="C198" i="2"/>
  <c r="B198" i="2"/>
  <c r="D197" i="2"/>
  <c r="C197" i="2"/>
  <c r="B197" i="2"/>
  <c r="D196" i="2"/>
  <c r="C196" i="2"/>
  <c r="B196" i="2"/>
  <c r="D195" i="2"/>
  <c r="C195" i="2"/>
  <c r="B195" i="2"/>
  <c r="D194" i="2"/>
  <c r="C194" i="2"/>
  <c r="B194" i="2"/>
  <c r="D193" i="2"/>
  <c r="C193" i="2"/>
  <c r="B193" i="2"/>
  <c r="D192" i="2"/>
  <c r="C192" i="2"/>
  <c r="B192" i="2"/>
  <c r="D191" i="2"/>
  <c r="C191" i="2"/>
  <c r="B191" i="2"/>
  <c r="D190" i="2"/>
  <c r="C190" i="2"/>
  <c r="B190" i="2"/>
  <c r="D189" i="2"/>
  <c r="C189" i="2"/>
  <c r="B189" i="2"/>
  <c r="D188" i="2"/>
  <c r="C188" i="2"/>
  <c r="B188" i="2"/>
  <c r="D187" i="2"/>
  <c r="C187" i="2"/>
  <c r="B187" i="2"/>
  <c r="D186" i="2"/>
  <c r="C186" i="2"/>
  <c r="B186" i="2"/>
  <c r="D185" i="2"/>
  <c r="C185" i="2"/>
  <c r="B185" i="2"/>
  <c r="D184" i="2"/>
  <c r="C184" i="2"/>
  <c r="B184" i="2"/>
  <c r="D183" i="2"/>
  <c r="C183" i="2"/>
  <c r="B183" i="2"/>
  <c r="D182" i="2"/>
  <c r="C182" i="2"/>
  <c r="B182" i="2"/>
  <c r="D181" i="2"/>
  <c r="C181" i="2"/>
  <c r="B181" i="2"/>
  <c r="D180" i="2"/>
  <c r="C180" i="2"/>
  <c r="B180" i="2"/>
  <c r="D179" i="2"/>
  <c r="C179" i="2"/>
  <c r="B179" i="2"/>
  <c r="D178" i="2"/>
  <c r="C178" i="2"/>
  <c r="B178" i="2"/>
  <c r="D177" i="2"/>
  <c r="C177" i="2"/>
  <c r="B177" i="2"/>
  <c r="D176" i="2"/>
  <c r="C176" i="2"/>
  <c r="B176" i="2"/>
  <c r="D175" i="2"/>
  <c r="C175" i="2"/>
  <c r="B175" i="2"/>
  <c r="D174" i="2"/>
  <c r="C174" i="2"/>
  <c r="B174" i="2"/>
  <c r="D173" i="2"/>
  <c r="C173" i="2"/>
  <c r="B173" i="2"/>
  <c r="D172" i="2"/>
  <c r="C172" i="2"/>
  <c r="B172" i="2"/>
  <c r="D171" i="2"/>
  <c r="C171" i="2"/>
  <c r="B171" i="2"/>
  <c r="D170" i="2"/>
  <c r="C170" i="2"/>
  <c r="B170" i="2"/>
  <c r="D169" i="2"/>
  <c r="C169" i="2"/>
  <c r="B169" i="2"/>
  <c r="D168" i="2"/>
  <c r="C168" i="2"/>
  <c r="B168" i="2"/>
  <c r="D167" i="2"/>
  <c r="C167" i="2"/>
  <c r="B167" i="2"/>
  <c r="D166" i="2"/>
  <c r="C166" i="2"/>
  <c r="B166" i="2"/>
  <c r="D165" i="2"/>
  <c r="C165" i="2"/>
  <c r="B165" i="2"/>
  <c r="D164" i="2"/>
  <c r="C164" i="2"/>
  <c r="B164" i="2"/>
  <c r="D163" i="2"/>
  <c r="C163" i="2"/>
  <c r="B163" i="2"/>
  <c r="D162" i="2"/>
  <c r="C162" i="2"/>
  <c r="B162" i="2"/>
  <c r="D161" i="2"/>
  <c r="C161" i="2"/>
  <c r="B161" i="2"/>
  <c r="D160" i="2"/>
  <c r="C160" i="2"/>
  <c r="B160" i="2"/>
  <c r="D159" i="2"/>
  <c r="C159" i="2"/>
  <c r="B159" i="2"/>
  <c r="D158" i="2"/>
  <c r="C158" i="2"/>
  <c r="B158" i="2"/>
  <c r="D157" i="2"/>
  <c r="C157" i="2"/>
  <c r="B157" i="2"/>
  <c r="D156" i="2"/>
  <c r="C156" i="2"/>
  <c r="B156" i="2"/>
  <c r="D155" i="2"/>
  <c r="C155" i="2"/>
  <c r="B155" i="2"/>
  <c r="D154" i="2"/>
  <c r="C154" i="2"/>
  <c r="B154" i="2"/>
  <c r="D153" i="2"/>
  <c r="C153" i="2"/>
  <c r="B153" i="2"/>
  <c r="D152" i="2"/>
  <c r="C152" i="2"/>
  <c r="B152" i="2"/>
  <c r="D151" i="2"/>
  <c r="C151" i="2"/>
  <c r="B151" i="2"/>
  <c r="D150" i="2"/>
  <c r="C150" i="2"/>
  <c r="B150" i="2"/>
  <c r="D149" i="2"/>
  <c r="C149" i="2"/>
  <c r="B149" i="2"/>
  <c r="D148" i="2"/>
  <c r="C148" i="2"/>
  <c r="B148" i="2"/>
  <c r="D147" i="2"/>
  <c r="C147" i="2"/>
  <c r="B147" i="2"/>
  <c r="D146" i="2"/>
  <c r="C146" i="2"/>
  <c r="B146" i="2"/>
  <c r="D145" i="2"/>
  <c r="C145" i="2"/>
  <c r="B145" i="2"/>
  <c r="D144" i="2"/>
  <c r="C144" i="2"/>
  <c r="B144" i="2"/>
  <c r="D143" i="2"/>
  <c r="C143" i="2"/>
  <c r="B143" i="2"/>
  <c r="D142" i="2"/>
  <c r="C142" i="2"/>
  <c r="B142" i="2"/>
  <c r="D141" i="2"/>
  <c r="C141" i="2"/>
  <c r="B141" i="2"/>
  <c r="D140" i="2"/>
  <c r="C140" i="2"/>
  <c r="B140" i="2"/>
  <c r="D139" i="2"/>
  <c r="C139" i="2"/>
  <c r="B139" i="2"/>
  <c r="D138" i="2"/>
  <c r="C138" i="2"/>
  <c r="B138" i="2"/>
  <c r="D137" i="2"/>
  <c r="C137" i="2"/>
  <c r="B137" i="2"/>
  <c r="D136" i="2"/>
  <c r="C136" i="2"/>
  <c r="B136" i="2"/>
  <c r="D135" i="2"/>
  <c r="C135" i="2"/>
  <c r="B135" i="2"/>
  <c r="D134" i="2"/>
  <c r="C134" i="2"/>
  <c r="B134" i="2"/>
  <c r="D133" i="2"/>
  <c r="C133" i="2"/>
  <c r="B133" i="2"/>
  <c r="D132" i="2"/>
  <c r="C132" i="2"/>
  <c r="B132" i="2"/>
  <c r="D131" i="2"/>
  <c r="C131" i="2"/>
  <c r="B131" i="2"/>
  <c r="D130" i="2"/>
  <c r="C130" i="2"/>
  <c r="B130" i="2"/>
  <c r="D129" i="2"/>
  <c r="C129" i="2"/>
  <c r="B129" i="2"/>
  <c r="D128" i="2"/>
  <c r="C128" i="2"/>
  <c r="B128" i="2"/>
  <c r="D127" i="2"/>
  <c r="C127" i="2"/>
  <c r="B127" i="2"/>
  <c r="D126" i="2"/>
  <c r="C126" i="2"/>
  <c r="B126" i="2"/>
  <c r="D125" i="2"/>
  <c r="C125" i="2"/>
  <c r="B125" i="2"/>
  <c r="D124" i="2"/>
  <c r="C124" i="2"/>
  <c r="B124" i="2"/>
  <c r="D123" i="2"/>
  <c r="C123" i="2"/>
  <c r="B123" i="2"/>
  <c r="D122" i="2"/>
  <c r="C122" i="2"/>
  <c r="B122" i="2"/>
  <c r="D121" i="2"/>
  <c r="C121" i="2"/>
  <c r="B121" i="2"/>
  <c r="D120" i="2"/>
  <c r="C120" i="2"/>
  <c r="B120" i="2"/>
  <c r="D119" i="2"/>
  <c r="C119" i="2"/>
  <c r="B119" i="2"/>
  <c r="D118" i="2"/>
  <c r="C118" i="2"/>
  <c r="B118" i="2"/>
  <c r="D117" i="2"/>
  <c r="C117" i="2"/>
  <c r="B117" i="2"/>
  <c r="D116" i="2"/>
  <c r="C116" i="2"/>
  <c r="B116" i="2"/>
  <c r="D115" i="2"/>
  <c r="C115" i="2"/>
  <c r="B115" i="2"/>
  <c r="D114" i="2"/>
  <c r="C114" i="2"/>
  <c r="B114" i="2"/>
  <c r="D113" i="2"/>
  <c r="C113" i="2"/>
  <c r="B113" i="2"/>
  <c r="D112" i="2"/>
  <c r="C112" i="2"/>
  <c r="B112" i="2"/>
  <c r="D111" i="2"/>
  <c r="C111" i="2"/>
  <c r="B111" i="2"/>
  <c r="D110" i="2"/>
  <c r="C110" i="2"/>
  <c r="B110" i="2"/>
  <c r="D109" i="2"/>
  <c r="C109" i="2"/>
  <c r="B109" i="2"/>
  <c r="D108" i="2"/>
  <c r="C108" i="2"/>
  <c r="B108" i="2"/>
  <c r="D107" i="2"/>
  <c r="C107" i="2"/>
  <c r="B107" i="2"/>
  <c r="D106" i="2"/>
  <c r="C106" i="2"/>
  <c r="B106" i="2"/>
  <c r="D105" i="2"/>
  <c r="C105" i="2"/>
  <c r="B105" i="2"/>
  <c r="D104" i="2"/>
  <c r="C104" i="2"/>
  <c r="B104" i="2"/>
  <c r="D103" i="2"/>
  <c r="C103" i="2"/>
  <c r="B103" i="2"/>
  <c r="D102" i="2"/>
  <c r="C102" i="2"/>
  <c r="B102" i="2"/>
  <c r="D101" i="2"/>
  <c r="C101" i="2"/>
  <c r="B101" i="2"/>
  <c r="D100" i="2"/>
  <c r="C100" i="2"/>
  <c r="B100" i="2"/>
  <c r="D99" i="2"/>
  <c r="C99" i="2"/>
  <c r="B99" i="2"/>
  <c r="D98" i="2"/>
  <c r="C98" i="2"/>
  <c r="B98" i="2"/>
  <c r="D97" i="2"/>
  <c r="C97" i="2"/>
  <c r="B97" i="2"/>
  <c r="D96" i="2"/>
  <c r="C96" i="2"/>
  <c r="B96" i="2"/>
  <c r="D95" i="2"/>
  <c r="C95" i="2"/>
  <c r="B95" i="2"/>
  <c r="D94" i="2"/>
  <c r="C94" i="2"/>
  <c r="B94" i="2"/>
  <c r="D93" i="2"/>
  <c r="C93" i="2"/>
  <c r="B93" i="2"/>
  <c r="D92" i="2"/>
  <c r="C92" i="2"/>
  <c r="B92" i="2"/>
  <c r="D91" i="2"/>
  <c r="C91" i="2"/>
  <c r="B91" i="2"/>
  <c r="D90" i="2"/>
  <c r="C90" i="2"/>
  <c r="B90" i="2"/>
  <c r="D89" i="2"/>
  <c r="C89" i="2"/>
  <c r="B89" i="2"/>
  <c r="D88" i="2"/>
  <c r="C88" i="2"/>
  <c r="B88" i="2"/>
  <c r="D87" i="2"/>
  <c r="C87" i="2"/>
  <c r="B87" i="2"/>
  <c r="D86" i="2"/>
  <c r="C86" i="2"/>
  <c r="B86" i="2"/>
  <c r="D85" i="2"/>
  <c r="C85" i="2"/>
  <c r="B85" i="2"/>
  <c r="D84" i="2"/>
  <c r="C84" i="2"/>
  <c r="B84" i="2"/>
  <c r="D83" i="2"/>
  <c r="C83" i="2"/>
  <c r="B83" i="2"/>
  <c r="D82" i="2"/>
  <c r="C82" i="2"/>
  <c r="B82" i="2"/>
  <c r="D81" i="2"/>
  <c r="C81" i="2"/>
  <c r="B81" i="2"/>
  <c r="D80" i="2"/>
  <c r="C80" i="2"/>
  <c r="B80" i="2"/>
  <c r="D79" i="2"/>
  <c r="C79" i="2"/>
  <c r="B79" i="2"/>
  <c r="D78" i="2"/>
  <c r="C78" i="2"/>
  <c r="B78" i="2"/>
  <c r="D77" i="2"/>
  <c r="C77" i="2"/>
  <c r="B77" i="2"/>
  <c r="D76" i="2"/>
  <c r="C76" i="2"/>
  <c r="B76" i="2"/>
  <c r="D75" i="2"/>
  <c r="C75" i="2"/>
  <c r="B75" i="2"/>
  <c r="D74" i="2"/>
  <c r="C74" i="2"/>
  <c r="B74" i="2"/>
  <c r="D73" i="2"/>
  <c r="C73" i="2"/>
  <c r="B73" i="2"/>
  <c r="D72" i="2"/>
  <c r="C72" i="2"/>
  <c r="B72" i="2"/>
  <c r="D71" i="2"/>
  <c r="C71" i="2"/>
  <c r="B71" i="2"/>
  <c r="D70" i="2"/>
  <c r="C70" i="2"/>
  <c r="B70" i="2"/>
  <c r="D69" i="2"/>
  <c r="C69" i="2"/>
  <c r="B69" i="2"/>
  <c r="D68" i="2"/>
  <c r="C68" i="2"/>
  <c r="B68" i="2"/>
  <c r="D67" i="2"/>
  <c r="C67" i="2"/>
  <c r="B67" i="2"/>
  <c r="D66" i="2"/>
  <c r="C66" i="2"/>
  <c r="B66" i="2"/>
  <c r="D65" i="2"/>
  <c r="C65" i="2"/>
  <c r="B65" i="2"/>
  <c r="D64" i="2"/>
  <c r="C64" i="2"/>
  <c r="B64" i="2"/>
  <c r="D63" i="2"/>
  <c r="C63" i="2"/>
  <c r="B63" i="2"/>
  <c r="D62" i="2"/>
  <c r="C62" i="2"/>
  <c r="B62" i="2"/>
  <c r="D61" i="2"/>
  <c r="C61" i="2"/>
  <c r="B61" i="2"/>
  <c r="D60" i="2"/>
  <c r="C60" i="2"/>
  <c r="B60" i="2"/>
  <c r="D59" i="2"/>
  <c r="C59" i="2"/>
  <c r="B59" i="2"/>
  <c r="D58" i="2"/>
  <c r="C58" i="2"/>
  <c r="B58" i="2"/>
  <c r="D57" i="2"/>
  <c r="C57" i="2"/>
  <c r="B57" i="2"/>
  <c r="D56" i="2"/>
  <c r="C56" i="2"/>
  <c r="B56" i="2"/>
  <c r="D55" i="2"/>
  <c r="C55" i="2"/>
  <c r="B55" i="2"/>
  <c r="D54" i="2"/>
  <c r="C54" i="2"/>
  <c r="B54" i="2"/>
  <c r="D53" i="2"/>
  <c r="C53" i="2"/>
  <c r="B53" i="2"/>
  <c r="D52" i="2"/>
  <c r="C52" i="2"/>
  <c r="B52" i="2"/>
  <c r="D51" i="2"/>
  <c r="C51" i="2"/>
  <c r="B51" i="2"/>
  <c r="D50" i="2"/>
  <c r="C50" i="2"/>
  <c r="B50" i="2"/>
  <c r="D49" i="2"/>
  <c r="C49" i="2"/>
  <c r="B49" i="2"/>
  <c r="D48" i="2"/>
  <c r="C48" i="2"/>
  <c r="B48" i="2"/>
  <c r="D47" i="2"/>
  <c r="C47" i="2"/>
  <c r="B47" i="2"/>
  <c r="D46" i="2"/>
  <c r="C46" i="2"/>
  <c r="B46" i="2"/>
  <c r="D45" i="2"/>
  <c r="C45" i="2"/>
  <c r="B45" i="2"/>
  <c r="D44" i="2"/>
  <c r="C44" i="2"/>
  <c r="B44" i="2"/>
  <c r="D43" i="2"/>
  <c r="C43" i="2"/>
  <c r="B43" i="2"/>
  <c r="D42" i="2"/>
  <c r="C42" i="2"/>
  <c r="B42" i="2"/>
  <c r="D41" i="2"/>
  <c r="C41" i="2"/>
  <c r="B41" i="2"/>
  <c r="D40" i="2"/>
  <c r="C40" i="2"/>
  <c r="B40" i="2"/>
  <c r="D39" i="2"/>
  <c r="C39" i="2"/>
  <c r="B39" i="2"/>
  <c r="D38" i="2"/>
  <c r="C38" i="2"/>
  <c r="B38" i="2"/>
  <c r="D37" i="2"/>
  <c r="C37" i="2"/>
  <c r="B37" i="2"/>
  <c r="D36" i="2"/>
  <c r="C36" i="2"/>
  <c r="B36" i="2"/>
  <c r="D35" i="2"/>
  <c r="C35" i="2"/>
  <c r="B35" i="2"/>
  <c r="D34" i="2"/>
  <c r="C34" i="2"/>
  <c r="B34" i="2"/>
  <c r="D33" i="2"/>
  <c r="C33" i="2"/>
  <c r="B33" i="2"/>
  <c r="D32" i="2"/>
  <c r="C32" i="2"/>
  <c r="B32" i="2"/>
  <c r="D31" i="2"/>
  <c r="C31" i="2"/>
  <c r="B31" i="2"/>
  <c r="D30" i="2"/>
  <c r="C30" i="2"/>
  <c r="B30" i="2"/>
  <c r="D29" i="2"/>
  <c r="C29" i="2"/>
  <c r="B29" i="2"/>
  <c r="D28" i="2"/>
  <c r="C28" i="2"/>
  <c r="B28" i="2"/>
  <c r="D27" i="2"/>
  <c r="C27" i="2"/>
  <c r="B27" i="2"/>
  <c r="D26" i="2"/>
  <c r="C26" i="2"/>
  <c r="B26" i="2"/>
  <c r="D25" i="2"/>
  <c r="C25" i="2"/>
  <c r="B25" i="2"/>
  <c r="D24" i="2"/>
  <c r="C24" i="2"/>
  <c r="B24" i="2"/>
  <c r="D23" i="2"/>
  <c r="C23" i="2"/>
  <c r="B23" i="2"/>
  <c r="D22" i="2"/>
  <c r="C22" i="2"/>
  <c r="B22" i="2"/>
  <c r="D21" i="2"/>
  <c r="C21" i="2"/>
  <c r="B21" i="2"/>
  <c r="D20" i="2"/>
  <c r="C20" i="2"/>
  <c r="B20" i="2"/>
  <c r="D19" i="2"/>
  <c r="C19" i="2"/>
  <c r="B19" i="2"/>
  <c r="D18" i="2"/>
  <c r="C18" i="2"/>
  <c r="B18" i="2"/>
  <c r="D17" i="2"/>
  <c r="C17" i="2"/>
  <c r="B17" i="2"/>
  <c r="D16" i="2"/>
  <c r="C16" i="2"/>
  <c r="B16" i="2"/>
  <c r="D15" i="2"/>
  <c r="C15" i="2"/>
  <c r="B15" i="2"/>
  <c r="D14" i="2"/>
  <c r="C14" i="2"/>
  <c r="H15" i="2" s="1"/>
  <c r="B14" i="2"/>
  <c r="D13" i="2"/>
  <c r="C13" i="2"/>
  <c r="B13" i="2"/>
  <c r="D12" i="2"/>
  <c r="C12" i="2"/>
  <c r="B12" i="2"/>
  <c r="D11" i="2"/>
  <c r="C11" i="2"/>
  <c r="B11" i="2"/>
  <c r="D10" i="2"/>
  <c r="C10" i="2"/>
  <c r="B10" i="2"/>
  <c r="D9" i="2"/>
  <c r="C9" i="2"/>
  <c r="B9" i="2"/>
  <c r="D8" i="2"/>
  <c r="C8" i="2"/>
  <c r="B8" i="2"/>
  <c r="D7" i="2"/>
  <c r="C7" i="2"/>
  <c r="B7" i="2"/>
  <c r="D6" i="2"/>
  <c r="C6" i="2"/>
  <c r="B6" i="2"/>
  <c r="D5" i="2"/>
  <c r="C5" i="2"/>
  <c r="B5" i="2"/>
  <c r="D4" i="2"/>
  <c r="C4" i="2"/>
  <c r="B4" i="2"/>
  <c r="D3" i="2"/>
  <c r="C3" i="2"/>
  <c r="B3" i="2"/>
  <c r="D2" i="2"/>
  <c r="C2" i="2"/>
  <c r="B2" i="2"/>
  <c r="A953" i="2"/>
  <c r="A958" i="2" s="1"/>
  <c r="A963" i="2" s="1"/>
  <c r="A968" i="2" s="1"/>
  <c r="A973" i="2" s="1"/>
  <c r="A978" i="2" s="1"/>
  <c r="A983" i="2" s="1"/>
  <c r="A988" i="2" s="1"/>
  <c r="A993" i="2" s="1"/>
  <c r="A998" i="2" s="1"/>
  <c r="A1003" i="2" s="1"/>
  <c r="A1008" i="2" s="1"/>
  <c r="A1013" i="2" s="1"/>
  <c r="A1018" i="2" s="1"/>
  <c r="A1023" i="2" s="1"/>
  <c r="A1028" i="2" s="1"/>
  <c r="A1033" i="2" s="1"/>
  <c r="A1038" i="2" s="1"/>
  <c r="A1043" i="2" s="1"/>
  <c r="A1048" i="2" s="1"/>
  <c r="A1053" i="2" s="1"/>
  <c r="A1058" i="2" s="1"/>
  <c r="A1063" i="2" s="1"/>
  <c r="A1068" i="2" s="1"/>
  <c r="A1073" i="2" s="1"/>
  <c r="A1078" i="2" s="1"/>
  <c r="A1083" i="2" s="1"/>
  <c r="A1088" i="2" s="1"/>
  <c r="A1093" i="2" s="1"/>
  <c r="A1098" i="2" s="1"/>
  <c r="A1103" i="2" s="1"/>
  <c r="A1108" i="2" s="1"/>
  <c r="A1113" i="2" s="1"/>
  <c r="A1118" i="2" s="1"/>
  <c r="A1123" i="2" s="1"/>
  <c r="A1128" i="2" s="1"/>
  <c r="A1133" i="2" s="1"/>
  <c r="A1138" i="2" s="1"/>
  <c r="A1143" i="2" s="1"/>
  <c r="A1148" i="2" s="1"/>
  <c r="A1153" i="2" s="1"/>
  <c r="A1158" i="2" s="1"/>
  <c r="A1163" i="2" s="1"/>
  <c r="A1168" i="2" s="1"/>
  <c r="A1173" i="2" s="1"/>
  <c r="A1178" i="2" s="1"/>
  <c r="A1183" i="2" s="1"/>
  <c r="A1188" i="2" s="1"/>
  <c r="A1193" i="2" s="1"/>
  <c r="A1198" i="2" s="1"/>
  <c r="A1203" i="2" s="1"/>
  <c r="A1208" i="2" s="1"/>
  <c r="A1213" i="2" s="1"/>
  <c r="A1218" i="2" s="1"/>
  <c r="A1223" i="2" s="1"/>
  <c r="A1228" i="2" s="1"/>
  <c r="A1233" i="2" s="1"/>
  <c r="A1238" i="2" s="1"/>
  <c r="A1243" i="2" s="1"/>
  <c r="A1248" i="2" s="1"/>
  <c r="A1253" i="2" s="1"/>
  <c r="A1258" i="2" s="1"/>
  <c r="A1263" i="2" s="1"/>
  <c r="A1268" i="2" s="1"/>
  <c r="A1273" i="2" s="1"/>
  <c r="A1278" i="2" s="1"/>
  <c r="A1283" i="2" s="1"/>
  <c r="A1288" i="2" s="1"/>
  <c r="A1293" i="2" s="1"/>
  <c r="A1298" i="2" s="1"/>
  <c r="A1303" i="2" s="1"/>
  <c r="A1308" i="2" s="1"/>
  <c r="A1313" i="2" s="1"/>
  <c r="A1318" i="2" s="1"/>
  <c r="A1323" i="2" s="1"/>
  <c r="A1328" i="2" s="1"/>
  <c r="A1333" i="2" s="1"/>
  <c r="A1338" i="2" s="1"/>
  <c r="A1343" i="2" s="1"/>
  <c r="A1348" i="2" s="1"/>
  <c r="A1353" i="2" s="1"/>
  <c r="A1358" i="2" s="1"/>
  <c r="A1363" i="2" s="1"/>
  <c r="A1368" i="2" s="1"/>
  <c r="A1373" i="2" s="1"/>
  <c r="A1378" i="2" s="1"/>
  <c r="A1383" i="2" s="1"/>
  <c r="A1388" i="2" s="1"/>
  <c r="A1393" i="2" s="1"/>
  <c r="A1398" i="2" s="1"/>
  <c r="A1403" i="2" s="1"/>
  <c r="A1408" i="2" s="1"/>
  <c r="A1413" i="2" s="1"/>
  <c r="A1418" i="2" s="1"/>
  <c r="A1423" i="2" s="1"/>
  <c r="A1428" i="2" s="1"/>
  <c r="A1433" i="2" s="1"/>
  <c r="A1438" i="2" s="1"/>
  <c r="A1443" i="2" s="1"/>
  <c r="A1448" i="2" s="1"/>
  <c r="A1453" i="2" s="1"/>
  <c r="A1458" i="2" s="1"/>
  <c r="A1463" i="2" s="1"/>
  <c r="A1468" i="2" s="1"/>
  <c r="A1473" i="2" s="1"/>
  <c r="A1478" i="2" s="1"/>
  <c r="A1483" i="2" s="1"/>
  <c r="A1488" i="2" s="1"/>
  <c r="A1493" i="2" s="1"/>
  <c r="A1498" i="2" s="1"/>
  <c r="A1503" i="2" s="1"/>
  <c r="A1508" i="2" s="1"/>
  <c r="A1513" i="2" s="1"/>
  <c r="A1518" i="2" s="1"/>
  <c r="A1523" i="2" s="1"/>
  <c r="A1528" i="2" s="1"/>
  <c r="A1533" i="2" s="1"/>
  <c r="A1538" i="2" s="1"/>
  <c r="A1543" i="2" s="1"/>
  <c r="A1548" i="2" s="1"/>
  <c r="A1553" i="2" s="1"/>
  <c r="A1558" i="2" s="1"/>
  <c r="A1563" i="2" s="1"/>
  <c r="A1568" i="2" s="1"/>
  <c r="A1573" i="2" s="1"/>
  <c r="A1578" i="2" s="1"/>
  <c r="A1583" i="2" s="1"/>
  <c r="A1588" i="2" s="1"/>
  <c r="A1593" i="2" s="1"/>
  <c r="A1598" i="2" s="1"/>
  <c r="A1603" i="2" s="1"/>
  <c r="A1608" i="2" s="1"/>
  <c r="A1613" i="2" s="1"/>
  <c r="A1618" i="2" s="1"/>
  <c r="A1623" i="2" s="1"/>
  <c r="A1628" i="2" s="1"/>
  <c r="A1633" i="2" s="1"/>
  <c r="A1638" i="2" s="1"/>
  <c r="A1643" i="2" s="1"/>
  <c r="A1648" i="2" s="1"/>
  <c r="A1653" i="2" s="1"/>
  <c r="A1658" i="2" s="1"/>
  <c r="A1663" i="2" s="1"/>
  <c r="A1668" i="2" s="1"/>
  <c r="A1673" i="2" s="1"/>
  <c r="A1678" i="2" s="1"/>
  <c r="A1683" i="2" s="1"/>
  <c r="A1688" i="2" s="1"/>
  <c r="A1693" i="2" s="1"/>
  <c r="A1698" i="2" s="1"/>
  <c r="A1703" i="2" s="1"/>
  <c r="A1708" i="2" s="1"/>
  <c r="A1713" i="2" s="1"/>
  <c r="A1718" i="2" s="1"/>
  <c r="A1723" i="2" s="1"/>
  <c r="A1728" i="2" s="1"/>
  <c r="A1733" i="2" s="1"/>
  <c r="A1738" i="2" s="1"/>
  <c r="A1743" i="2" s="1"/>
  <c r="A1748" i="2" s="1"/>
  <c r="A1753" i="2" s="1"/>
  <c r="A1758" i="2" s="1"/>
  <c r="A1763" i="2" s="1"/>
  <c r="A1768" i="2" s="1"/>
  <c r="A1773" i="2" s="1"/>
  <c r="A1778" i="2" s="1"/>
  <c r="A1783" i="2" s="1"/>
  <c r="A1788" i="2" s="1"/>
  <c r="A1793" i="2" s="1"/>
  <c r="A1798" i="2" s="1"/>
  <c r="A1803" i="2" s="1"/>
  <c r="A1808" i="2" s="1"/>
  <c r="A1813" i="2" s="1"/>
  <c r="A1818" i="2" s="1"/>
  <c r="A1823" i="2" s="1"/>
  <c r="A1828" i="2" s="1"/>
  <c r="A1833" i="2" s="1"/>
  <c r="A1838" i="2" s="1"/>
  <c r="A1843" i="2" s="1"/>
  <c r="A1848" i="2" s="1"/>
  <c r="A1853" i="2" s="1"/>
  <c r="A1858" i="2" s="1"/>
  <c r="A1863" i="2" s="1"/>
  <c r="A1868" i="2" s="1"/>
  <c r="A1873" i="2" s="1"/>
  <c r="A1878" i="2" s="1"/>
  <c r="A1883" i="2" s="1"/>
  <c r="A1888" i="2" s="1"/>
  <c r="A1893" i="2" s="1"/>
  <c r="A1898" i="2" s="1"/>
  <c r="A1903" i="2" s="1"/>
  <c r="A1908" i="2" s="1"/>
  <c r="A1913" i="2" s="1"/>
  <c r="A1918" i="2" s="1"/>
  <c r="A1923" i="2" s="1"/>
  <c r="A1928" i="2" s="1"/>
  <c r="A1933" i="2" s="1"/>
  <c r="A1938" i="2" s="1"/>
  <c r="A1943" i="2" s="1"/>
  <c r="A1948" i="2" s="1"/>
  <c r="A1953" i="2" s="1"/>
  <c r="A1958" i="2" s="1"/>
  <c r="A1963" i="2" s="1"/>
  <c r="A1968" i="2" s="1"/>
  <c r="A1973" i="2" s="1"/>
  <c r="A1978" i="2" s="1"/>
  <c r="A1983" i="2" s="1"/>
  <c r="A1988" i="2" s="1"/>
  <c r="A1993" i="2" s="1"/>
  <c r="A1998" i="2" s="1"/>
  <c r="A2003" i="2" s="1"/>
  <c r="A2008" i="2" s="1"/>
  <c r="A2013" i="2" s="1"/>
  <c r="A2018" i="2" s="1"/>
  <c r="A2023" i="2" s="1"/>
  <c r="A2028" i="2" s="1"/>
  <c r="A2033" i="2" s="1"/>
  <c r="A2038" i="2" s="1"/>
  <c r="A2043" i="2" s="1"/>
  <c r="A2048" i="2" s="1"/>
  <c r="A2053" i="2" s="1"/>
  <c r="A2058" i="2" s="1"/>
  <c r="A2063" i="2" s="1"/>
  <c r="A2068" i="2" s="1"/>
  <c r="A2073" i="2" s="1"/>
  <c r="A2078" i="2" s="1"/>
  <c r="A2083" i="2" s="1"/>
  <c r="A2088" i="2" s="1"/>
  <c r="A2093" i="2" s="1"/>
  <c r="A2098" i="2" s="1"/>
  <c r="A2103" i="2" s="1"/>
  <c r="A2108" i="2" s="1"/>
  <c r="A2113" i="2" s="1"/>
  <c r="A2118" i="2" s="1"/>
  <c r="A2123" i="2" s="1"/>
  <c r="A2128" i="2" s="1"/>
  <c r="A2133" i="2" s="1"/>
  <c r="A2138" i="2" s="1"/>
  <c r="A2143" i="2" s="1"/>
  <c r="A2148" i="2" s="1"/>
  <c r="A2153" i="2" s="1"/>
  <c r="A2158" i="2" s="1"/>
  <c r="A2163" i="2" s="1"/>
  <c r="A2168" i="2" s="1"/>
  <c r="A2173" i="2" s="1"/>
  <c r="A2178" i="2" s="1"/>
  <c r="A2183" i="2" s="1"/>
  <c r="A2188" i="2" s="1"/>
  <c r="A2193" i="2" s="1"/>
  <c r="A2198" i="2" s="1"/>
  <c r="A2203" i="2" s="1"/>
  <c r="A2208" i="2" s="1"/>
  <c r="A2213" i="2" s="1"/>
  <c r="A2218" i="2" s="1"/>
  <c r="A2223" i="2" s="1"/>
  <c r="A2228" i="2" s="1"/>
  <c r="A2233" i="2" s="1"/>
  <c r="A2238" i="2" s="1"/>
  <c r="A2243" i="2" s="1"/>
  <c r="A2248" i="2" s="1"/>
  <c r="A2253" i="2" s="1"/>
  <c r="A2258" i="2" s="1"/>
  <c r="A2263" i="2" s="1"/>
  <c r="A2268" i="2" s="1"/>
  <c r="A2273" i="2" s="1"/>
  <c r="A2278" i="2" s="1"/>
  <c r="A2283" i="2" s="1"/>
  <c r="A2288" i="2" s="1"/>
  <c r="A2293" i="2" s="1"/>
  <c r="A2298" i="2" s="1"/>
  <c r="A2303" i="2" s="1"/>
  <c r="A2308" i="2" s="1"/>
  <c r="A2313" i="2" s="1"/>
  <c r="A2318" i="2" s="1"/>
  <c r="A2323" i="2" s="1"/>
  <c r="A2328" i="2" s="1"/>
  <c r="A2333" i="2" s="1"/>
  <c r="A2338" i="2" s="1"/>
  <c r="A2343" i="2" s="1"/>
  <c r="A2348" i="2" s="1"/>
  <c r="A2353" i="2" s="1"/>
  <c r="A2358" i="2" s="1"/>
  <c r="A2363" i="2" s="1"/>
  <c r="A2368" i="2" s="1"/>
  <c r="A2373" i="2" s="1"/>
  <c r="A2378" i="2" s="1"/>
  <c r="A2383" i="2" s="1"/>
  <c r="A2388" i="2" s="1"/>
  <c r="A2393" i="2" s="1"/>
  <c r="A2398" i="2" s="1"/>
  <c r="A2403" i="2" s="1"/>
  <c r="A2408" i="2" s="1"/>
  <c r="A2413" i="2" s="1"/>
  <c r="A2418" i="2" s="1"/>
  <c r="A2423" i="2" s="1"/>
  <c r="A2428" i="2" s="1"/>
  <c r="A2433" i="2" s="1"/>
  <c r="A2438" i="2" s="1"/>
  <c r="A2443" i="2" s="1"/>
  <c r="A2448" i="2" s="1"/>
  <c r="A2453" i="2" s="1"/>
  <c r="A2458" i="2" s="1"/>
  <c r="A2463" i="2" s="1"/>
  <c r="A2468" i="2" s="1"/>
  <c r="A2473" i="2" s="1"/>
  <c r="A2478" i="2" s="1"/>
  <c r="A2483" i="2" s="1"/>
  <c r="A2488" i="2" s="1"/>
  <c r="A2493" i="2" s="1"/>
  <c r="A2498" i="2" s="1"/>
  <c r="A2503" i="2" s="1"/>
  <c r="A2508" i="2" s="1"/>
  <c r="A2513" i="2" s="1"/>
  <c r="A2518" i="2" s="1"/>
  <c r="A2523" i="2" s="1"/>
  <c r="A2528" i="2" s="1"/>
  <c r="A2533" i="2" s="1"/>
  <c r="A2538" i="2" s="1"/>
  <c r="A2543" i="2" s="1"/>
  <c r="A2548" i="2" s="1"/>
  <c r="A2553" i="2" s="1"/>
  <c r="A2558" i="2" s="1"/>
  <c r="A2563" i="2" s="1"/>
  <c r="A2568" i="2" s="1"/>
  <c r="A2573" i="2" s="1"/>
  <c r="A2578" i="2" s="1"/>
  <c r="A2583" i="2" s="1"/>
  <c r="A2588" i="2" s="1"/>
  <c r="A2593" i="2" s="1"/>
  <c r="A2598" i="2" s="1"/>
  <c r="A2603" i="2" s="1"/>
  <c r="A2608" i="2" s="1"/>
  <c r="A2613" i="2" s="1"/>
  <c r="A2618" i="2" s="1"/>
  <c r="A2623" i="2" s="1"/>
  <c r="A2628" i="2" s="1"/>
  <c r="A2633" i="2" s="1"/>
  <c r="A2638" i="2" s="1"/>
  <c r="A2643" i="2" s="1"/>
  <c r="A2648" i="2" s="1"/>
  <c r="A2653" i="2" s="1"/>
  <c r="A2658" i="2" s="1"/>
  <c r="A2663" i="2" s="1"/>
  <c r="A2668" i="2" s="1"/>
  <c r="A2673" i="2" s="1"/>
  <c r="A2678" i="2" s="1"/>
  <c r="A2683" i="2" s="1"/>
  <c r="A2688" i="2" s="1"/>
  <c r="A2693" i="2" s="1"/>
  <c r="A2698" i="2" s="1"/>
  <c r="A2703" i="2" s="1"/>
  <c r="A2708" i="2" s="1"/>
  <c r="A2713" i="2" s="1"/>
  <c r="A2718" i="2" s="1"/>
  <c r="A2723" i="2" s="1"/>
  <c r="A2728" i="2" s="1"/>
  <c r="A2733" i="2" s="1"/>
  <c r="A2738" i="2" s="1"/>
  <c r="A2743" i="2" s="1"/>
  <c r="A2748" i="2" s="1"/>
  <c r="A2753" i="2" s="1"/>
  <c r="A2758" i="2" s="1"/>
  <c r="A2763" i="2" s="1"/>
  <c r="A2768" i="2" s="1"/>
  <c r="A2773" i="2" s="1"/>
  <c r="A2778" i="2" s="1"/>
  <c r="A2783" i="2" s="1"/>
  <c r="A2788" i="2" s="1"/>
  <c r="A2793" i="2" s="1"/>
  <c r="A2798" i="2" s="1"/>
  <c r="A2803" i="2" s="1"/>
  <c r="A2808" i="2" s="1"/>
  <c r="A2813" i="2" s="1"/>
  <c r="A2818" i="2" s="1"/>
  <c r="A2823" i="2" s="1"/>
  <c r="A2828" i="2" s="1"/>
  <c r="A2833" i="2" s="1"/>
  <c r="A2838" i="2" s="1"/>
  <c r="A2843" i="2" s="1"/>
  <c r="A2848" i="2" s="1"/>
  <c r="A2853" i="2" s="1"/>
  <c r="A2858" i="2" s="1"/>
  <c r="A2863" i="2" s="1"/>
  <c r="A2868" i="2" s="1"/>
  <c r="A2873" i="2" s="1"/>
  <c r="A2878" i="2" s="1"/>
  <c r="A2883" i="2" s="1"/>
  <c r="A2888" i="2" s="1"/>
  <c r="A2893" i="2" s="1"/>
  <c r="A2898" i="2" s="1"/>
  <c r="A2903" i="2" s="1"/>
  <c r="A2908" i="2" s="1"/>
  <c r="A2913" i="2" s="1"/>
  <c r="A2918" i="2" s="1"/>
  <c r="A2923" i="2" s="1"/>
  <c r="A2928" i="2" s="1"/>
  <c r="A2933" i="2" s="1"/>
  <c r="A2938" i="2" s="1"/>
  <c r="A2943" i="2" s="1"/>
  <c r="A2948" i="2" s="1"/>
  <c r="A2953" i="2" s="1"/>
  <c r="A2958" i="2" s="1"/>
  <c r="A2963" i="2" s="1"/>
  <c r="A2968" i="2" s="1"/>
  <c r="A2973" i="2" s="1"/>
  <c r="A2978" i="2" s="1"/>
  <c r="A2983" i="2" s="1"/>
  <c r="A2988" i="2" s="1"/>
  <c r="A2993" i="2" s="1"/>
  <c r="A2998" i="2" s="1"/>
  <c r="A3003" i="2" s="1"/>
  <c r="A3008" i="2" s="1"/>
  <c r="A3013" i="2" s="1"/>
  <c r="A3018" i="2" s="1"/>
  <c r="A3023" i="2" s="1"/>
  <c r="A3028" i="2" s="1"/>
  <c r="A3033" i="2" s="1"/>
  <c r="A3038" i="2" s="1"/>
  <c r="A3043" i="2" s="1"/>
  <c r="A3048" i="2" s="1"/>
  <c r="A3053" i="2" s="1"/>
  <c r="A3058" i="2" s="1"/>
  <c r="A3063" i="2" s="1"/>
  <c r="A3068" i="2" s="1"/>
  <c r="A3073" i="2" s="1"/>
  <c r="A3078" i="2" s="1"/>
  <c r="A3083" i="2" s="1"/>
  <c r="A3088" i="2" s="1"/>
  <c r="A3093" i="2" s="1"/>
  <c r="A3098" i="2" s="1"/>
  <c r="A3103" i="2" s="1"/>
  <c r="A3108" i="2" s="1"/>
  <c r="A3113" i="2" s="1"/>
  <c r="A3118" i="2" s="1"/>
  <c r="A3123" i="2" s="1"/>
  <c r="A3128" i="2" s="1"/>
  <c r="A3133" i="2" s="1"/>
  <c r="A3138" i="2" s="1"/>
  <c r="A3143" i="2" s="1"/>
  <c r="A3148" i="2" s="1"/>
  <c r="A3153" i="2" s="1"/>
  <c r="A3158" i="2" s="1"/>
  <c r="A3163" i="2" s="1"/>
  <c r="A3168" i="2" s="1"/>
  <c r="A3173" i="2" s="1"/>
  <c r="A3178" i="2" s="1"/>
  <c r="A3183" i="2" s="1"/>
  <c r="A3188" i="2" s="1"/>
  <c r="A3193" i="2" s="1"/>
  <c r="A3198" i="2" s="1"/>
  <c r="A3203" i="2" s="1"/>
  <c r="A3208" i="2" s="1"/>
  <c r="A3213" i="2" s="1"/>
  <c r="A3218" i="2" s="1"/>
  <c r="A3223" i="2" s="1"/>
  <c r="A3228" i="2" s="1"/>
  <c r="A3233" i="2" s="1"/>
  <c r="A3238" i="2" s="1"/>
  <c r="A3243" i="2" s="1"/>
  <c r="A3248" i="2" s="1"/>
  <c r="A3253" i="2" s="1"/>
  <c r="A3258" i="2" s="1"/>
  <c r="A3263" i="2" s="1"/>
  <c r="A3268" i="2" s="1"/>
  <c r="A3273" i="2" s="1"/>
  <c r="A3278" i="2" s="1"/>
  <c r="A3283" i="2" s="1"/>
  <c r="A3288" i="2" s="1"/>
  <c r="A3293" i="2" s="1"/>
  <c r="A3298" i="2" s="1"/>
  <c r="A3303" i="2" s="1"/>
  <c r="A3308" i="2" s="1"/>
  <c r="A3313" i="2" s="1"/>
  <c r="A3318" i="2" s="1"/>
  <c r="A3323" i="2" s="1"/>
  <c r="A3328" i="2" s="1"/>
  <c r="A3333" i="2" s="1"/>
  <c r="A3338" i="2" s="1"/>
  <c r="A3343" i="2" s="1"/>
  <c r="A3348" i="2" s="1"/>
  <c r="A3353" i="2" s="1"/>
  <c r="A3358" i="2" s="1"/>
  <c r="A3363" i="2" s="1"/>
  <c r="A3368" i="2" s="1"/>
  <c r="A3373" i="2" s="1"/>
  <c r="A3378" i="2" s="1"/>
  <c r="A3383" i="2" s="1"/>
  <c r="A3388" i="2" s="1"/>
  <c r="A3393" i="2" s="1"/>
  <c r="A3398" i="2" s="1"/>
  <c r="A3403" i="2" s="1"/>
  <c r="A3408" i="2" s="1"/>
  <c r="A3413" i="2" s="1"/>
  <c r="A3418" i="2" s="1"/>
  <c r="A3423" i="2" s="1"/>
  <c r="A3428" i="2" s="1"/>
  <c r="A3433" i="2" s="1"/>
  <c r="A949" i="2"/>
  <c r="A954" i="2" s="1"/>
  <c r="A959" i="2" s="1"/>
  <c r="A964" i="2" s="1"/>
  <c r="A969" i="2" s="1"/>
  <c r="A974" i="2" s="1"/>
  <c r="A979" i="2" s="1"/>
  <c r="A984" i="2" s="1"/>
  <c r="A989" i="2" s="1"/>
  <c r="A994" i="2" s="1"/>
  <c r="A999" i="2" s="1"/>
  <c r="A1004" i="2" s="1"/>
  <c r="A1009" i="2" s="1"/>
  <c r="A1014" i="2" s="1"/>
  <c r="A1019" i="2" s="1"/>
  <c r="A1024" i="2" s="1"/>
  <c r="A1029" i="2" s="1"/>
  <c r="A1034" i="2" s="1"/>
  <c r="A1039" i="2" s="1"/>
  <c r="A1044" i="2" s="1"/>
  <c r="A1049" i="2" s="1"/>
  <c r="A1054" i="2" s="1"/>
  <c r="A1059" i="2" s="1"/>
  <c r="A1064" i="2" s="1"/>
  <c r="A1069" i="2" s="1"/>
  <c r="A1074" i="2" s="1"/>
  <c r="A1079" i="2" s="1"/>
  <c r="A1084" i="2" s="1"/>
  <c r="A1089" i="2" s="1"/>
  <c r="A1094" i="2" s="1"/>
  <c r="A1099" i="2" s="1"/>
  <c r="A1104" i="2" s="1"/>
  <c r="A1109" i="2" s="1"/>
  <c r="A1114" i="2" s="1"/>
  <c r="A1119" i="2" s="1"/>
  <c r="A1124" i="2" s="1"/>
  <c r="A1129" i="2" s="1"/>
  <c r="A1134" i="2" s="1"/>
  <c r="A1139" i="2" s="1"/>
  <c r="A1144" i="2" s="1"/>
  <c r="A1149" i="2" s="1"/>
  <c r="A1154" i="2" s="1"/>
  <c r="A1159" i="2" s="1"/>
  <c r="A1164" i="2" s="1"/>
  <c r="A1169" i="2" s="1"/>
  <c r="A1174" i="2" s="1"/>
  <c r="A1179" i="2" s="1"/>
  <c r="A1184" i="2" s="1"/>
  <c r="A1189" i="2" s="1"/>
  <c r="A1194" i="2" s="1"/>
  <c r="A1199" i="2" s="1"/>
  <c r="A1204" i="2" s="1"/>
  <c r="A1209" i="2" s="1"/>
  <c r="A1214" i="2" s="1"/>
  <c r="A1219" i="2" s="1"/>
  <c r="A1224" i="2" s="1"/>
  <c r="A1229" i="2" s="1"/>
  <c r="A1234" i="2" s="1"/>
  <c r="A1239" i="2" s="1"/>
  <c r="A1244" i="2" s="1"/>
  <c r="A1249" i="2" s="1"/>
  <c r="A1254" i="2" s="1"/>
  <c r="A1259" i="2" s="1"/>
  <c r="A1264" i="2" s="1"/>
  <c r="A1269" i="2" s="1"/>
  <c r="A1274" i="2" s="1"/>
  <c r="A1279" i="2" s="1"/>
  <c r="A1284" i="2" s="1"/>
  <c r="A1289" i="2" s="1"/>
  <c r="A1294" i="2" s="1"/>
  <c r="A1299" i="2" s="1"/>
  <c r="A1304" i="2" s="1"/>
  <c r="A1309" i="2" s="1"/>
  <c r="A1314" i="2" s="1"/>
  <c r="A1319" i="2" s="1"/>
  <c r="A1324" i="2" s="1"/>
  <c r="A1329" i="2" s="1"/>
  <c r="A1334" i="2" s="1"/>
  <c r="A1339" i="2" s="1"/>
  <c r="A1344" i="2" s="1"/>
  <c r="A1349" i="2" s="1"/>
  <c r="A1354" i="2" s="1"/>
  <c r="A1359" i="2" s="1"/>
  <c r="A1364" i="2" s="1"/>
  <c r="A1369" i="2" s="1"/>
  <c r="A1374" i="2" s="1"/>
  <c r="A1379" i="2" s="1"/>
  <c r="A1384" i="2" s="1"/>
  <c r="A1389" i="2" s="1"/>
  <c r="A1394" i="2" s="1"/>
  <c r="A1399" i="2" s="1"/>
  <c r="A1404" i="2" s="1"/>
  <c r="A1409" i="2" s="1"/>
  <c r="A1414" i="2" s="1"/>
  <c r="A1419" i="2" s="1"/>
  <c r="A1424" i="2" s="1"/>
  <c r="A1429" i="2" s="1"/>
  <c r="A1434" i="2" s="1"/>
  <c r="A1439" i="2" s="1"/>
  <c r="A1444" i="2" s="1"/>
  <c r="A1449" i="2" s="1"/>
  <c r="A1454" i="2" s="1"/>
  <c r="A1459" i="2" s="1"/>
  <c r="A1464" i="2" s="1"/>
  <c r="A1469" i="2" s="1"/>
  <c r="A1474" i="2" s="1"/>
  <c r="A1479" i="2" s="1"/>
  <c r="A1484" i="2" s="1"/>
  <c r="A1489" i="2" s="1"/>
  <c r="A1494" i="2" s="1"/>
  <c r="A1499" i="2" s="1"/>
  <c r="A1504" i="2" s="1"/>
  <c r="A1509" i="2" s="1"/>
  <c r="A1514" i="2" s="1"/>
  <c r="A1519" i="2" s="1"/>
  <c r="A1524" i="2" s="1"/>
  <c r="A1529" i="2" s="1"/>
  <c r="A1534" i="2" s="1"/>
  <c r="A1539" i="2" s="1"/>
  <c r="A1544" i="2" s="1"/>
  <c r="A1549" i="2" s="1"/>
  <c r="A1554" i="2" s="1"/>
  <c r="A1559" i="2" s="1"/>
  <c r="A1564" i="2" s="1"/>
  <c r="A1569" i="2" s="1"/>
  <c r="A1574" i="2" s="1"/>
  <c r="A1579" i="2" s="1"/>
  <c r="A1584" i="2" s="1"/>
  <c r="A1589" i="2" s="1"/>
  <c r="A1594" i="2" s="1"/>
  <c r="A1599" i="2" s="1"/>
  <c r="A1604" i="2" s="1"/>
  <c r="A1609" i="2" s="1"/>
  <c r="A1614" i="2" s="1"/>
  <c r="A1619" i="2" s="1"/>
  <c r="A1624" i="2" s="1"/>
  <c r="A1629" i="2" s="1"/>
  <c r="A1634" i="2" s="1"/>
  <c r="A1639" i="2" s="1"/>
  <c r="A1644" i="2" s="1"/>
  <c r="A1649" i="2" s="1"/>
  <c r="A1654" i="2" s="1"/>
  <c r="A1659" i="2" s="1"/>
  <c r="A1664" i="2" s="1"/>
  <c r="A1669" i="2" s="1"/>
  <c r="A1674" i="2" s="1"/>
  <c r="A1679" i="2" s="1"/>
  <c r="A1684" i="2" s="1"/>
  <c r="A1689" i="2" s="1"/>
  <c r="A1694" i="2" s="1"/>
  <c r="A1699" i="2" s="1"/>
  <c r="A1704" i="2" s="1"/>
  <c r="A1709" i="2" s="1"/>
  <c r="A1714" i="2" s="1"/>
  <c r="A1719" i="2" s="1"/>
  <c r="A1724" i="2" s="1"/>
  <c r="A1729" i="2" s="1"/>
  <c r="A1734" i="2" s="1"/>
  <c r="A1739" i="2" s="1"/>
  <c r="A1744" i="2" s="1"/>
  <c r="A1749" i="2" s="1"/>
  <c r="A1754" i="2" s="1"/>
  <c r="A1759" i="2" s="1"/>
  <c r="A1764" i="2" s="1"/>
  <c r="A1769" i="2" s="1"/>
  <c r="A1774" i="2" s="1"/>
  <c r="A1779" i="2" s="1"/>
  <c r="A1784" i="2" s="1"/>
  <c r="A1789" i="2" s="1"/>
  <c r="A1794" i="2" s="1"/>
  <c r="A1799" i="2" s="1"/>
  <c r="A1804" i="2" s="1"/>
  <c r="A1809" i="2" s="1"/>
  <c r="A1814" i="2" s="1"/>
  <c r="A1819" i="2" s="1"/>
  <c r="A1824" i="2" s="1"/>
  <c r="A1829" i="2" s="1"/>
  <c r="A1834" i="2" s="1"/>
  <c r="A1839" i="2" s="1"/>
  <c r="A1844" i="2" s="1"/>
  <c r="A1849" i="2" s="1"/>
  <c r="A1854" i="2" s="1"/>
  <c r="A1859" i="2" s="1"/>
  <c r="A1864" i="2" s="1"/>
  <c r="A1869" i="2" s="1"/>
  <c r="A1874" i="2" s="1"/>
  <c r="A1879" i="2" s="1"/>
  <c r="A1884" i="2" s="1"/>
  <c r="A1889" i="2" s="1"/>
  <c r="A1894" i="2" s="1"/>
  <c r="A1899" i="2" s="1"/>
  <c r="A1904" i="2" s="1"/>
  <c r="A1909" i="2" s="1"/>
  <c r="A1914" i="2" s="1"/>
  <c r="A1919" i="2" s="1"/>
  <c r="A1924" i="2" s="1"/>
  <c r="A1929" i="2" s="1"/>
  <c r="A1934" i="2" s="1"/>
  <c r="A1939" i="2" s="1"/>
  <c r="A1944" i="2" s="1"/>
  <c r="A1949" i="2" s="1"/>
  <c r="A1954" i="2" s="1"/>
  <c r="A1959" i="2" s="1"/>
  <c r="A1964" i="2" s="1"/>
  <c r="A1969" i="2" s="1"/>
  <c r="A1974" i="2" s="1"/>
  <c r="A1979" i="2" s="1"/>
  <c r="A1984" i="2" s="1"/>
  <c r="A1989" i="2" s="1"/>
  <c r="A1994" i="2" s="1"/>
  <c r="A1999" i="2" s="1"/>
  <c r="A2004" i="2" s="1"/>
  <c r="A2009" i="2" s="1"/>
  <c r="A2014" i="2" s="1"/>
  <c r="A2019" i="2" s="1"/>
  <c r="A2024" i="2" s="1"/>
  <c r="A2029" i="2" s="1"/>
  <c r="A2034" i="2" s="1"/>
  <c r="A2039" i="2" s="1"/>
  <c r="A2044" i="2" s="1"/>
  <c r="A2049" i="2" s="1"/>
  <c r="A2054" i="2" s="1"/>
  <c r="A2059" i="2" s="1"/>
  <c r="A2064" i="2" s="1"/>
  <c r="A2069" i="2" s="1"/>
  <c r="A2074" i="2" s="1"/>
  <c r="A2079" i="2" s="1"/>
  <c r="A2084" i="2" s="1"/>
  <c r="A2089" i="2" s="1"/>
  <c r="A2094" i="2" s="1"/>
  <c r="A2099" i="2" s="1"/>
  <c r="A2104" i="2" s="1"/>
  <c r="A2109" i="2" s="1"/>
  <c r="A2114" i="2" s="1"/>
  <c r="A2119" i="2" s="1"/>
  <c r="A2124" i="2" s="1"/>
  <c r="A2129" i="2" s="1"/>
  <c r="A2134" i="2" s="1"/>
  <c r="A2139" i="2" s="1"/>
  <c r="A2144" i="2" s="1"/>
  <c r="A2149" i="2" s="1"/>
  <c r="A2154" i="2" s="1"/>
  <c r="A2159" i="2" s="1"/>
  <c r="A2164" i="2" s="1"/>
  <c r="A2169" i="2" s="1"/>
  <c r="A2174" i="2" s="1"/>
  <c r="A2179" i="2" s="1"/>
  <c r="A2184" i="2" s="1"/>
  <c r="A2189" i="2" s="1"/>
  <c r="A2194" i="2" s="1"/>
  <c r="A2199" i="2" s="1"/>
  <c r="A2204" i="2" s="1"/>
  <c r="A2209" i="2" s="1"/>
  <c r="A2214" i="2" s="1"/>
  <c r="A2219" i="2" s="1"/>
  <c r="A2224" i="2" s="1"/>
  <c r="A2229" i="2" s="1"/>
  <c r="A2234" i="2" s="1"/>
  <c r="A2239" i="2" s="1"/>
  <c r="A2244" i="2" s="1"/>
  <c r="A2249" i="2" s="1"/>
  <c r="A2254" i="2" s="1"/>
  <c r="A2259" i="2" s="1"/>
  <c r="A2264" i="2" s="1"/>
  <c r="A2269" i="2" s="1"/>
  <c r="A2274" i="2" s="1"/>
  <c r="A2279" i="2" s="1"/>
  <c r="A2284" i="2" s="1"/>
  <c r="A2289" i="2" s="1"/>
  <c r="A2294" i="2" s="1"/>
  <c r="A2299" i="2" s="1"/>
  <c r="A2304" i="2" s="1"/>
  <c r="A2309" i="2" s="1"/>
  <c r="A2314" i="2" s="1"/>
  <c r="A2319" i="2" s="1"/>
  <c r="A2324" i="2" s="1"/>
  <c r="A2329" i="2" s="1"/>
  <c r="A2334" i="2" s="1"/>
  <c r="A2339" i="2" s="1"/>
  <c r="A2344" i="2" s="1"/>
  <c r="A2349" i="2" s="1"/>
  <c r="A2354" i="2" s="1"/>
  <c r="A2359" i="2" s="1"/>
  <c r="A2364" i="2" s="1"/>
  <c r="A2369" i="2" s="1"/>
  <c r="A2374" i="2" s="1"/>
  <c r="A2379" i="2" s="1"/>
  <c r="A2384" i="2" s="1"/>
  <c r="A2389" i="2" s="1"/>
  <c r="A2394" i="2" s="1"/>
  <c r="A2399" i="2" s="1"/>
  <c r="A2404" i="2" s="1"/>
  <c r="A2409" i="2" s="1"/>
  <c r="A2414" i="2" s="1"/>
  <c r="A2419" i="2" s="1"/>
  <c r="A2424" i="2" s="1"/>
  <c r="A2429" i="2" s="1"/>
  <c r="A2434" i="2" s="1"/>
  <c r="A2439" i="2" s="1"/>
  <c r="A2444" i="2" s="1"/>
  <c r="A2449" i="2" s="1"/>
  <c r="A2454" i="2" s="1"/>
  <c r="A2459" i="2" s="1"/>
  <c r="A2464" i="2" s="1"/>
  <c r="A2469" i="2" s="1"/>
  <c r="A2474" i="2" s="1"/>
  <c r="A2479" i="2" s="1"/>
  <c r="A2484" i="2" s="1"/>
  <c r="A2489" i="2" s="1"/>
  <c r="A2494" i="2" s="1"/>
  <c r="A2499" i="2" s="1"/>
  <c r="A2504" i="2" s="1"/>
  <c r="A2509" i="2" s="1"/>
  <c r="A2514" i="2" s="1"/>
  <c r="A2519" i="2" s="1"/>
  <c r="A2524" i="2" s="1"/>
  <c r="A2529" i="2" s="1"/>
  <c r="A2534" i="2" s="1"/>
  <c r="A2539" i="2" s="1"/>
  <c r="A2544" i="2" s="1"/>
  <c r="A2549" i="2" s="1"/>
  <c r="A2554" i="2" s="1"/>
  <c r="A2559" i="2" s="1"/>
  <c r="A2564" i="2" s="1"/>
  <c r="A2569" i="2" s="1"/>
  <c r="A2574" i="2" s="1"/>
  <c r="A2579" i="2" s="1"/>
  <c r="A2584" i="2" s="1"/>
  <c r="A2589" i="2" s="1"/>
  <c r="A2594" i="2" s="1"/>
  <c r="A2599" i="2" s="1"/>
  <c r="A2604" i="2" s="1"/>
  <c r="A2609" i="2" s="1"/>
  <c r="A2614" i="2" s="1"/>
  <c r="A2619" i="2" s="1"/>
  <c r="A2624" i="2" s="1"/>
  <c r="A2629" i="2" s="1"/>
  <c r="A2634" i="2" s="1"/>
  <c r="A2639" i="2" s="1"/>
  <c r="A2644" i="2" s="1"/>
  <c r="A2649" i="2" s="1"/>
  <c r="A2654" i="2" s="1"/>
  <c r="A2659" i="2" s="1"/>
  <c r="A2664" i="2" s="1"/>
  <c r="A2669" i="2" s="1"/>
  <c r="A2674" i="2" s="1"/>
  <c r="A2679" i="2" s="1"/>
  <c r="A2684" i="2" s="1"/>
  <c r="A2689" i="2" s="1"/>
  <c r="A2694" i="2" s="1"/>
  <c r="A2699" i="2" s="1"/>
  <c r="A2704" i="2" s="1"/>
  <c r="A2709" i="2" s="1"/>
  <c r="A2714" i="2" s="1"/>
  <c r="A2719" i="2" s="1"/>
  <c r="A2724" i="2" s="1"/>
  <c r="A2729" i="2" s="1"/>
  <c r="A2734" i="2" s="1"/>
  <c r="A2739" i="2" s="1"/>
  <c r="A2744" i="2" s="1"/>
  <c r="A2749" i="2" s="1"/>
  <c r="A2754" i="2" s="1"/>
  <c r="A2759" i="2" s="1"/>
  <c r="A2764" i="2" s="1"/>
  <c r="A2769" i="2" s="1"/>
  <c r="A2774" i="2" s="1"/>
  <c r="A2779" i="2" s="1"/>
  <c r="A2784" i="2" s="1"/>
  <c r="A2789" i="2" s="1"/>
  <c r="A2794" i="2" s="1"/>
  <c r="A2799" i="2" s="1"/>
  <c r="A2804" i="2" s="1"/>
  <c r="A2809" i="2" s="1"/>
  <c r="A2814" i="2" s="1"/>
  <c r="A2819" i="2" s="1"/>
  <c r="A2824" i="2" s="1"/>
  <c r="A2829" i="2" s="1"/>
  <c r="A2834" i="2" s="1"/>
  <c r="A2839" i="2" s="1"/>
  <c r="A2844" i="2" s="1"/>
  <c r="A2849" i="2" s="1"/>
  <c r="A2854" i="2" s="1"/>
  <c r="A2859" i="2" s="1"/>
  <c r="A2864" i="2" s="1"/>
  <c r="A2869" i="2" s="1"/>
  <c r="A2874" i="2" s="1"/>
  <c r="A2879" i="2" s="1"/>
  <c r="A2884" i="2" s="1"/>
  <c r="A2889" i="2" s="1"/>
  <c r="A2894" i="2" s="1"/>
  <c r="A2899" i="2" s="1"/>
  <c r="A2904" i="2" s="1"/>
  <c r="A2909" i="2" s="1"/>
  <c r="A2914" i="2" s="1"/>
  <c r="A2919" i="2" s="1"/>
  <c r="A2924" i="2" s="1"/>
  <c r="A2929" i="2" s="1"/>
  <c r="A2934" i="2" s="1"/>
  <c r="A2939" i="2" s="1"/>
  <c r="A2944" i="2" s="1"/>
  <c r="A2949" i="2" s="1"/>
  <c r="A2954" i="2" s="1"/>
  <c r="A2959" i="2" s="1"/>
  <c r="A2964" i="2" s="1"/>
  <c r="A2969" i="2" s="1"/>
  <c r="A2974" i="2" s="1"/>
  <c r="A2979" i="2" s="1"/>
  <c r="A2984" i="2" s="1"/>
  <c r="A2989" i="2" s="1"/>
  <c r="A2994" i="2" s="1"/>
  <c r="A2999" i="2" s="1"/>
  <c r="A3004" i="2" s="1"/>
  <c r="A3009" i="2" s="1"/>
  <c r="A3014" i="2" s="1"/>
  <c r="A3019" i="2" s="1"/>
  <c r="A3024" i="2" s="1"/>
  <c r="A3029" i="2" s="1"/>
  <c r="A3034" i="2" s="1"/>
  <c r="A3039" i="2" s="1"/>
  <c r="A3044" i="2" s="1"/>
  <c r="A3049" i="2" s="1"/>
  <c r="A3054" i="2" s="1"/>
  <c r="A3059" i="2" s="1"/>
  <c r="A3064" i="2" s="1"/>
  <c r="A3069" i="2" s="1"/>
  <c r="A3074" i="2" s="1"/>
  <c r="A3079" i="2" s="1"/>
  <c r="A3084" i="2" s="1"/>
  <c r="A3089" i="2" s="1"/>
  <c r="A3094" i="2" s="1"/>
  <c r="A3099" i="2" s="1"/>
  <c r="A3104" i="2" s="1"/>
  <c r="A3109" i="2" s="1"/>
  <c r="A3114" i="2" s="1"/>
  <c r="A3119" i="2" s="1"/>
  <c r="A3124" i="2" s="1"/>
  <c r="A3129" i="2" s="1"/>
  <c r="A3134" i="2" s="1"/>
  <c r="A3139" i="2" s="1"/>
  <c r="A3144" i="2" s="1"/>
  <c r="A3149" i="2" s="1"/>
  <c r="A3154" i="2" s="1"/>
  <c r="A3159" i="2" s="1"/>
  <c r="A3164" i="2" s="1"/>
  <c r="A3169" i="2" s="1"/>
  <c r="A3174" i="2" s="1"/>
  <c r="A3179" i="2" s="1"/>
  <c r="A3184" i="2" s="1"/>
  <c r="A3189" i="2" s="1"/>
  <c r="A3194" i="2" s="1"/>
  <c r="A3199" i="2" s="1"/>
  <c r="A3204" i="2" s="1"/>
  <c r="A3209" i="2" s="1"/>
  <c r="A3214" i="2" s="1"/>
  <c r="A3219" i="2" s="1"/>
  <c r="A3224" i="2" s="1"/>
  <c r="A3229" i="2" s="1"/>
  <c r="A3234" i="2" s="1"/>
  <c r="A3239" i="2" s="1"/>
  <c r="A3244" i="2" s="1"/>
  <c r="A3249" i="2" s="1"/>
  <c r="A3254" i="2" s="1"/>
  <c r="A3259" i="2" s="1"/>
  <c r="A3264" i="2" s="1"/>
  <c r="A3269" i="2" s="1"/>
  <c r="A3274" i="2" s="1"/>
  <c r="A3279" i="2" s="1"/>
  <c r="A3284" i="2" s="1"/>
  <c r="A3289" i="2" s="1"/>
  <c r="A3294" i="2" s="1"/>
  <c r="A3299" i="2" s="1"/>
  <c r="A3304" i="2" s="1"/>
  <c r="A3309" i="2" s="1"/>
  <c r="A3314" i="2" s="1"/>
  <c r="A3319" i="2" s="1"/>
  <c r="A3324" i="2" s="1"/>
  <c r="A3329" i="2" s="1"/>
  <c r="A3334" i="2" s="1"/>
  <c r="A3339" i="2" s="1"/>
  <c r="A3344" i="2" s="1"/>
  <c r="A3349" i="2" s="1"/>
  <c r="A3354" i="2" s="1"/>
  <c r="A3359" i="2" s="1"/>
  <c r="A3364" i="2" s="1"/>
  <c r="A3369" i="2" s="1"/>
  <c r="A3374" i="2" s="1"/>
  <c r="A3379" i="2" s="1"/>
  <c r="A3384" i="2" s="1"/>
  <c r="A3389" i="2" s="1"/>
  <c r="A3394" i="2" s="1"/>
  <c r="A3399" i="2" s="1"/>
  <c r="A3404" i="2" s="1"/>
  <c r="A3409" i="2" s="1"/>
  <c r="A3414" i="2" s="1"/>
  <c r="A3419" i="2" s="1"/>
  <c r="A3424" i="2" s="1"/>
  <c r="A3429" i="2" s="1"/>
  <c r="A3434" i="2" s="1"/>
  <c r="A944" i="2"/>
  <c r="A940" i="2"/>
  <c r="A945" i="2" s="1"/>
  <c r="A950" i="2" s="1"/>
  <c r="A955" i="2" s="1"/>
  <c r="A960" i="2" s="1"/>
  <c r="A965" i="2" s="1"/>
  <c r="A970" i="2" s="1"/>
  <c r="A975" i="2" s="1"/>
  <c r="A980" i="2" s="1"/>
  <c r="A985" i="2" s="1"/>
  <c r="A990" i="2" s="1"/>
  <c r="A995" i="2" s="1"/>
  <c r="A1000" i="2" s="1"/>
  <c r="A1005" i="2" s="1"/>
  <c r="A1010" i="2" s="1"/>
  <c r="A1015" i="2" s="1"/>
  <c r="A1020" i="2" s="1"/>
  <c r="A1025" i="2" s="1"/>
  <c r="A1030" i="2" s="1"/>
  <c r="A1035" i="2" s="1"/>
  <c r="A1040" i="2" s="1"/>
  <c r="A1045" i="2" s="1"/>
  <c r="A1050" i="2" s="1"/>
  <c r="A1055" i="2" s="1"/>
  <c r="A1060" i="2" s="1"/>
  <c r="A1065" i="2" s="1"/>
  <c r="A1070" i="2" s="1"/>
  <c r="A1075" i="2" s="1"/>
  <c r="A1080" i="2" s="1"/>
  <c r="A1085" i="2" s="1"/>
  <c r="A1090" i="2" s="1"/>
  <c r="A1095" i="2" s="1"/>
  <c r="A1100" i="2" s="1"/>
  <c r="A1105" i="2" s="1"/>
  <c r="A1110" i="2" s="1"/>
  <c r="A1115" i="2" s="1"/>
  <c r="A1120" i="2" s="1"/>
  <c r="A1125" i="2" s="1"/>
  <c r="A1130" i="2" s="1"/>
  <c r="A1135" i="2" s="1"/>
  <c r="A1140" i="2" s="1"/>
  <c r="A1145" i="2" s="1"/>
  <c r="A1150" i="2" s="1"/>
  <c r="A1155" i="2" s="1"/>
  <c r="A1160" i="2" s="1"/>
  <c r="A1165" i="2" s="1"/>
  <c r="A1170" i="2" s="1"/>
  <c r="A1175" i="2" s="1"/>
  <c r="A1180" i="2" s="1"/>
  <c r="A1185" i="2" s="1"/>
  <c r="A1190" i="2" s="1"/>
  <c r="A1195" i="2" s="1"/>
  <c r="A1200" i="2" s="1"/>
  <c r="A1205" i="2" s="1"/>
  <c r="A1210" i="2" s="1"/>
  <c r="A1215" i="2" s="1"/>
  <c r="A1220" i="2" s="1"/>
  <c r="A1225" i="2" s="1"/>
  <c r="A1230" i="2" s="1"/>
  <c r="A1235" i="2" s="1"/>
  <c r="A1240" i="2" s="1"/>
  <c r="A1245" i="2" s="1"/>
  <c r="A1250" i="2" s="1"/>
  <c r="A1255" i="2" s="1"/>
  <c r="A1260" i="2" s="1"/>
  <c r="A1265" i="2" s="1"/>
  <c r="A1270" i="2" s="1"/>
  <c r="A1275" i="2" s="1"/>
  <c r="A1280" i="2" s="1"/>
  <c r="A1285" i="2" s="1"/>
  <c r="A1290" i="2" s="1"/>
  <c r="A1295" i="2" s="1"/>
  <c r="A1300" i="2" s="1"/>
  <c r="A1305" i="2" s="1"/>
  <c r="A1310" i="2" s="1"/>
  <c r="A1315" i="2" s="1"/>
  <c r="A1320" i="2" s="1"/>
  <c r="A1325" i="2" s="1"/>
  <c r="A1330" i="2" s="1"/>
  <c r="A1335" i="2" s="1"/>
  <c r="A1340" i="2" s="1"/>
  <c r="A1345" i="2" s="1"/>
  <c r="A1350" i="2" s="1"/>
  <c r="A1355" i="2" s="1"/>
  <c r="A1360" i="2" s="1"/>
  <c r="A1365" i="2" s="1"/>
  <c r="A1370" i="2" s="1"/>
  <c r="A1375" i="2" s="1"/>
  <c r="A1380" i="2" s="1"/>
  <c r="A1385" i="2" s="1"/>
  <c r="A1390" i="2" s="1"/>
  <c r="A1395" i="2" s="1"/>
  <c r="A1400" i="2" s="1"/>
  <c r="A1405" i="2" s="1"/>
  <c r="A1410" i="2" s="1"/>
  <c r="A1415" i="2" s="1"/>
  <c r="A1420" i="2" s="1"/>
  <c r="A1425" i="2" s="1"/>
  <c r="A1430" i="2" s="1"/>
  <c r="A1435" i="2" s="1"/>
  <c r="A1440" i="2" s="1"/>
  <c r="A1445" i="2" s="1"/>
  <c r="A1450" i="2" s="1"/>
  <c r="A1455" i="2" s="1"/>
  <c r="A1460" i="2" s="1"/>
  <c r="A1465" i="2" s="1"/>
  <c r="A1470" i="2" s="1"/>
  <c r="A1475" i="2" s="1"/>
  <c r="A1480" i="2" s="1"/>
  <c r="A1485" i="2" s="1"/>
  <c r="A1490" i="2" s="1"/>
  <c r="A1495" i="2" s="1"/>
  <c r="A1500" i="2" s="1"/>
  <c r="A1505" i="2" s="1"/>
  <c r="A1510" i="2" s="1"/>
  <c r="A1515" i="2" s="1"/>
  <c r="A1520" i="2" s="1"/>
  <c r="A1525" i="2" s="1"/>
  <c r="A1530" i="2" s="1"/>
  <c r="A1535" i="2" s="1"/>
  <c r="A1540" i="2" s="1"/>
  <c r="A1545" i="2" s="1"/>
  <c r="A1550" i="2" s="1"/>
  <c r="A1555" i="2" s="1"/>
  <c r="A1560" i="2" s="1"/>
  <c r="A1565" i="2" s="1"/>
  <c r="A1570" i="2" s="1"/>
  <c r="A1575" i="2" s="1"/>
  <c r="A1580" i="2" s="1"/>
  <c r="A1585" i="2" s="1"/>
  <c r="A1590" i="2" s="1"/>
  <c r="A1595" i="2" s="1"/>
  <c r="A1600" i="2" s="1"/>
  <c r="A1605" i="2" s="1"/>
  <c r="A1610" i="2" s="1"/>
  <c r="A1615" i="2" s="1"/>
  <c r="A1620" i="2" s="1"/>
  <c r="A1625" i="2" s="1"/>
  <c r="A1630" i="2" s="1"/>
  <c r="A1635" i="2" s="1"/>
  <c r="A1640" i="2" s="1"/>
  <c r="A1645" i="2" s="1"/>
  <c r="A1650" i="2" s="1"/>
  <c r="A1655" i="2" s="1"/>
  <c r="A1660" i="2" s="1"/>
  <c r="A1665" i="2" s="1"/>
  <c r="A1670" i="2" s="1"/>
  <c r="A1675" i="2" s="1"/>
  <c r="A1680" i="2" s="1"/>
  <c r="A1685" i="2" s="1"/>
  <c r="A1690" i="2" s="1"/>
  <c r="A1695" i="2" s="1"/>
  <c r="A1700" i="2" s="1"/>
  <c r="A1705" i="2" s="1"/>
  <c r="A1710" i="2" s="1"/>
  <c r="A1715" i="2" s="1"/>
  <c r="A1720" i="2" s="1"/>
  <c r="A1725" i="2" s="1"/>
  <c r="A1730" i="2" s="1"/>
  <c r="A1735" i="2" s="1"/>
  <c r="A1740" i="2" s="1"/>
  <c r="A1745" i="2" s="1"/>
  <c r="A1750" i="2" s="1"/>
  <c r="A1755" i="2" s="1"/>
  <c r="A1760" i="2" s="1"/>
  <c r="A1765" i="2" s="1"/>
  <c r="A1770" i="2" s="1"/>
  <c r="A1775" i="2" s="1"/>
  <c r="A1780" i="2" s="1"/>
  <c r="A1785" i="2" s="1"/>
  <c r="A1790" i="2" s="1"/>
  <c r="A1795" i="2" s="1"/>
  <c r="A1800" i="2" s="1"/>
  <c r="A1805" i="2" s="1"/>
  <c r="A1810" i="2" s="1"/>
  <c r="A1815" i="2" s="1"/>
  <c r="A1820" i="2" s="1"/>
  <c r="A1825" i="2" s="1"/>
  <c r="A1830" i="2" s="1"/>
  <c r="A1835" i="2" s="1"/>
  <c r="A1840" i="2" s="1"/>
  <c r="A1845" i="2" s="1"/>
  <c r="A1850" i="2" s="1"/>
  <c r="A1855" i="2" s="1"/>
  <c r="A1860" i="2" s="1"/>
  <c r="A1865" i="2" s="1"/>
  <c r="A1870" i="2" s="1"/>
  <c r="A1875" i="2" s="1"/>
  <c r="A1880" i="2" s="1"/>
  <c r="A1885" i="2" s="1"/>
  <c r="A1890" i="2" s="1"/>
  <c r="A1895" i="2" s="1"/>
  <c r="A1900" i="2" s="1"/>
  <c r="A1905" i="2" s="1"/>
  <c r="A1910" i="2" s="1"/>
  <c r="A1915" i="2" s="1"/>
  <c r="A1920" i="2" s="1"/>
  <c r="A1925" i="2" s="1"/>
  <c r="A1930" i="2" s="1"/>
  <c r="A1935" i="2" s="1"/>
  <c r="A1940" i="2" s="1"/>
  <c r="A1945" i="2" s="1"/>
  <c r="A1950" i="2" s="1"/>
  <c r="A1955" i="2" s="1"/>
  <c r="A1960" i="2" s="1"/>
  <c r="A1965" i="2" s="1"/>
  <c r="A1970" i="2" s="1"/>
  <c r="A1975" i="2" s="1"/>
  <c r="A1980" i="2" s="1"/>
  <c r="A1985" i="2" s="1"/>
  <c r="A1990" i="2" s="1"/>
  <c r="A1995" i="2" s="1"/>
  <c r="A2000" i="2" s="1"/>
  <c r="A2005" i="2" s="1"/>
  <c r="A2010" i="2" s="1"/>
  <c r="A2015" i="2" s="1"/>
  <c r="A2020" i="2" s="1"/>
  <c r="A2025" i="2" s="1"/>
  <c r="A2030" i="2" s="1"/>
  <c r="A2035" i="2" s="1"/>
  <c r="A2040" i="2" s="1"/>
  <c r="A2045" i="2" s="1"/>
  <c r="A2050" i="2" s="1"/>
  <c r="A2055" i="2" s="1"/>
  <c r="A2060" i="2" s="1"/>
  <c r="A2065" i="2" s="1"/>
  <c r="A2070" i="2" s="1"/>
  <c r="A2075" i="2" s="1"/>
  <c r="A2080" i="2" s="1"/>
  <c r="A2085" i="2" s="1"/>
  <c r="A2090" i="2" s="1"/>
  <c r="A2095" i="2" s="1"/>
  <c r="A2100" i="2" s="1"/>
  <c r="A2105" i="2" s="1"/>
  <c r="A2110" i="2" s="1"/>
  <c r="A2115" i="2" s="1"/>
  <c r="A2120" i="2" s="1"/>
  <c r="A2125" i="2" s="1"/>
  <c r="A2130" i="2" s="1"/>
  <c r="A2135" i="2" s="1"/>
  <c r="A2140" i="2" s="1"/>
  <c r="A2145" i="2" s="1"/>
  <c r="A2150" i="2" s="1"/>
  <c r="A2155" i="2" s="1"/>
  <c r="A2160" i="2" s="1"/>
  <c r="A2165" i="2" s="1"/>
  <c r="A2170" i="2" s="1"/>
  <c r="A2175" i="2" s="1"/>
  <c r="A2180" i="2" s="1"/>
  <c r="A2185" i="2" s="1"/>
  <c r="A2190" i="2" s="1"/>
  <c r="A2195" i="2" s="1"/>
  <c r="A2200" i="2" s="1"/>
  <c r="A2205" i="2" s="1"/>
  <c r="A2210" i="2" s="1"/>
  <c r="A2215" i="2" s="1"/>
  <c r="A2220" i="2" s="1"/>
  <c r="A2225" i="2" s="1"/>
  <c r="A2230" i="2" s="1"/>
  <c r="A2235" i="2" s="1"/>
  <c r="A2240" i="2" s="1"/>
  <c r="A2245" i="2" s="1"/>
  <c r="A2250" i="2" s="1"/>
  <c r="A2255" i="2" s="1"/>
  <c r="A2260" i="2" s="1"/>
  <c r="A2265" i="2" s="1"/>
  <c r="A2270" i="2" s="1"/>
  <c r="A2275" i="2" s="1"/>
  <c r="A2280" i="2" s="1"/>
  <c r="A2285" i="2" s="1"/>
  <c r="A2290" i="2" s="1"/>
  <c r="A2295" i="2" s="1"/>
  <c r="A2300" i="2" s="1"/>
  <c r="A2305" i="2" s="1"/>
  <c r="A2310" i="2" s="1"/>
  <c r="A2315" i="2" s="1"/>
  <c r="A2320" i="2" s="1"/>
  <c r="A2325" i="2" s="1"/>
  <c r="A2330" i="2" s="1"/>
  <c r="A2335" i="2" s="1"/>
  <c r="A2340" i="2" s="1"/>
  <c r="A2345" i="2" s="1"/>
  <c r="A2350" i="2" s="1"/>
  <c r="A2355" i="2" s="1"/>
  <c r="A2360" i="2" s="1"/>
  <c r="A2365" i="2" s="1"/>
  <c r="A2370" i="2" s="1"/>
  <c r="A2375" i="2" s="1"/>
  <c r="A2380" i="2" s="1"/>
  <c r="A2385" i="2" s="1"/>
  <c r="A2390" i="2" s="1"/>
  <c r="A2395" i="2" s="1"/>
  <c r="A2400" i="2" s="1"/>
  <c r="A2405" i="2" s="1"/>
  <c r="A2410" i="2" s="1"/>
  <c r="A2415" i="2" s="1"/>
  <c r="A2420" i="2" s="1"/>
  <c r="A2425" i="2" s="1"/>
  <c r="A2430" i="2" s="1"/>
  <c r="A2435" i="2" s="1"/>
  <c r="A2440" i="2" s="1"/>
  <c r="A2445" i="2" s="1"/>
  <c r="A2450" i="2" s="1"/>
  <c r="A2455" i="2" s="1"/>
  <c r="A2460" i="2" s="1"/>
  <c r="A2465" i="2" s="1"/>
  <c r="A2470" i="2" s="1"/>
  <c r="A2475" i="2" s="1"/>
  <c r="A2480" i="2" s="1"/>
  <c r="A2485" i="2" s="1"/>
  <c r="A2490" i="2" s="1"/>
  <c r="A2495" i="2" s="1"/>
  <c r="A2500" i="2" s="1"/>
  <c r="A2505" i="2" s="1"/>
  <c r="A2510" i="2" s="1"/>
  <c r="A2515" i="2" s="1"/>
  <c r="A2520" i="2" s="1"/>
  <c r="A2525" i="2" s="1"/>
  <c r="A2530" i="2" s="1"/>
  <c r="A2535" i="2" s="1"/>
  <c r="A2540" i="2" s="1"/>
  <c r="A2545" i="2" s="1"/>
  <c r="A2550" i="2" s="1"/>
  <c r="A2555" i="2" s="1"/>
  <c r="A2560" i="2" s="1"/>
  <c r="A2565" i="2" s="1"/>
  <c r="A2570" i="2" s="1"/>
  <c r="A2575" i="2" s="1"/>
  <c r="A2580" i="2" s="1"/>
  <c r="A2585" i="2" s="1"/>
  <c r="A2590" i="2" s="1"/>
  <c r="A2595" i="2" s="1"/>
  <c r="A2600" i="2" s="1"/>
  <c r="A2605" i="2" s="1"/>
  <c r="A2610" i="2" s="1"/>
  <c r="A2615" i="2" s="1"/>
  <c r="A2620" i="2" s="1"/>
  <c r="A2625" i="2" s="1"/>
  <c r="A2630" i="2" s="1"/>
  <c r="A2635" i="2" s="1"/>
  <c r="A2640" i="2" s="1"/>
  <c r="A2645" i="2" s="1"/>
  <c r="A2650" i="2" s="1"/>
  <c r="A2655" i="2" s="1"/>
  <c r="A2660" i="2" s="1"/>
  <c r="A2665" i="2" s="1"/>
  <c r="A2670" i="2" s="1"/>
  <c r="A2675" i="2" s="1"/>
  <c r="A2680" i="2" s="1"/>
  <c r="A2685" i="2" s="1"/>
  <c r="A2690" i="2" s="1"/>
  <c r="A2695" i="2" s="1"/>
  <c r="A2700" i="2" s="1"/>
  <c r="A2705" i="2" s="1"/>
  <c r="A2710" i="2" s="1"/>
  <c r="A2715" i="2" s="1"/>
  <c r="A2720" i="2" s="1"/>
  <c r="A2725" i="2" s="1"/>
  <c r="A2730" i="2" s="1"/>
  <c r="A2735" i="2" s="1"/>
  <c r="A2740" i="2" s="1"/>
  <c r="A2745" i="2" s="1"/>
  <c r="A2750" i="2" s="1"/>
  <c r="A2755" i="2" s="1"/>
  <c r="A2760" i="2" s="1"/>
  <c r="A2765" i="2" s="1"/>
  <c r="A2770" i="2" s="1"/>
  <c r="A2775" i="2" s="1"/>
  <c r="A2780" i="2" s="1"/>
  <c r="A2785" i="2" s="1"/>
  <c r="A2790" i="2" s="1"/>
  <c r="A2795" i="2" s="1"/>
  <c r="A2800" i="2" s="1"/>
  <c r="A2805" i="2" s="1"/>
  <c r="A2810" i="2" s="1"/>
  <c r="A2815" i="2" s="1"/>
  <c r="A2820" i="2" s="1"/>
  <c r="A2825" i="2" s="1"/>
  <c r="A2830" i="2" s="1"/>
  <c r="A2835" i="2" s="1"/>
  <c r="A2840" i="2" s="1"/>
  <c r="A2845" i="2" s="1"/>
  <c r="A2850" i="2" s="1"/>
  <c r="A2855" i="2" s="1"/>
  <c r="A2860" i="2" s="1"/>
  <c r="A2865" i="2" s="1"/>
  <c r="A2870" i="2" s="1"/>
  <c r="A2875" i="2" s="1"/>
  <c r="A2880" i="2" s="1"/>
  <c r="A2885" i="2" s="1"/>
  <c r="A2890" i="2" s="1"/>
  <c r="A2895" i="2" s="1"/>
  <c r="A2900" i="2" s="1"/>
  <c r="A2905" i="2" s="1"/>
  <c r="A2910" i="2" s="1"/>
  <c r="A2915" i="2" s="1"/>
  <c r="A2920" i="2" s="1"/>
  <c r="A2925" i="2" s="1"/>
  <c r="A2930" i="2" s="1"/>
  <c r="A2935" i="2" s="1"/>
  <c r="A2940" i="2" s="1"/>
  <c r="A2945" i="2" s="1"/>
  <c r="A2950" i="2" s="1"/>
  <c r="A2955" i="2" s="1"/>
  <c r="A2960" i="2" s="1"/>
  <c r="A2965" i="2" s="1"/>
  <c r="A2970" i="2" s="1"/>
  <c r="A2975" i="2" s="1"/>
  <c r="A2980" i="2" s="1"/>
  <c r="A2985" i="2" s="1"/>
  <c r="A2990" i="2" s="1"/>
  <c r="A2995" i="2" s="1"/>
  <c r="A3000" i="2" s="1"/>
  <c r="A3005" i="2" s="1"/>
  <c r="A3010" i="2" s="1"/>
  <c r="A3015" i="2" s="1"/>
  <c r="A3020" i="2" s="1"/>
  <c r="A3025" i="2" s="1"/>
  <c r="A3030" i="2" s="1"/>
  <c r="A3035" i="2" s="1"/>
  <c r="A3040" i="2" s="1"/>
  <c r="A3045" i="2" s="1"/>
  <c r="A3050" i="2" s="1"/>
  <c r="A3055" i="2" s="1"/>
  <c r="A3060" i="2" s="1"/>
  <c r="A3065" i="2" s="1"/>
  <c r="A3070" i="2" s="1"/>
  <c r="A3075" i="2" s="1"/>
  <c r="A3080" i="2" s="1"/>
  <c r="A3085" i="2" s="1"/>
  <c r="A3090" i="2" s="1"/>
  <c r="A3095" i="2" s="1"/>
  <c r="A3100" i="2" s="1"/>
  <c r="A3105" i="2" s="1"/>
  <c r="A3110" i="2" s="1"/>
  <c r="A3115" i="2" s="1"/>
  <c r="A3120" i="2" s="1"/>
  <c r="A3125" i="2" s="1"/>
  <c r="A3130" i="2" s="1"/>
  <c r="A3135" i="2" s="1"/>
  <c r="A3140" i="2" s="1"/>
  <c r="A3145" i="2" s="1"/>
  <c r="A3150" i="2" s="1"/>
  <c r="A3155" i="2" s="1"/>
  <c r="A3160" i="2" s="1"/>
  <c r="A3165" i="2" s="1"/>
  <c r="A3170" i="2" s="1"/>
  <c r="A3175" i="2" s="1"/>
  <c r="A3180" i="2" s="1"/>
  <c r="A3185" i="2" s="1"/>
  <c r="A3190" i="2" s="1"/>
  <c r="A3195" i="2" s="1"/>
  <c r="A3200" i="2" s="1"/>
  <c r="A3205" i="2" s="1"/>
  <c r="A3210" i="2" s="1"/>
  <c r="A3215" i="2" s="1"/>
  <c r="A3220" i="2" s="1"/>
  <c r="A3225" i="2" s="1"/>
  <c r="A3230" i="2" s="1"/>
  <c r="A3235" i="2" s="1"/>
  <c r="A3240" i="2" s="1"/>
  <c r="A3245" i="2" s="1"/>
  <c r="A3250" i="2" s="1"/>
  <c r="A3255" i="2" s="1"/>
  <c r="A3260" i="2" s="1"/>
  <c r="A3265" i="2" s="1"/>
  <c r="A3270" i="2" s="1"/>
  <c r="A3275" i="2" s="1"/>
  <c r="A3280" i="2" s="1"/>
  <c r="A3285" i="2" s="1"/>
  <c r="A3290" i="2" s="1"/>
  <c r="A3295" i="2" s="1"/>
  <c r="A3300" i="2" s="1"/>
  <c r="A3305" i="2" s="1"/>
  <c r="A3310" i="2" s="1"/>
  <c r="A3315" i="2" s="1"/>
  <c r="A3320" i="2" s="1"/>
  <c r="A3325" i="2" s="1"/>
  <c r="A3330" i="2" s="1"/>
  <c r="A3335" i="2" s="1"/>
  <c r="A3340" i="2" s="1"/>
  <c r="A3345" i="2" s="1"/>
  <c r="A3350" i="2" s="1"/>
  <c r="A3355" i="2" s="1"/>
  <c r="A3360" i="2" s="1"/>
  <c r="A3365" i="2" s="1"/>
  <c r="A3370" i="2" s="1"/>
  <c r="A3375" i="2" s="1"/>
  <c r="A3380" i="2" s="1"/>
  <c r="A3385" i="2" s="1"/>
  <c r="A3390" i="2" s="1"/>
  <c r="A3395" i="2" s="1"/>
  <c r="A3400" i="2" s="1"/>
  <c r="A3405" i="2" s="1"/>
  <c r="A3410" i="2" s="1"/>
  <c r="A3415" i="2" s="1"/>
  <c r="A3420" i="2" s="1"/>
  <c r="A3425" i="2" s="1"/>
  <c r="A3430" i="2" s="1"/>
  <c r="A939" i="2"/>
  <c r="A938" i="2"/>
  <c r="A943" i="2" s="1"/>
  <c r="A948" i="2" s="1"/>
  <c r="A937" i="2"/>
  <c r="A942" i="2" s="1"/>
  <c r="A947" i="2" s="1"/>
  <c r="A952" i="2" s="1"/>
  <c r="A957" i="2" s="1"/>
  <c r="A962" i="2" s="1"/>
  <c r="A967" i="2" s="1"/>
  <c r="A972" i="2" s="1"/>
  <c r="A977" i="2" s="1"/>
  <c r="A982" i="2" s="1"/>
  <c r="A987" i="2" s="1"/>
  <c r="A992" i="2" s="1"/>
  <c r="A997" i="2" s="1"/>
  <c r="A1002" i="2" s="1"/>
  <c r="A1007" i="2" s="1"/>
  <c r="A1012" i="2" s="1"/>
  <c r="A1017" i="2" s="1"/>
  <c r="A1022" i="2" s="1"/>
  <c r="A1027" i="2" s="1"/>
  <c r="A1032" i="2" s="1"/>
  <c r="A1037" i="2" s="1"/>
  <c r="A1042" i="2" s="1"/>
  <c r="A1047" i="2" s="1"/>
  <c r="A1052" i="2" s="1"/>
  <c r="A1057" i="2" s="1"/>
  <c r="A1062" i="2" s="1"/>
  <c r="A1067" i="2" s="1"/>
  <c r="A1072" i="2" s="1"/>
  <c r="A1077" i="2" s="1"/>
  <c r="A1082" i="2" s="1"/>
  <c r="A1087" i="2" s="1"/>
  <c r="A1092" i="2" s="1"/>
  <c r="A1097" i="2" s="1"/>
  <c r="A1102" i="2" s="1"/>
  <c r="A1107" i="2" s="1"/>
  <c r="A1112" i="2" s="1"/>
  <c r="A1117" i="2" s="1"/>
  <c r="A1122" i="2" s="1"/>
  <c r="A1127" i="2" s="1"/>
  <c r="A1132" i="2" s="1"/>
  <c r="A1137" i="2" s="1"/>
  <c r="A1142" i="2" s="1"/>
  <c r="A1147" i="2" s="1"/>
  <c r="A1152" i="2" s="1"/>
  <c r="A1157" i="2" s="1"/>
  <c r="A1162" i="2" s="1"/>
  <c r="A1167" i="2" s="1"/>
  <c r="A1172" i="2" s="1"/>
  <c r="A1177" i="2" s="1"/>
  <c r="A1182" i="2" s="1"/>
  <c r="A1187" i="2" s="1"/>
  <c r="A1192" i="2" s="1"/>
  <c r="A1197" i="2" s="1"/>
  <c r="A1202" i="2" s="1"/>
  <c r="A1207" i="2" s="1"/>
  <c r="A1212" i="2" s="1"/>
  <c r="A1217" i="2" s="1"/>
  <c r="A1222" i="2" s="1"/>
  <c r="A1227" i="2" s="1"/>
  <c r="A1232" i="2" s="1"/>
  <c r="A1237" i="2" s="1"/>
  <c r="A1242" i="2" s="1"/>
  <c r="A1247" i="2" s="1"/>
  <c r="A1252" i="2" s="1"/>
  <c r="A1257" i="2" s="1"/>
  <c r="A1262" i="2" s="1"/>
  <c r="A1267" i="2" s="1"/>
  <c r="A1272" i="2" s="1"/>
  <c r="A1277" i="2" s="1"/>
  <c r="A1282" i="2" s="1"/>
  <c r="A1287" i="2" s="1"/>
  <c r="A1292" i="2" s="1"/>
  <c r="A1297" i="2" s="1"/>
  <c r="A1302" i="2" s="1"/>
  <c r="A1307" i="2" s="1"/>
  <c r="A1312" i="2" s="1"/>
  <c r="A1317" i="2" s="1"/>
  <c r="A1322" i="2" s="1"/>
  <c r="A1327" i="2" s="1"/>
  <c r="A1332" i="2" s="1"/>
  <c r="A1337" i="2" s="1"/>
  <c r="A1342" i="2" s="1"/>
  <c r="A1347" i="2" s="1"/>
  <c r="A1352" i="2" s="1"/>
  <c r="A1357" i="2" s="1"/>
  <c r="A1362" i="2" s="1"/>
  <c r="A1367" i="2" s="1"/>
  <c r="A1372" i="2" s="1"/>
  <c r="A1377" i="2" s="1"/>
  <c r="A1382" i="2" s="1"/>
  <c r="A1387" i="2" s="1"/>
  <c r="A1392" i="2" s="1"/>
  <c r="A1397" i="2" s="1"/>
  <c r="A1402" i="2" s="1"/>
  <c r="A1407" i="2" s="1"/>
  <c r="A1412" i="2" s="1"/>
  <c r="A1417" i="2" s="1"/>
  <c r="A1422" i="2" s="1"/>
  <c r="A1427" i="2" s="1"/>
  <c r="A1432" i="2" s="1"/>
  <c r="A1437" i="2" s="1"/>
  <c r="A1442" i="2" s="1"/>
  <c r="A1447" i="2" s="1"/>
  <c r="A1452" i="2" s="1"/>
  <c r="A1457" i="2" s="1"/>
  <c r="A1462" i="2" s="1"/>
  <c r="A1467" i="2" s="1"/>
  <c r="A1472" i="2" s="1"/>
  <c r="A1477" i="2" s="1"/>
  <c r="A1482" i="2" s="1"/>
  <c r="A1487" i="2" s="1"/>
  <c r="A1492" i="2" s="1"/>
  <c r="A1497" i="2" s="1"/>
  <c r="A1502" i="2" s="1"/>
  <c r="A1507" i="2" s="1"/>
  <c r="A1512" i="2" s="1"/>
  <c r="A1517" i="2" s="1"/>
  <c r="A1522" i="2" s="1"/>
  <c r="A1527" i="2" s="1"/>
  <c r="A1532" i="2" s="1"/>
  <c r="A1537" i="2" s="1"/>
  <c r="A1542" i="2" s="1"/>
  <c r="A1547" i="2" s="1"/>
  <c r="A1552" i="2" s="1"/>
  <c r="A1557" i="2" s="1"/>
  <c r="A1562" i="2" s="1"/>
  <c r="A1567" i="2" s="1"/>
  <c r="A1572" i="2" s="1"/>
  <c r="A1577" i="2" s="1"/>
  <c r="A1582" i="2" s="1"/>
  <c r="A1587" i="2" s="1"/>
  <c r="A1592" i="2" s="1"/>
  <c r="A1597" i="2" s="1"/>
  <c r="A1602" i="2" s="1"/>
  <c r="A1607" i="2" s="1"/>
  <c r="A1612" i="2" s="1"/>
  <c r="A1617" i="2" s="1"/>
  <c r="A1622" i="2" s="1"/>
  <c r="A1627" i="2" s="1"/>
  <c r="A1632" i="2" s="1"/>
  <c r="A1637" i="2" s="1"/>
  <c r="A1642" i="2" s="1"/>
  <c r="A1647" i="2" s="1"/>
  <c r="A1652" i="2" s="1"/>
  <c r="A1657" i="2" s="1"/>
  <c r="A1662" i="2" s="1"/>
  <c r="A1667" i="2" s="1"/>
  <c r="A1672" i="2" s="1"/>
  <c r="A1677" i="2" s="1"/>
  <c r="A1682" i="2" s="1"/>
  <c r="A1687" i="2" s="1"/>
  <c r="A1692" i="2" s="1"/>
  <c r="A1697" i="2" s="1"/>
  <c r="A1702" i="2" s="1"/>
  <c r="A1707" i="2" s="1"/>
  <c r="A1712" i="2" s="1"/>
  <c r="A1717" i="2" s="1"/>
  <c r="A1722" i="2" s="1"/>
  <c r="A1727" i="2" s="1"/>
  <c r="A1732" i="2" s="1"/>
  <c r="A1737" i="2" s="1"/>
  <c r="A1742" i="2" s="1"/>
  <c r="A1747" i="2" s="1"/>
  <c r="A1752" i="2" s="1"/>
  <c r="A1757" i="2" s="1"/>
  <c r="A1762" i="2" s="1"/>
  <c r="A1767" i="2" s="1"/>
  <c r="A1772" i="2" s="1"/>
  <c r="A1777" i="2" s="1"/>
  <c r="A1782" i="2" s="1"/>
  <c r="A1787" i="2" s="1"/>
  <c r="A1792" i="2" s="1"/>
  <c r="A1797" i="2" s="1"/>
  <c r="A1802" i="2" s="1"/>
  <c r="A1807" i="2" s="1"/>
  <c r="A1812" i="2" s="1"/>
  <c r="A1817" i="2" s="1"/>
  <c r="A1822" i="2" s="1"/>
  <c r="A1827" i="2" s="1"/>
  <c r="A1832" i="2" s="1"/>
  <c r="A1837" i="2" s="1"/>
  <c r="A1842" i="2" s="1"/>
  <c r="A1847" i="2" s="1"/>
  <c r="A1852" i="2" s="1"/>
  <c r="A1857" i="2" s="1"/>
  <c r="A1862" i="2" s="1"/>
  <c r="A1867" i="2" s="1"/>
  <c r="A1872" i="2" s="1"/>
  <c r="A1877" i="2" s="1"/>
  <c r="A1882" i="2" s="1"/>
  <c r="A1887" i="2" s="1"/>
  <c r="A1892" i="2" s="1"/>
  <c r="A1897" i="2" s="1"/>
  <c r="A1902" i="2" s="1"/>
  <c r="A1907" i="2" s="1"/>
  <c r="A1912" i="2" s="1"/>
  <c r="A1917" i="2" s="1"/>
  <c r="A1922" i="2" s="1"/>
  <c r="A1927" i="2" s="1"/>
  <c r="A1932" i="2" s="1"/>
  <c r="A1937" i="2" s="1"/>
  <c r="A1942" i="2" s="1"/>
  <c r="A1947" i="2" s="1"/>
  <c r="A1952" i="2" s="1"/>
  <c r="A1957" i="2" s="1"/>
  <c r="A1962" i="2" s="1"/>
  <c r="A1967" i="2" s="1"/>
  <c r="A1972" i="2" s="1"/>
  <c r="A1977" i="2" s="1"/>
  <c r="A1982" i="2" s="1"/>
  <c r="A1987" i="2" s="1"/>
  <c r="A1992" i="2" s="1"/>
  <c r="A1997" i="2" s="1"/>
  <c r="A2002" i="2" s="1"/>
  <c r="A2007" i="2" s="1"/>
  <c r="A2012" i="2" s="1"/>
  <c r="A2017" i="2" s="1"/>
  <c r="A2022" i="2" s="1"/>
  <c r="A2027" i="2" s="1"/>
  <c r="A2032" i="2" s="1"/>
  <c r="A2037" i="2" s="1"/>
  <c r="A2042" i="2" s="1"/>
  <c r="A2047" i="2" s="1"/>
  <c r="A2052" i="2" s="1"/>
  <c r="A2057" i="2" s="1"/>
  <c r="A2062" i="2" s="1"/>
  <c r="A2067" i="2" s="1"/>
  <c r="A2072" i="2" s="1"/>
  <c r="A2077" i="2" s="1"/>
  <c r="A2082" i="2" s="1"/>
  <c r="A2087" i="2" s="1"/>
  <c r="A2092" i="2" s="1"/>
  <c r="A2097" i="2" s="1"/>
  <c r="A2102" i="2" s="1"/>
  <c r="A2107" i="2" s="1"/>
  <c r="A2112" i="2" s="1"/>
  <c r="A2117" i="2" s="1"/>
  <c r="A2122" i="2" s="1"/>
  <c r="A2127" i="2" s="1"/>
  <c r="A2132" i="2" s="1"/>
  <c r="A2137" i="2" s="1"/>
  <c r="A2142" i="2" s="1"/>
  <c r="A2147" i="2" s="1"/>
  <c r="A2152" i="2" s="1"/>
  <c r="A2157" i="2" s="1"/>
  <c r="A2162" i="2" s="1"/>
  <c r="A2167" i="2" s="1"/>
  <c r="A2172" i="2" s="1"/>
  <c r="A2177" i="2" s="1"/>
  <c r="A2182" i="2" s="1"/>
  <c r="A2187" i="2" s="1"/>
  <c r="A2192" i="2" s="1"/>
  <c r="A2197" i="2" s="1"/>
  <c r="A2202" i="2" s="1"/>
  <c r="A2207" i="2" s="1"/>
  <c r="A2212" i="2" s="1"/>
  <c r="A2217" i="2" s="1"/>
  <c r="A2222" i="2" s="1"/>
  <c r="A2227" i="2" s="1"/>
  <c r="A2232" i="2" s="1"/>
  <c r="A2237" i="2" s="1"/>
  <c r="A2242" i="2" s="1"/>
  <c r="A2247" i="2" s="1"/>
  <c r="A2252" i="2" s="1"/>
  <c r="A2257" i="2" s="1"/>
  <c r="A2262" i="2" s="1"/>
  <c r="A2267" i="2" s="1"/>
  <c r="A2272" i="2" s="1"/>
  <c r="A2277" i="2" s="1"/>
  <c r="A2282" i="2" s="1"/>
  <c r="A2287" i="2" s="1"/>
  <c r="A2292" i="2" s="1"/>
  <c r="A2297" i="2" s="1"/>
  <c r="A2302" i="2" s="1"/>
  <c r="A2307" i="2" s="1"/>
  <c r="A2312" i="2" s="1"/>
  <c r="A2317" i="2" s="1"/>
  <c r="A2322" i="2" s="1"/>
  <c r="A2327" i="2" s="1"/>
  <c r="A2332" i="2" s="1"/>
  <c r="A2337" i="2" s="1"/>
  <c r="A2342" i="2" s="1"/>
  <c r="A2347" i="2" s="1"/>
  <c r="A2352" i="2" s="1"/>
  <c r="A2357" i="2" s="1"/>
  <c r="A2362" i="2" s="1"/>
  <c r="A2367" i="2" s="1"/>
  <c r="A2372" i="2" s="1"/>
  <c r="A2377" i="2" s="1"/>
  <c r="A2382" i="2" s="1"/>
  <c r="A2387" i="2" s="1"/>
  <c r="A2392" i="2" s="1"/>
  <c r="A2397" i="2" s="1"/>
  <c r="A2402" i="2" s="1"/>
  <c r="A2407" i="2" s="1"/>
  <c r="A2412" i="2" s="1"/>
  <c r="A2417" i="2" s="1"/>
  <c r="A2422" i="2" s="1"/>
  <c r="A2427" i="2" s="1"/>
  <c r="A2432" i="2" s="1"/>
  <c r="A2437" i="2" s="1"/>
  <c r="A2442" i="2" s="1"/>
  <c r="A2447" i="2" s="1"/>
  <c r="A2452" i="2" s="1"/>
  <c r="A2457" i="2" s="1"/>
  <c r="A2462" i="2" s="1"/>
  <c r="A2467" i="2" s="1"/>
  <c r="A2472" i="2" s="1"/>
  <c r="A2477" i="2" s="1"/>
  <c r="A2482" i="2" s="1"/>
  <c r="A2487" i="2" s="1"/>
  <c r="A2492" i="2" s="1"/>
  <c r="A2497" i="2" s="1"/>
  <c r="A2502" i="2" s="1"/>
  <c r="A2507" i="2" s="1"/>
  <c r="A2512" i="2" s="1"/>
  <c r="A2517" i="2" s="1"/>
  <c r="A2522" i="2" s="1"/>
  <c r="A2527" i="2" s="1"/>
  <c r="A2532" i="2" s="1"/>
  <c r="A2537" i="2" s="1"/>
  <c r="A2542" i="2" s="1"/>
  <c r="A2547" i="2" s="1"/>
  <c r="A2552" i="2" s="1"/>
  <c r="A2557" i="2" s="1"/>
  <c r="A2562" i="2" s="1"/>
  <c r="A2567" i="2" s="1"/>
  <c r="A2572" i="2" s="1"/>
  <c r="A2577" i="2" s="1"/>
  <c r="A2582" i="2" s="1"/>
  <c r="A2587" i="2" s="1"/>
  <c r="A2592" i="2" s="1"/>
  <c r="A2597" i="2" s="1"/>
  <c r="A2602" i="2" s="1"/>
  <c r="A2607" i="2" s="1"/>
  <c r="A2612" i="2" s="1"/>
  <c r="A2617" i="2" s="1"/>
  <c r="A2622" i="2" s="1"/>
  <c r="A2627" i="2" s="1"/>
  <c r="A2632" i="2" s="1"/>
  <c r="A2637" i="2" s="1"/>
  <c r="A2642" i="2" s="1"/>
  <c r="A2647" i="2" s="1"/>
  <c r="A2652" i="2" s="1"/>
  <c r="A2657" i="2" s="1"/>
  <c r="A2662" i="2" s="1"/>
  <c r="A2667" i="2" s="1"/>
  <c r="A2672" i="2" s="1"/>
  <c r="A2677" i="2" s="1"/>
  <c r="A2682" i="2" s="1"/>
  <c r="A2687" i="2" s="1"/>
  <c r="A2692" i="2" s="1"/>
  <c r="A2697" i="2" s="1"/>
  <c r="A2702" i="2" s="1"/>
  <c r="A2707" i="2" s="1"/>
  <c r="A2712" i="2" s="1"/>
  <c r="A2717" i="2" s="1"/>
  <c r="A2722" i="2" s="1"/>
  <c r="A2727" i="2" s="1"/>
  <c r="A2732" i="2" s="1"/>
  <c r="A2737" i="2" s="1"/>
  <c r="A2742" i="2" s="1"/>
  <c r="A2747" i="2" s="1"/>
  <c r="A2752" i="2" s="1"/>
  <c r="A2757" i="2" s="1"/>
  <c r="A2762" i="2" s="1"/>
  <c r="A2767" i="2" s="1"/>
  <c r="A2772" i="2" s="1"/>
  <c r="A2777" i="2" s="1"/>
  <c r="A2782" i="2" s="1"/>
  <c r="A2787" i="2" s="1"/>
  <c r="A2792" i="2" s="1"/>
  <c r="A2797" i="2" s="1"/>
  <c r="A2802" i="2" s="1"/>
  <c r="A2807" i="2" s="1"/>
  <c r="A2812" i="2" s="1"/>
  <c r="A2817" i="2" s="1"/>
  <c r="A2822" i="2" s="1"/>
  <c r="A2827" i="2" s="1"/>
  <c r="A2832" i="2" s="1"/>
  <c r="A2837" i="2" s="1"/>
  <c r="A2842" i="2" s="1"/>
  <c r="A2847" i="2" s="1"/>
  <c r="A2852" i="2" s="1"/>
  <c r="A2857" i="2" s="1"/>
  <c r="A2862" i="2" s="1"/>
  <c r="A2867" i="2" s="1"/>
  <c r="A2872" i="2" s="1"/>
  <c r="A2877" i="2" s="1"/>
  <c r="A2882" i="2" s="1"/>
  <c r="A2887" i="2" s="1"/>
  <c r="A2892" i="2" s="1"/>
  <c r="A2897" i="2" s="1"/>
  <c r="A2902" i="2" s="1"/>
  <c r="A2907" i="2" s="1"/>
  <c r="A2912" i="2" s="1"/>
  <c r="A2917" i="2" s="1"/>
  <c r="A2922" i="2" s="1"/>
  <c r="A2927" i="2" s="1"/>
  <c r="A2932" i="2" s="1"/>
  <c r="A2937" i="2" s="1"/>
  <c r="A2942" i="2" s="1"/>
  <c r="A2947" i="2" s="1"/>
  <c r="A2952" i="2" s="1"/>
  <c r="A2957" i="2" s="1"/>
  <c r="A2962" i="2" s="1"/>
  <c r="A2967" i="2" s="1"/>
  <c r="A2972" i="2" s="1"/>
  <c r="A2977" i="2" s="1"/>
  <c r="A2982" i="2" s="1"/>
  <c r="A2987" i="2" s="1"/>
  <c r="A2992" i="2" s="1"/>
  <c r="A2997" i="2" s="1"/>
  <c r="A3002" i="2" s="1"/>
  <c r="A3007" i="2" s="1"/>
  <c r="A3012" i="2" s="1"/>
  <c r="A3017" i="2" s="1"/>
  <c r="A3022" i="2" s="1"/>
  <c r="A3027" i="2" s="1"/>
  <c r="A3032" i="2" s="1"/>
  <c r="A3037" i="2" s="1"/>
  <c r="A3042" i="2" s="1"/>
  <c r="A3047" i="2" s="1"/>
  <c r="A3052" i="2" s="1"/>
  <c r="A3057" i="2" s="1"/>
  <c r="A3062" i="2" s="1"/>
  <c r="A3067" i="2" s="1"/>
  <c r="A3072" i="2" s="1"/>
  <c r="A3077" i="2" s="1"/>
  <c r="A3082" i="2" s="1"/>
  <c r="A3087" i="2" s="1"/>
  <c r="A3092" i="2" s="1"/>
  <c r="A3097" i="2" s="1"/>
  <c r="A3102" i="2" s="1"/>
  <c r="A3107" i="2" s="1"/>
  <c r="A3112" i="2" s="1"/>
  <c r="A3117" i="2" s="1"/>
  <c r="A3122" i="2" s="1"/>
  <c r="A3127" i="2" s="1"/>
  <c r="A3132" i="2" s="1"/>
  <c r="A3137" i="2" s="1"/>
  <c r="A3142" i="2" s="1"/>
  <c r="A3147" i="2" s="1"/>
  <c r="A3152" i="2" s="1"/>
  <c r="A3157" i="2" s="1"/>
  <c r="A3162" i="2" s="1"/>
  <c r="A3167" i="2" s="1"/>
  <c r="A3172" i="2" s="1"/>
  <c r="A3177" i="2" s="1"/>
  <c r="A3182" i="2" s="1"/>
  <c r="A3187" i="2" s="1"/>
  <c r="A3192" i="2" s="1"/>
  <c r="A3197" i="2" s="1"/>
  <c r="A3202" i="2" s="1"/>
  <c r="A3207" i="2" s="1"/>
  <c r="A3212" i="2" s="1"/>
  <c r="A3217" i="2" s="1"/>
  <c r="A3222" i="2" s="1"/>
  <c r="A3227" i="2" s="1"/>
  <c r="A3232" i="2" s="1"/>
  <c r="A3237" i="2" s="1"/>
  <c r="A3242" i="2" s="1"/>
  <c r="A3247" i="2" s="1"/>
  <c r="A3252" i="2" s="1"/>
  <c r="A3257" i="2" s="1"/>
  <c r="A3262" i="2" s="1"/>
  <c r="A3267" i="2" s="1"/>
  <c r="A3272" i="2" s="1"/>
  <c r="A3277" i="2" s="1"/>
  <c r="A3282" i="2" s="1"/>
  <c r="A3287" i="2" s="1"/>
  <c r="A3292" i="2" s="1"/>
  <c r="A3297" i="2" s="1"/>
  <c r="A3302" i="2" s="1"/>
  <c r="A3307" i="2" s="1"/>
  <c r="A3312" i="2" s="1"/>
  <c r="A3317" i="2" s="1"/>
  <c r="A3322" i="2" s="1"/>
  <c r="A3327" i="2" s="1"/>
  <c r="A3332" i="2" s="1"/>
  <c r="A3337" i="2" s="1"/>
  <c r="A3342" i="2" s="1"/>
  <c r="A3347" i="2" s="1"/>
  <c r="A3352" i="2" s="1"/>
  <c r="A3357" i="2" s="1"/>
  <c r="A3362" i="2" s="1"/>
  <c r="A3367" i="2" s="1"/>
  <c r="A3372" i="2" s="1"/>
  <c r="A3377" i="2" s="1"/>
  <c r="A3382" i="2" s="1"/>
  <c r="A3387" i="2" s="1"/>
  <c r="A3392" i="2" s="1"/>
  <c r="A3397" i="2" s="1"/>
  <c r="A3402" i="2" s="1"/>
  <c r="A3407" i="2" s="1"/>
  <c r="A3412" i="2" s="1"/>
  <c r="A3417" i="2" s="1"/>
  <c r="A3422" i="2" s="1"/>
  <c r="A3427" i="2" s="1"/>
  <c r="A3432" i="2" s="1"/>
  <c r="A936" i="2"/>
  <c r="A941" i="2" s="1"/>
  <c r="A946" i="2" s="1"/>
  <c r="A951" i="2" s="1"/>
  <c r="A956" i="2" s="1"/>
  <c r="A961" i="2" s="1"/>
  <c r="A966" i="2" s="1"/>
  <c r="A971" i="2" s="1"/>
  <c r="A976" i="2" s="1"/>
  <c r="A981" i="2" s="1"/>
  <c r="A986" i="2" s="1"/>
  <c r="A991" i="2" s="1"/>
  <c r="A996" i="2" s="1"/>
  <c r="A1001" i="2" s="1"/>
  <c r="A1006" i="2" s="1"/>
  <c r="A1011" i="2" s="1"/>
  <c r="A1016" i="2" s="1"/>
  <c r="A1021" i="2" s="1"/>
  <c r="A1026" i="2" s="1"/>
  <c r="A1031" i="2" s="1"/>
  <c r="A1036" i="2" s="1"/>
  <c r="A1041" i="2" s="1"/>
  <c r="A1046" i="2" s="1"/>
  <c r="A1051" i="2" s="1"/>
  <c r="A1056" i="2" s="1"/>
  <c r="A1061" i="2" s="1"/>
  <c r="A1066" i="2" s="1"/>
  <c r="A1071" i="2" s="1"/>
  <c r="A1076" i="2" s="1"/>
  <c r="A1081" i="2" s="1"/>
  <c r="A1086" i="2" s="1"/>
  <c r="A1091" i="2" s="1"/>
  <c r="A1096" i="2" s="1"/>
  <c r="A1101" i="2" s="1"/>
  <c r="A1106" i="2" s="1"/>
  <c r="A1111" i="2" s="1"/>
  <c r="A1116" i="2" s="1"/>
  <c r="A1121" i="2" s="1"/>
  <c r="A1126" i="2" s="1"/>
  <c r="A1131" i="2" s="1"/>
  <c r="A1136" i="2" s="1"/>
  <c r="A1141" i="2" s="1"/>
  <c r="A1146" i="2" s="1"/>
  <c r="A1151" i="2" s="1"/>
  <c r="A1156" i="2" s="1"/>
  <c r="A1161" i="2" s="1"/>
  <c r="A1166" i="2" s="1"/>
  <c r="A1171" i="2" s="1"/>
  <c r="A1176" i="2" s="1"/>
  <c r="A1181" i="2" s="1"/>
  <c r="A1186" i="2" s="1"/>
  <c r="A1191" i="2" s="1"/>
  <c r="A1196" i="2" s="1"/>
  <c r="A1201" i="2" s="1"/>
  <c r="A1206" i="2" s="1"/>
  <c r="A1211" i="2" s="1"/>
  <c r="A1216" i="2" s="1"/>
  <c r="A1221" i="2" s="1"/>
  <c r="A1226" i="2" s="1"/>
  <c r="A1231" i="2" s="1"/>
  <c r="A1236" i="2" s="1"/>
  <c r="A1241" i="2" s="1"/>
  <c r="A1246" i="2" s="1"/>
  <c r="A1251" i="2" s="1"/>
  <c r="A1256" i="2" s="1"/>
  <c r="A1261" i="2" s="1"/>
  <c r="A1266" i="2" s="1"/>
  <c r="A1271" i="2" s="1"/>
  <c r="A1276" i="2" s="1"/>
  <c r="A1281" i="2" s="1"/>
  <c r="A1286" i="2" s="1"/>
  <c r="A1291" i="2" s="1"/>
  <c r="A1296" i="2" s="1"/>
  <c r="A1301" i="2" s="1"/>
  <c r="A1306" i="2" s="1"/>
  <c r="A1311" i="2" s="1"/>
  <c r="A1316" i="2" s="1"/>
  <c r="A1321" i="2" s="1"/>
  <c r="A1326" i="2" s="1"/>
  <c r="A1331" i="2" s="1"/>
  <c r="A1336" i="2" s="1"/>
  <c r="A1341" i="2" s="1"/>
  <c r="A1346" i="2" s="1"/>
  <c r="A1351" i="2" s="1"/>
  <c r="A1356" i="2" s="1"/>
  <c r="A1361" i="2" s="1"/>
  <c r="A1366" i="2" s="1"/>
  <c r="A1371" i="2" s="1"/>
  <c r="A1376" i="2" s="1"/>
  <c r="A1381" i="2" s="1"/>
  <c r="A1386" i="2" s="1"/>
  <c r="A1391" i="2" s="1"/>
  <c r="A1396" i="2" s="1"/>
  <c r="A1401" i="2" s="1"/>
  <c r="A1406" i="2" s="1"/>
  <c r="A1411" i="2" s="1"/>
  <c r="A1416" i="2" s="1"/>
  <c r="A1421" i="2" s="1"/>
  <c r="A1426" i="2" s="1"/>
  <c r="A1431" i="2" s="1"/>
  <c r="A1436" i="2" s="1"/>
  <c r="A1441" i="2" s="1"/>
  <c r="A1446" i="2" s="1"/>
  <c r="A1451" i="2" s="1"/>
  <c r="A1456" i="2" s="1"/>
  <c r="A1461" i="2" s="1"/>
  <c r="A1466" i="2" s="1"/>
  <c r="A1471" i="2" s="1"/>
  <c r="A1476" i="2" s="1"/>
  <c r="A1481" i="2" s="1"/>
  <c r="A1486" i="2" s="1"/>
  <c r="A1491" i="2" s="1"/>
  <c r="A1496" i="2" s="1"/>
  <c r="A1501" i="2" s="1"/>
  <c r="A1506" i="2" s="1"/>
  <c r="A1511" i="2" s="1"/>
  <c r="A1516" i="2" s="1"/>
  <c r="A1521" i="2" s="1"/>
  <c r="A1526" i="2" s="1"/>
  <c r="A1531" i="2" s="1"/>
  <c r="A1536" i="2" s="1"/>
  <c r="A1541" i="2" s="1"/>
  <c r="A1546" i="2" s="1"/>
  <c r="A1551" i="2" s="1"/>
  <c r="A1556" i="2" s="1"/>
  <c r="A1561" i="2" s="1"/>
  <c r="A1566" i="2" s="1"/>
  <c r="A1571" i="2" s="1"/>
  <c r="A1576" i="2" s="1"/>
  <c r="A1581" i="2" s="1"/>
  <c r="A1586" i="2" s="1"/>
  <c r="A1591" i="2" s="1"/>
  <c r="A1596" i="2" s="1"/>
  <c r="A1601" i="2" s="1"/>
  <c r="A1606" i="2" s="1"/>
  <c r="A1611" i="2" s="1"/>
  <c r="A1616" i="2" s="1"/>
  <c r="A1621" i="2" s="1"/>
  <c r="A1626" i="2" s="1"/>
  <c r="A1631" i="2" s="1"/>
  <c r="A1636" i="2" s="1"/>
  <c r="A1641" i="2" s="1"/>
  <c r="A1646" i="2" s="1"/>
  <c r="A1651" i="2" s="1"/>
  <c r="A1656" i="2" s="1"/>
  <c r="A1661" i="2" s="1"/>
  <c r="A1666" i="2" s="1"/>
  <c r="A1671" i="2" s="1"/>
  <c r="A1676" i="2" s="1"/>
  <c r="A1681" i="2" s="1"/>
  <c r="A1686" i="2" s="1"/>
  <c r="A1691" i="2" s="1"/>
  <c r="A1696" i="2" s="1"/>
  <c r="A1701" i="2" s="1"/>
  <c r="A1706" i="2" s="1"/>
  <c r="A1711" i="2" s="1"/>
  <c r="A1716" i="2" s="1"/>
  <c r="A1721" i="2" s="1"/>
  <c r="A1726" i="2" s="1"/>
  <c r="A1731" i="2" s="1"/>
  <c r="A1736" i="2" s="1"/>
  <c r="A1741" i="2" s="1"/>
  <c r="A1746" i="2" s="1"/>
  <c r="A1751" i="2" s="1"/>
  <c r="A1756" i="2" s="1"/>
  <c r="A1761" i="2" s="1"/>
  <c r="A1766" i="2" s="1"/>
  <c r="A1771" i="2" s="1"/>
  <c r="A1776" i="2" s="1"/>
  <c r="A1781" i="2" s="1"/>
  <c r="A1786" i="2" s="1"/>
  <c r="A1791" i="2" s="1"/>
  <c r="A1796" i="2" s="1"/>
  <c r="A1801" i="2" s="1"/>
  <c r="A1806" i="2" s="1"/>
  <c r="A1811" i="2" s="1"/>
  <c r="A1816" i="2" s="1"/>
  <c r="A1821" i="2" s="1"/>
  <c r="A1826" i="2" s="1"/>
  <c r="A1831" i="2" s="1"/>
  <c r="A1836" i="2" s="1"/>
  <c r="A1841" i="2" s="1"/>
  <c r="A1846" i="2" s="1"/>
  <c r="A1851" i="2" s="1"/>
  <c r="A1856" i="2" s="1"/>
  <c r="A1861" i="2" s="1"/>
  <c r="A1866" i="2" s="1"/>
  <c r="A1871" i="2" s="1"/>
  <c r="A1876" i="2" s="1"/>
  <c r="A1881" i="2" s="1"/>
  <c r="A1886" i="2" s="1"/>
  <c r="A1891" i="2" s="1"/>
  <c r="A1896" i="2" s="1"/>
  <c r="A1901" i="2" s="1"/>
  <c r="A1906" i="2" s="1"/>
  <c r="A1911" i="2" s="1"/>
  <c r="A1916" i="2" s="1"/>
  <c r="A1921" i="2" s="1"/>
  <c r="A1926" i="2" s="1"/>
  <c r="A1931" i="2" s="1"/>
  <c r="A1936" i="2" s="1"/>
  <c r="A1941" i="2" s="1"/>
  <c r="A1946" i="2" s="1"/>
  <c r="A1951" i="2" s="1"/>
  <c r="A1956" i="2" s="1"/>
  <c r="A1961" i="2" s="1"/>
  <c r="A1966" i="2" s="1"/>
  <c r="A1971" i="2" s="1"/>
  <c r="A1976" i="2" s="1"/>
  <c r="A1981" i="2" s="1"/>
  <c r="A1986" i="2" s="1"/>
  <c r="A1991" i="2" s="1"/>
  <c r="A1996" i="2" s="1"/>
  <c r="A2001" i="2" s="1"/>
  <c r="A2006" i="2" s="1"/>
  <c r="A2011" i="2" s="1"/>
  <c r="A2016" i="2" s="1"/>
  <c r="A2021" i="2" s="1"/>
  <c r="A2026" i="2" s="1"/>
  <c r="A2031" i="2" s="1"/>
  <c r="A2036" i="2" s="1"/>
  <c r="A2041" i="2" s="1"/>
  <c r="A2046" i="2" s="1"/>
  <c r="A2051" i="2" s="1"/>
  <c r="A2056" i="2" s="1"/>
  <c r="A2061" i="2" s="1"/>
  <c r="A2066" i="2" s="1"/>
  <c r="A2071" i="2" s="1"/>
  <c r="A2076" i="2" s="1"/>
  <c r="A2081" i="2" s="1"/>
  <c r="A2086" i="2" s="1"/>
  <c r="A2091" i="2" s="1"/>
  <c r="A2096" i="2" s="1"/>
  <c r="A2101" i="2" s="1"/>
  <c r="A2106" i="2" s="1"/>
  <c r="A2111" i="2" s="1"/>
  <c r="A2116" i="2" s="1"/>
  <c r="A2121" i="2" s="1"/>
  <c r="A2126" i="2" s="1"/>
  <c r="A2131" i="2" s="1"/>
  <c r="A2136" i="2" s="1"/>
  <c r="A2141" i="2" s="1"/>
  <c r="A2146" i="2" s="1"/>
  <c r="A2151" i="2" s="1"/>
  <c r="A2156" i="2" s="1"/>
  <c r="A2161" i="2" s="1"/>
  <c r="A2166" i="2" s="1"/>
  <c r="A2171" i="2" s="1"/>
  <c r="A2176" i="2" s="1"/>
  <c r="A2181" i="2" s="1"/>
  <c r="A2186" i="2" s="1"/>
  <c r="A2191" i="2" s="1"/>
  <c r="A2196" i="2" s="1"/>
  <c r="A2201" i="2" s="1"/>
  <c r="A2206" i="2" s="1"/>
  <c r="A2211" i="2" s="1"/>
  <c r="A2216" i="2" s="1"/>
  <c r="A2221" i="2" s="1"/>
  <c r="A2226" i="2" s="1"/>
  <c r="A2231" i="2" s="1"/>
  <c r="A2236" i="2" s="1"/>
  <c r="A2241" i="2" s="1"/>
  <c r="A2246" i="2" s="1"/>
  <c r="A2251" i="2" s="1"/>
  <c r="A2256" i="2" s="1"/>
  <c r="A2261" i="2" s="1"/>
  <c r="A2266" i="2" s="1"/>
  <c r="A2271" i="2" s="1"/>
  <c r="A2276" i="2" s="1"/>
  <c r="A2281" i="2" s="1"/>
  <c r="A2286" i="2" s="1"/>
  <c r="A2291" i="2" s="1"/>
  <c r="A2296" i="2" s="1"/>
  <c r="A2301" i="2" s="1"/>
  <c r="A2306" i="2" s="1"/>
  <c r="A2311" i="2" s="1"/>
  <c r="A2316" i="2" s="1"/>
  <c r="A2321" i="2" s="1"/>
  <c r="A2326" i="2" s="1"/>
  <c r="A2331" i="2" s="1"/>
  <c r="A2336" i="2" s="1"/>
  <c r="A2341" i="2" s="1"/>
  <c r="A2346" i="2" s="1"/>
  <c r="A2351" i="2" s="1"/>
  <c r="A2356" i="2" s="1"/>
  <c r="A2361" i="2" s="1"/>
  <c r="A2366" i="2" s="1"/>
  <c r="A2371" i="2" s="1"/>
  <c r="A2376" i="2" s="1"/>
  <c r="A2381" i="2" s="1"/>
  <c r="A2386" i="2" s="1"/>
  <c r="A2391" i="2" s="1"/>
  <c r="A2396" i="2" s="1"/>
  <c r="A2401" i="2" s="1"/>
  <c r="A2406" i="2" s="1"/>
  <c r="A2411" i="2" s="1"/>
  <c r="A2416" i="2" s="1"/>
  <c r="A2421" i="2" s="1"/>
  <c r="A2426" i="2" s="1"/>
  <c r="A2431" i="2" s="1"/>
  <c r="A2436" i="2" s="1"/>
  <c r="A2441" i="2" s="1"/>
  <c r="A2446" i="2" s="1"/>
  <c r="A2451" i="2" s="1"/>
  <c r="A2456" i="2" s="1"/>
  <c r="A2461" i="2" s="1"/>
  <c r="A2466" i="2" s="1"/>
  <c r="A2471" i="2" s="1"/>
  <c r="A2476" i="2" s="1"/>
  <c r="A2481" i="2" s="1"/>
  <c r="A2486" i="2" s="1"/>
  <c r="A2491" i="2" s="1"/>
  <c r="A2496" i="2" s="1"/>
  <c r="A2501" i="2" s="1"/>
  <c r="A2506" i="2" s="1"/>
  <c r="A2511" i="2" s="1"/>
  <c r="A2516" i="2" s="1"/>
  <c r="A2521" i="2" s="1"/>
  <c r="A2526" i="2" s="1"/>
  <c r="A2531" i="2" s="1"/>
  <c r="A2536" i="2" s="1"/>
  <c r="A2541" i="2" s="1"/>
  <c r="A2546" i="2" s="1"/>
  <c r="A2551" i="2" s="1"/>
  <c r="A2556" i="2" s="1"/>
  <c r="A2561" i="2" s="1"/>
  <c r="A2566" i="2" s="1"/>
  <c r="A2571" i="2" s="1"/>
  <c r="A2576" i="2" s="1"/>
  <c r="A2581" i="2" s="1"/>
  <c r="A2586" i="2" s="1"/>
  <c r="A2591" i="2" s="1"/>
  <c r="A2596" i="2" s="1"/>
  <c r="A2601" i="2" s="1"/>
  <c r="A2606" i="2" s="1"/>
  <c r="A2611" i="2" s="1"/>
  <c r="A2616" i="2" s="1"/>
  <c r="A2621" i="2" s="1"/>
  <c r="A2626" i="2" s="1"/>
  <c r="A2631" i="2" s="1"/>
  <c r="A2636" i="2" s="1"/>
  <c r="A2641" i="2" s="1"/>
  <c r="A2646" i="2" s="1"/>
  <c r="A2651" i="2" s="1"/>
  <c r="A2656" i="2" s="1"/>
  <c r="A2661" i="2" s="1"/>
  <c r="A2666" i="2" s="1"/>
  <c r="A2671" i="2" s="1"/>
  <c r="A2676" i="2" s="1"/>
  <c r="A2681" i="2" s="1"/>
  <c r="A2686" i="2" s="1"/>
  <c r="A2691" i="2" s="1"/>
  <c r="A2696" i="2" s="1"/>
  <c r="A2701" i="2" s="1"/>
  <c r="A2706" i="2" s="1"/>
  <c r="A2711" i="2" s="1"/>
  <c r="A2716" i="2" s="1"/>
  <c r="A2721" i="2" s="1"/>
  <c r="A2726" i="2" s="1"/>
  <c r="A2731" i="2" s="1"/>
  <c r="A2736" i="2" s="1"/>
  <c r="A2741" i="2" s="1"/>
  <c r="A2746" i="2" s="1"/>
  <c r="A2751" i="2" s="1"/>
  <c r="A2756" i="2" s="1"/>
  <c r="A2761" i="2" s="1"/>
  <c r="A2766" i="2" s="1"/>
  <c r="A2771" i="2" s="1"/>
  <c r="A2776" i="2" s="1"/>
  <c r="A2781" i="2" s="1"/>
  <c r="A2786" i="2" s="1"/>
  <c r="A2791" i="2" s="1"/>
  <c r="A2796" i="2" s="1"/>
  <c r="A2801" i="2" s="1"/>
  <c r="A2806" i="2" s="1"/>
  <c r="A2811" i="2" s="1"/>
  <c r="A2816" i="2" s="1"/>
  <c r="A2821" i="2" s="1"/>
  <c r="A2826" i="2" s="1"/>
  <c r="A2831" i="2" s="1"/>
  <c r="A2836" i="2" s="1"/>
  <c r="A2841" i="2" s="1"/>
  <c r="A2846" i="2" s="1"/>
  <c r="A2851" i="2" s="1"/>
  <c r="A2856" i="2" s="1"/>
  <c r="A2861" i="2" s="1"/>
  <c r="A2866" i="2" s="1"/>
  <c r="A2871" i="2" s="1"/>
  <c r="A2876" i="2" s="1"/>
  <c r="A2881" i="2" s="1"/>
  <c r="A2886" i="2" s="1"/>
  <c r="A2891" i="2" s="1"/>
  <c r="A2896" i="2" s="1"/>
  <c r="A2901" i="2" s="1"/>
  <c r="A2906" i="2" s="1"/>
  <c r="A2911" i="2" s="1"/>
  <c r="A2916" i="2" s="1"/>
  <c r="A2921" i="2" s="1"/>
  <c r="A2926" i="2" s="1"/>
  <c r="A2931" i="2" s="1"/>
  <c r="A2936" i="2" s="1"/>
  <c r="A2941" i="2" s="1"/>
  <c r="A2946" i="2" s="1"/>
  <c r="A2951" i="2" s="1"/>
  <c r="A2956" i="2" s="1"/>
  <c r="A2961" i="2" s="1"/>
  <c r="A2966" i="2" s="1"/>
  <c r="A2971" i="2" s="1"/>
  <c r="A2976" i="2" s="1"/>
  <c r="A2981" i="2" s="1"/>
  <c r="A2986" i="2" s="1"/>
  <c r="A2991" i="2" s="1"/>
  <c r="A2996" i="2" s="1"/>
  <c r="A3001" i="2" s="1"/>
  <c r="A3006" i="2" s="1"/>
  <c r="A3011" i="2" s="1"/>
  <c r="A3016" i="2" s="1"/>
  <c r="A3021" i="2" s="1"/>
  <c r="A3026" i="2" s="1"/>
  <c r="A3031" i="2" s="1"/>
  <c r="A3036" i="2" s="1"/>
  <c r="A3041" i="2" s="1"/>
  <c r="A3046" i="2" s="1"/>
  <c r="A3051" i="2" s="1"/>
  <c r="A3056" i="2" s="1"/>
  <c r="A3061" i="2" s="1"/>
  <c r="A3066" i="2" s="1"/>
  <c r="A3071" i="2" s="1"/>
  <c r="A3076" i="2" s="1"/>
  <c r="A3081" i="2" s="1"/>
  <c r="A3086" i="2" s="1"/>
  <c r="A3091" i="2" s="1"/>
  <c r="A3096" i="2" s="1"/>
  <c r="A3101" i="2" s="1"/>
  <c r="A3106" i="2" s="1"/>
  <c r="A3111" i="2" s="1"/>
  <c r="A3116" i="2" s="1"/>
  <c r="A3121" i="2" s="1"/>
  <c r="A3126" i="2" s="1"/>
  <c r="A3131" i="2" s="1"/>
  <c r="A3136" i="2" s="1"/>
  <c r="A3141" i="2" s="1"/>
  <c r="A3146" i="2" s="1"/>
  <c r="A3151" i="2" s="1"/>
  <c r="A3156" i="2" s="1"/>
  <c r="A3161" i="2" s="1"/>
  <c r="A3166" i="2" s="1"/>
  <c r="A3171" i="2" s="1"/>
  <c r="A3176" i="2" s="1"/>
  <c r="A3181" i="2" s="1"/>
  <c r="A3186" i="2" s="1"/>
  <c r="A3191" i="2" s="1"/>
  <c r="A3196" i="2" s="1"/>
  <c r="A3201" i="2" s="1"/>
  <c r="A3206" i="2" s="1"/>
  <c r="A3211" i="2" s="1"/>
  <c r="A3216" i="2" s="1"/>
  <c r="A3221" i="2" s="1"/>
  <c r="A3226" i="2" s="1"/>
  <c r="A3231" i="2" s="1"/>
  <c r="A3236" i="2" s="1"/>
  <c r="A3241" i="2" s="1"/>
  <c r="A3246" i="2" s="1"/>
  <c r="A3251" i="2" s="1"/>
  <c r="A3256" i="2" s="1"/>
  <c r="A3261" i="2" s="1"/>
  <c r="A3266" i="2" s="1"/>
  <c r="A3271" i="2" s="1"/>
  <c r="A3276" i="2" s="1"/>
  <c r="A3281" i="2" s="1"/>
  <c r="A3286" i="2" s="1"/>
  <c r="A3291" i="2" s="1"/>
  <c r="A3296" i="2" s="1"/>
  <c r="A3301" i="2" s="1"/>
  <c r="A3306" i="2" s="1"/>
  <c r="A3311" i="2" s="1"/>
  <c r="A3316" i="2" s="1"/>
  <c r="A3321" i="2" s="1"/>
  <c r="A3326" i="2" s="1"/>
  <c r="A3331" i="2" s="1"/>
  <c r="A3336" i="2" s="1"/>
  <c r="A3341" i="2" s="1"/>
  <c r="A3346" i="2" s="1"/>
  <c r="A3351" i="2" s="1"/>
  <c r="A3356" i="2" s="1"/>
  <c r="A3361" i="2" s="1"/>
  <c r="A3366" i="2" s="1"/>
  <c r="A3371" i="2" s="1"/>
  <c r="A3376" i="2" s="1"/>
  <c r="A3381" i="2" s="1"/>
  <c r="A3386" i="2" s="1"/>
  <c r="A3391" i="2" s="1"/>
  <c r="A3396" i="2" s="1"/>
  <c r="A3401" i="2" s="1"/>
  <c r="A3406" i="2" s="1"/>
  <c r="A3411" i="2" s="1"/>
  <c r="A3416" i="2" s="1"/>
  <c r="A3421" i="2" s="1"/>
  <c r="A3426" i="2" s="1"/>
  <c r="A3431" i="2" s="1"/>
  <c r="A941" i="1"/>
  <c r="A946" i="1" s="1"/>
  <c r="A951" i="1" s="1"/>
  <c r="A956" i="1" s="1"/>
  <c r="A961" i="1" s="1"/>
  <c r="A966" i="1" s="1"/>
  <c r="A971" i="1" s="1"/>
  <c r="A976" i="1" s="1"/>
  <c r="A981" i="1" s="1"/>
  <c r="A986" i="1" s="1"/>
  <c r="A991" i="1" s="1"/>
  <c r="A996" i="1" s="1"/>
  <c r="A1001" i="1" s="1"/>
  <c r="A1006" i="1" s="1"/>
  <c r="A1011" i="1" s="1"/>
  <c r="A1016" i="1" s="1"/>
  <c r="A1021" i="1" s="1"/>
  <c r="A1026" i="1" s="1"/>
  <c r="A1031" i="1" s="1"/>
  <c r="A1036" i="1" s="1"/>
  <c r="A1041" i="1" s="1"/>
  <c r="A1046" i="1" s="1"/>
  <c r="A1051" i="1" s="1"/>
  <c r="A1056" i="1" s="1"/>
  <c r="A1061" i="1" s="1"/>
  <c r="A1066" i="1" s="1"/>
  <c r="A1071" i="1" s="1"/>
  <c r="A1076" i="1" s="1"/>
  <c r="A1081" i="1" s="1"/>
  <c r="A1086" i="1" s="1"/>
  <c r="A1091" i="1" s="1"/>
  <c r="A1096" i="1" s="1"/>
  <c r="A1101" i="1" s="1"/>
  <c r="A1106" i="1" s="1"/>
  <c r="A1111" i="1" s="1"/>
  <c r="A1116" i="1" s="1"/>
  <c r="A1121" i="1" s="1"/>
  <c r="A1126" i="1" s="1"/>
  <c r="A1131" i="1" s="1"/>
  <c r="A1136" i="1" s="1"/>
  <c r="A1141" i="1" s="1"/>
  <c r="A1146" i="1" s="1"/>
  <c r="A1151" i="1" s="1"/>
  <c r="A1156" i="1" s="1"/>
  <c r="A1161" i="1" s="1"/>
  <c r="A1166" i="1" s="1"/>
  <c r="A1171" i="1" s="1"/>
  <c r="A1176" i="1" s="1"/>
  <c r="A1181" i="1" s="1"/>
  <c r="A1186" i="1" s="1"/>
  <c r="A1191" i="1" s="1"/>
  <c r="A1196" i="1" s="1"/>
  <c r="A1201" i="1" s="1"/>
  <c r="A1206" i="1" s="1"/>
  <c r="A1211" i="1" s="1"/>
  <c r="A1216" i="1" s="1"/>
  <c r="A1221" i="1" s="1"/>
  <c r="A1226" i="1" s="1"/>
  <c r="A1231" i="1" s="1"/>
  <c r="A1236" i="1" s="1"/>
  <c r="A1241" i="1" s="1"/>
  <c r="A1246" i="1" s="1"/>
  <c r="A1251" i="1" s="1"/>
  <c r="A1256" i="1" s="1"/>
  <c r="A1261" i="1" s="1"/>
  <c r="A1266" i="1" s="1"/>
  <c r="A1271" i="1" s="1"/>
  <c r="A1276" i="1" s="1"/>
  <c r="A1281" i="1" s="1"/>
  <c r="A1286" i="1" s="1"/>
  <c r="A1291" i="1" s="1"/>
  <c r="A1296" i="1" s="1"/>
  <c r="A1301" i="1" s="1"/>
  <c r="A1306" i="1" s="1"/>
  <c r="A1311" i="1" s="1"/>
  <c r="A1316" i="1" s="1"/>
  <c r="A1321" i="1" s="1"/>
  <c r="A1326" i="1" s="1"/>
  <c r="A1331" i="1" s="1"/>
  <c r="A1336" i="1" s="1"/>
  <c r="A1341" i="1" s="1"/>
  <c r="A1346" i="1" s="1"/>
  <c r="A1351" i="1" s="1"/>
  <c r="A1356" i="1" s="1"/>
  <c r="A1361" i="1" s="1"/>
  <c r="A1366" i="1" s="1"/>
  <c r="A1371" i="1" s="1"/>
  <c r="A1376" i="1" s="1"/>
  <c r="A1381" i="1" s="1"/>
  <c r="A1386" i="1" s="1"/>
  <c r="A1391" i="1" s="1"/>
  <c r="A1396" i="1" s="1"/>
  <c r="A1401" i="1" s="1"/>
  <c r="A1406" i="1" s="1"/>
  <c r="A1411" i="1" s="1"/>
  <c r="A1416" i="1" s="1"/>
  <c r="A1421" i="1" s="1"/>
  <c r="A1426" i="1" s="1"/>
  <c r="A1431" i="1" s="1"/>
  <c r="A1436" i="1" s="1"/>
  <c r="A1441" i="1" s="1"/>
  <c r="A1446" i="1" s="1"/>
  <c r="A1451" i="1" s="1"/>
  <c r="A1456" i="1" s="1"/>
  <c r="A1461" i="1" s="1"/>
  <c r="A1466" i="1" s="1"/>
  <c r="A1471" i="1" s="1"/>
  <c r="A1476" i="1" s="1"/>
  <c r="A1481" i="1" s="1"/>
  <c r="A1486" i="1" s="1"/>
  <c r="A1491" i="1" s="1"/>
  <c r="A1496" i="1" s="1"/>
  <c r="A1501" i="1" s="1"/>
  <c r="A1506" i="1" s="1"/>
  <c r="A1511" i="1" s="1"/>
  <c r="A1516" i="1" s="1"/>
  <c r="A1521" i="1" s="1"/>
  <c r="A1526" i="1" s="1"/>
  <c r="A1531" i="1" s="1"/>
  <c r="A1536" i="1" s="1"/>
  <c r="A1541" i="1" s="1"/>
  <c r="A1546" i="1" s="1"/>
  <c r="A1551" i="1" s="1"/>
  <c r="A1556" i="1" s="1"/>
  <c r="A1561" i="1" s="1"/>
  <c r="A1566" i="1" s="1"/>
  <c r="A1571" i="1" s="1"/>
  <c r="A1576" i="1" s="1"/>
  <c r="A1581" i="1" s="1"/>
  <c r="A1586" i="1" s="1"/>
  <c r="A1591" i="1" s="1"/>
  <c r="A1596" i="1" s="1"/>
  <c r="A1601" i="1" s="1"/>
  <c r="A1606" i="1" s="1"/>
  <c r="A1611" i="1" s="1"/>
  <c r="A1616" i="1" s="1"/>
  <c r="A1621" i="1" s="1"/>
  <c r="A1626" i="1" s="1"/>
  <c r="A1631" i="1" s="1"/>
  <c r="A1636" i="1" s="1"/>
  <c r="A1641" i="1" s="1"/>
  <c r="A1646" i="1" s="1"/>
  <c r="A1651" i="1" s="1"/>
  <c r="A1656" i="1" s="1"/>
  <c r="A1661" i="1" s="1"/>
  <c r="A1666" i="1" s="1"/>
  <c r="A1671" i="1" s="1"/>
  <c r="A1676" i="1" s="1"/>
  <c r="A1681" i="1" s="1"/>
  <c r="A1686" i="1" s="1"/>
  <c r="A1691" i="1" s="1"/>
  <c r="A1696" i="1" s="1"/>
  <c r="A1701" i="1" s="1"/>
  <c r="A1706" i="1" s="1"/>
  <c r="A1711" i="1" s="1"/>
  <c r="A1716" i="1" s="1"/>
  <c r="A1721" i="1" s="1"/>
  <c r="A1726" i="1" s="1"/>
  <c r="A1731" i="1" s="1"/>
  <c r="A1736" i="1" s="1"/>
  <c r="A1741" i="1" s="1"/>
  <c r="A1746" i="1" s="1"/>
  <c r="A1751" i="1" s="1"/>
  <c r="A1756" i="1" s="1"/>
  <c r="A1761" i="1" s="1"/>
  <c r="A1766" i="1" s="1"/>
  <c r="A1771" i="1" s="1"/>
  <c r="A1776" i="1" s="1"/>
  <c r="A1781" i="1" s="1"/>
  <c r="A1786" i="1" s="1"/>
  <c r="A1791" i="1" s="1"/>
  <c r="A1796" i="1" s="1"/>
  <c r="A1801" i="1" s="1"/>
  <c r="A1806" i="1" s="1"/>
  <c r="A1811" i="1" s="1"/>
  <c r="A1816" i="1" s="1"/>
  <c r="A1821" i="1" s="1"/>
  <c r="A1826" i="1" s="1"/>
  <c r="A1831" i="1" s="1"/>
  <c r="A1836" i="1" s="1"/>
  <c r="A1841" i="1" s="1"/>
  <c r="A1846" i="1" s="1"/>
  <c r="A1851" i="1" s="1"/>
  <c r="A1856" i="1" s="1"/>
  <c r="A1861" i="1" s="1"/>
  <c r="A1866" i="1" s="1"/>
  <c r="A1871" i="1" s="1"/>
  <c r="A1876" i="1" s="1"/>
  <c r="A1881" i="1" s="1"/>
  <c r="A1886" i="1" s="1"/>
  <c r="A1891" i="1" s="1"/>
  <c r="A1896" i="1" s="1"/>
  <c r="A1901" i="1" s="1"/>
  <c r="A1906" i="1" s="1"/>
  <c r="A1911" i="1" s="1"/>
  <c r="A1916" i="1" s="1"/>
  <c r="A1921" i="1" s="1"/>
  <c r="A1926" i="1" s="1"/>
  <c r="A1931" i="1" s="1"/>
  <c r="A1936" i="1" s="1"/>
  <c r="A1941" i="1" s="1"/>
  <c r="A1946" i="1" s="1"/>
  <c r="A1951" i="1" s="1"/>
  <c r="A1956" i="1" s="1"/>
  <c r="A1961" i="1" s="1"/>
  <c r="A1966" i="1" s="1"/>
  <c r="A1971" i="1" s="1"/>
  <c r="A1976" i="1" s="1"/>
  <c r="A1981" i="1" s="1"/>
  <c r="A1986" i="1" s="1"/>
  <c r="A1991" i="1" s="1"/>
  <c r="A1996" i="1" s="1"/>
  <c r="A2001" i="1" s="1"/>
  <c r="A2006" i="1" s="1"/>
  <c r="A2011" i="1" s="1"/>
  <c r="A2016" i="1" s="1"/>
  <c r="A2021" i="1" s="1"/>
  <c r="A2026" i="1" s="1"/>
  <c r="A2031" i="1" s="1"/>
  <c r="A2036" i="1" s="1"/>
  <c r="A2041" i="1" s="1"/>
  <c r="A2046" i="1" s="1"/>
  <c r="A2051" i="1" s="1"/>
  <c r="A2056" i="1" s="1"/>
  <c r="A2061" i="1" s="1"/>
  <c r="A2066" i="1" s="1"/>
  <c r="A2071" i="1" s="1"/>
  <c r="A2076" i="1" s="1"/>
  <c r="A2081" i="1" s="1"/>
  <c r="A2086" i="1" s="1"/>
  <c r="A2091" i="1" s="1"/>
  <c r="A2096" i="1" s="1"/>
  <c r="A2101" i="1" s="1"/>
  <c r="A2106" i="1" s="1"/>
  <c r="A2111" i="1" s="1"/>
  <c r="A2116" i="1" s="1"/>
  <c r="A2121" i="1" s="1"/>
  <c r="A2126" i="1" s="1"/>
  <c r="A2131" i="1" s="1"/>
  <c r="A2136" i="1" s="1"/>
  <c r="A2141" i="1" s="1"/>
  <c r="A2146" i="1" s="1"/>
  <c r="A2151" i="1" s="1"/>
  <c r="A2156" i="1" s="1"/>
  <c r="A2161" i="1" s="1"/>
  <c r="A2166" i="1" s="1"/>
  <c r="A2171" i="1" s="1"/>
  <c r="A2176" i="1" s="1"/>
  <c r="A2181" i="1" s="1"/>
  <c r="A2186" i="1" s="1"/>
  <c r="A2191" i="1" s="1"/>
  <c r="A2196" i="1" s="1"/>
  <c r="A2201" i="1" s="1"/>
  <c r="A2206" i="1" s="1"/>
  <c r="A2211" i="1" s="1"/>
  <c r="A2216" i="1" s="1"/>
  <c r="A2221" i="1" s="1"/>
  <c r="A2226" i="1" s="1"/>
  <c r="A2231" i="1" s="1"/>
  <c r="A2236" i="1" s="1"/>
  <c r="A2241" i="1" s="1"/>
  <c r="A2246" i="1" s="1"/>
  <c r="A2251" i="1" s="1"/>
  <c r="A2256" i="1" s="1"/>
  <c r="A2261" i="1" s="1"/>
  <c r="A2266" i="1" s="1"/>
  <c r="A2271" i="1" s="1"/>
  <c r="A2276" i="1" s="1"/>
  <c r="A2281" i="1" s="1"/>
  <c r="A2286" i="1" s="1"/>
  <c r="A2291" i="1" s="1"/>
  <c r="A2296" i="1" s="1"/>
  <c r="A2301" i="1" s="1"/>
  <c r="A2306" i="1" s="1"/>
  <c r="A2311" i="1" s="1"/>
  <c r="A2316" i="1" s="1"/>
  <c r="A2321" i="1" s="1"/>
  <c r="A2326" i="1" s="1"/>
  <c r="A2331" i="1" s="1"/>
  <c r="A2336" i="1" s="1"/>
  <c r="A2341" i="1" s="1"/>
  <c r="A2346" i="1" s="1"/>
  <c r="A2351" i="1" s="1"/>
  <c r="A2356" i="1" s="1"/>
  <c r="A2361" i="1" s="1"/>
  <c r="A2366" i="1" s="1"/>
  <c r="A2371" i="1" s="1"/>
  <c r="A2376" i="1" s="1"/>
  <c r="A2381" i="1" s="1"/>
  <c r="A2386" i="1" s="1"/>
  <c r="A2391" i="1" s="1"/>
  <c r="A2396" i="1" s="1"/>
  <c r="A2401" i="1" s="1"/>
  <c r="A2406" i="1" s="1"/>
  <c r="A2411" i="1" s="1"/>
  <c r="A2416" i="1" s="1"/>
  <c r="A2421" i="1" s="1"/>
  <c r="A2426" i="1" s="1"/>
  <c r="A2431" i="1" s="1"/>
  <c r="A2436" i="1" s="1"/>
  <c r="A2441" i="1" s="1"/>
  <c r="A2446" i="1" s="1"/>
  <c r="A2451" i="1" s="1"/>
  <c r="A2456" i="1" s="1"/>
  <c r="A2461" i="1" s="1"/>
  <c r="A2466" i="1" s="1"/>
  <c r="A2471" i="1" s="1"/>
  <c r="A2476" i="1" s="1"/>
  <c r="A2481" i="1" s="1"/>
  <c r="A2486" i="1" s="1"/>
  <c r="A2491" i="1" s="1"/>
  <c r="A2496" i="1" s="1"/>
  <c r="A2501" i="1" s="1"/>
  <c r="A2506" i="1" s="1"/>
  <c r="A2511" i="1" s="1"/>
  <c r="A2516" i="1" s="1"/>
  <c r="A2521" i="1" s="1"/>
  <c r="A2526" i="1" s="1"/>
  <c r="A2531" i="1" s="1"/>
  <c r="A2536" i="1" s="1"/>
  <c r="A2541" i="1" s="1"/>
  <c r="A2546" i="1" s="1"/>
  <c r="A2551" i="1" s="1"/>
  <c r="A2556" i="1" s="1"/>
  <c r="A2561" i="1" s="1"/>
  <c r="A2566" i="1" s="1"/>
  <c r="A2571" i="1" s="1"/>
  <c r="A2576" i="1" s="1"/>
  <c r="A2581" i="1" s="1"/>
  <c r="A2586" i="1" s="1"/>
  <c r="A2591" i="1" s="1"/>
  <c r="A2596" i="1" s="1"/>
  <c r="A2601" i="1" s="1"/>
  <c r="A2606" i="1" s="1"/>
  <c r="A2611" i="1" s="1"/>
  <c r="A2616" i="1" s="1"/>
  <c r="A2621" i="1" s="1"/>
  <c r="A2626" i="1" s="1"/>
  <c r="A2631" i="1" s="1"/>
  <c r="A2636" i="1" s="1"/>
  <c r="A2641" i="1" s="1"/>
  <c r="A2646" i="1" s="1"/>
  <c r="A2651" i="1" s="1"/>
  <c r="A2656" i="1" s="1"/>
  <c r="A2661" i="1" s="1"/>
  <c r="A2666" i="1" s="1"/>
  <c r="A2671" i="1" s="1"/>
  <c r="A2676" i="1" s="1"/>
  <c r="A2681" i="1" s="1"/>
  <c r="A2686" i="1" s="1"/>
  <c r="A2691" i="1" s="1"/>
  <c r="A2696" i="1" s="1"/>
  <c r="A2701" i="1" s="1"/>
  <c r="A2706" i="1" s="1"/>
  <c r="A2711" i="1" s="1"/>
  <c r="A2716" i="1" s="1"/>
  <c r="A2721" i="1" s="1"/>
  <c r="A2726" i="1" s="1"/>
  <c r="A2731" i="1" s="1"/>
  <c r="A2736" i="1" s="1"/>
  <c r="A2741" i="1" s="1"/>
  <c r="A2746" i="1" s="1"/>
  <c r="A2751" i="1" s="1"/>
  <c r="A2756" i="1" s="1"/>
  <c r="A2761" i="1" s="1"/>
  <c r="A2766" i="1" s="1"/>
  <c r="A2771" i="1" s="1"/>
  <c r="A2776" i="1" s="1"/>
  <c r="A2781" i="1" s="1"/>
  <c r="A2786" i="1" s="1"/>
  <c r="A2791" i="1" s="1"/>
  <c r="A2796" i="1" s="1"/>
  <c r="A2801" i="1" s="1"/>
  <c r="A2806" i="1" s="1"/>
  <c r="A2811" i="1" s="1"/>
  <c r="A2816" i="1" s="1"/>
  <c r="A2821" i="1" s="1"/>
  <c r="A2826" i="1" s="1"/>
  <c r="A2831" i="1" s="1"/>
  <c r="A2836" i="1" s="1"/>
  <c r="A2841" i="1" s="1"/>
  <c r="A2846" i="1" s="1"/>
  <c r="A2851" i="1" s="1"/>
  <c r="A2856" i="1" s="1"/>
  <c r="A2861" i="1" s="1"/>
  <c r="A2866" i="1" s="1"/>
  <c r="A2871" i="1" s="1"/>
  <c r="A2876" i="1" s="1"/>
  <c r="A2881" i="1" s="1"/>
  <c r="A2886" i="1" s="1"/>
  <c r="A2891" i="1" s="1"/>
  <c r="A2896" i="1" s="1"/>
  <c r="A2901" i="1" s="1"/>
  <c r="A2906" i="1" s="1"/>
  <c r="A2911" i="1" s="1"/>
  <c r="A2916" i="1" s="1"/>
  <c r="A2921" i="1" s="1"/>
  <c r="A2926" i="1" s="1"/>
  <c r="A2931" i="1" s="1"/>
  <c r="A2936" i="1" s="1"/>
  <c r="A2941" i="1" s="1"/>
  <c r="A2946" i="1" s="1"/>
  <c r="A2951" i="1" s="1"/>
  <c r="A2956" i="1" s="1"/>
  <c r="A2961" i="1" s="1"/>
  <c r="A2966" i="1" s="1"/>
  <c r="A2971" i="1" s="1"/>
  <c r="A2976" i="1" s="1"/>
  <c r="A2981" i="1" s="1"/>
  <c r="A2986" i="1" s="1"/>
  <c r="A2991" i="1" s="1"/>
  <c r="A2996" i="1" s="1"/>
  <c r="A3001" i="1" s="1"/>
  <c r="A3006" i="1" s="1"/>
  <c r="A3011" i="1" s="1"/>
  <c r="A3016" i="1" s="1"/>
  <c r="A3021" i="1" s="1"/>
  <c r="A3026" i="1" s="1"/>
  <c r="A3031" i="1" s="1"/>
  <c r="A3036" i="1" s="1"/>
  <c r="A3041" i="1" s="1"/>
  <c r="A3046" i="1" s="1"/>
  <c r="A3051" i="1" s="1"/>
  <c r="A3056" i="1" s="1"/>
  <c r="A3061" i="1" s="1"/>
  <c r="A3066" i="1" s="1"/>
  <c r="A3071" i="1" s="1"/>
  <c r="A3076" i="1" s="1"/>
  <c r="A3081" i="1" s="1"/>
  <c r="A3086" i="1" s="1"/>
  <c r="A3091" i="1" s="1"/>
  <c r="A3096" i="1" s="1"/>
  <c r="A3101" i="1" s="1"/>
  <c r="A3106" i="1" s="1"/>
  <c r="A3111" i="1" s="1"/>
  <c r="A3116" i="1" s="1"/>
  <c r="A3121" i="1" s="1"/>
  <c r="A3126" i="1" s="1"/>
  <c r="A3131" i="1" s="1"/>
  <c r="A3136" i="1" s="1"/>
  <c r="A3141" i="1" s="1"/>
  <c r="A3146" i="1" s="1"/>
  <c r="A3151" i="1" s="1"/>
  <c r="A3156" i="1" s="1"/>
  <c r="A3161" i="1" s="1"/>
  <c r="A3166" i="1" s="1"/>
  <c r="A3171" i="1" s="1"/>
  <c r="A3176" i="1" s="1"/>
  <c r="A3181" i="1" s="1"/>
  <c r="A3186" i="1" s="1"/>
  <c r="A3191" i="1" s="1"/>
  <c r="A3196" i="1" s="1"/>
  <c r="A3201" i="1" s="1"/>
  <c r="A3206" i="1" s="1"/>
  <c r="A3211" i="1" s="1"/>
  <c r="A3216" i="1" s="1"/>
  <c r="A3221" i="1" s="1"/>
  <c r="A3226" i="1" s="1"/>
  <c r="A3231" i="1" s="1"/>
  <c r="A3236" i="1" s="1"/>
  <c r="A3241" i="1" s="1"/>
  <c r="A3246" i="1" s="1"/>
  <c r="A3251" i="1" s="1"/>
  <c r="A3256" i="1" s="1"/>
  <c r="A3261" i="1" s="1"/>
  <c r="A3266" i="1" s="1"/>
  <c r="A3271" i="1" s="1"/>
  <c r="A3276" i="1" s="1"/>
  <c r="A3281" i="1" s="1"/>
  <c r="A3286" i="1" s="1"/>
  <c r="A3291" i="1" s="1"/>
  <c r="A3296" i="1" s="1"/>
  <c r="A3301" i="1" s="1"/>
  <c r="A3306" i="1" s="1"/>
  <c r="A3311" i="1" s="1"/>
  <c r="A3316" i="1" s="1"/>
  <c r="A3321" i="1" s="1"/>
  <c r="A3326" i="1" s="1"/>
  <c r="A3331" i="1" s="1"/>
  <c r="A3336" i="1" s="1"/>
  <c r="A3341" i="1" s="1"/>
  <c r="A3346" i="1" s="1"/>
  <c r="A3351" i="1" s="1"/>
  <c r="A3356" i="1" s="1"/>
  <c r="A3361" i="1" s="1"/>
  <c r="A3366" i="1" s="1"/>
  <c r="A3371" i="1" s="1"/>
  <c r="A3376" i="1" s="1"/>
  <c r="A3381" i="1" s="1"/>
  <c r="A3386" i="1" s="1"/>
  <c r="A3391" i="1" s="1"/>
  <c r="A3396" i="1" s="1"/>
  <c r="A3401" i="1" s="1"/>
  <c r="A3406" i="1" s="1"/>
  <c r="A3411" i="1" s="1"/>
  <c r="A3416" i="1" s="1"/>
  <c r="A3421" i="1" s="1"/>
  <c r="A3426" i="1" s="1"/>
  <c r="A3431" i="1" s="1"/>
  <c r="A940" i="1"/>
  <c r="A945" i="1" s="1"/>
  <c r="A950" i="1" s="1"/>
  <c r="A955" i="1" s="1"/>
  <c r="A960" i="1" s="1"/>
  <c r="A965" i="1" s="1"/>
  <c r="A970" i="1" s="1"/>
  <c r="A975" i="1" s="1"/>
  <c r="A980" i="1" s="1"/>
  <c r="A985" i="1" s="1"/>
  <c r="A990" i="1" s="1"/>
  <c r="A995" i="1" s="1"/>
  <c r="A1000" i="1" s="1"/>
  <c r="A1005" i="1" s="1"/>
  <c r="A1010" i="1" s="1"/>
  <c r="A1015" i="1" s="1"/>
  <c r="A1020" i="1" s="1"/>
  <c r="A1025" i="1" s="1"/>
  <c r="A1030" i="1" s="1"/>
  <c r="A1035" i="1" s="1"/>
  <c r="A1040" i="1" s="1"/>
  <c r="A1045" i="1" s="1"/>
  <c r="A1050" i="1" s="1"/>
  <c r="A1055" i="1" s="1"/>
  <c r="A1060" i="1" s="1"/>
  <c r="A1065" i="1" s="1"/>
  <c r="A1070" i="1" s="1"/>
  <c r="A1075" i="1" s="1"/>
  <c r="A1080" i="1" s="1"/>
  <c r="A1085" i="1" s="1"/>
  <c r="A1090" i="1" s="1"/>
  <c r="A1095" i="1" s="1"/>
  <c r="A1100" i="1" s="1"/>
  <c r="A1105" i="1" s="1"/>
  <c r="A1110" i="1" s="1"/>
  <c r="A1115" i="1" s="1"/>
  <c r="A1120" i="1" s="1"/>
  <c r="A1125" i="1" s="1"/>
  <c r="A1130" i="1" s="1"/>
  <c r="A1135" i="1" s="1"/>
  <c r="A1140" i="1" s="1"/>
  <c r="A1145" i="1" s="1"/>
  <c r="A1150" i="1" s="1"/>
  <c r="A1155" i="1" s="1"/>
  <c r="A1160" i="1" s="1"/>
  <c r="A1165" i="1" s="1"/>
  <c r="A1170" i="1" s="1"/>
  <c r="A1175" i="1" s="1"/>
  <c r="A1180" i="1" s="1"/>
  <c r="A1185" i="1" s="1"/>
  <c r="A1190" i="1" s="1"/>
  <c r="A1195" i="1" s="1"/>
  <c r="A1200" i="1" s="1"/>
  <c r="A1205" i="1" s="1"/>
  <c r="A1210" i="1" s="1"/>
  <c r="A1215" i="1" s="1"/>
  <c r="A1220" i="1" s="1"/>
  <c r="A1225" i="1" s="1"/>
  <c r="A1230" i="1" s="1"/>
  <c r="A1235" i="1" s="1"/>
  <c r="A1240" i="1" s="1"/>
  <c r="A1245" i="1" s="1"/>
  <c r="A1250" i="1" s="1"/>
  <c r="A1255" i="1" s="1"/>
  <c r="A1260" i="1" s="1"/>
  <c r="A1265" i="1" s="1"/>
  <c r="A1270" i="1" s="1"/>
  <c r="A1275" i="1" s="1"/>
  <c r="A1280" i="1" s="1"/>
  <c r="A1285" i="1" s="1"/>
  <c r="A1290" i="1" s="1"/>
  <c r="A1295" i="1" s="1"/>
  <c r="A1300" i="1" s="1"/>
  <c r="A1305" i="1" s="1"/>
  <c r="A1310" i="1" s="1"/>
  <c r="A1315" i="1" s="1"/>
  <c r="A1320" i="1" s="1"/>
  <c r="A1325" i="1" s="1"/>
  <c r="A1330" i="1" s="1"/>
  <c r="A1335" i="1" s="1"/>
  <c r="A1340" i="1" s="1"/>
  <c r="A1345" i="1" s="1"/>
  <c r="A1350" i="1" s="1"/>
  <c r="A1355" i="1" s="1"/>
  <c r="A1360" i="1" s="1"/>
  <c r="A1365" i="1" s="1"/>
  <c r="A1370" i="1" s="1"/>
  <c r="A1375" i="1" s="1"/>
  <c r="A1380" i="1" s="1"/>
  <c r="A1385" i="1" s="1"/>
  <c r="A1390" i="1" s="1"/>
  <c r="A1395" i="1" s="1"/>
  <c r="A1400" i="1" s="1"/>
  <c r="A1405" i="1" s="1"/>
  <c r="A1410" i="1" s="1"/>
  <c r="A1415" i="1" s="1"/>
  <c r="A1420" i="1" s="1"/>
  <c r="A1425" i="1" s="1"/>
  <c r="A1430" i="1" s="1"/>
  <c r="A1435" i="1" s="1"/>
  <c r="A1440" i="1" s="1"/>
  <c r="A1445" i="1" s="1"/>
  <c r="A1450" i="1" s="1"/>
  <c r="A1455" i="1" s="1"/>
  <c r="A1460" i="1" s="1"/>
  <c r="A1465" i="1" s="1"/>
  <c r="A1470" i="1" s="1"/>
  <c r="A1475" i="1" s="1"/>
  <c r="A1480" i="1" s="1"/>
  <c r="A1485" i="1" s="1"/>
  <c r="A1490" i="1" s="1"/>
  <c r="A1495" i="1" s="1"/>
  <c r="A1500" i="1" s="1"/>
  <c r="A1505" i="1" s="1"/>
  <c r="A1510" i="1" s="1"/>
  <c r="A1515" i="1" s="1"/>
  <c r="A1520" i="1" s="1"/>
  <c r="A1525" i="1" s="1"/>
  <c r="A1530" i="1" s="1"/>
  <c r="A1535" i="1" s="1"/>
  <c r="A1540" i="1" s="1"/>
  <c r="A1545" i="1" s="1"/>
  <c r="A1550" i="1" s="1"/>
  <c r="A1555" i="1" s="1"/>
  <c r="A1560" i="1" s="1"/>
  <c r="A1565" i="1" s="1"/>
  <c r="A1570" i="1" s="1"/>
  <c r="A1575" i="1" s="1"/>
  <c r="A1580" i="1" s="1"/>
  <c r="A1585" i="1" s="1"/>
  <c r="A1590" i="1" s="1"/>
  <c r="A1595" i="1" s="1"/>
  <c r="A1600" i="1" s="1"/>
  <c r="A1605" i="1" s="1"/>
  <c r="A1610" i="1" s="1"/>
  <c r="A1615" i="1" s="1"/>
  <c r="A1620" i="1" s="1"/>
  <c r="A1625" i="1" s="1"/>
  <c r="A1630" i="1" s="1"/>
  <c r="A1635" i="1" s="1"/>
  <c r="A1640" i="1" s="1"/>
  <c r="A1645" i="1" s="1"/>
  <c r="A1650" i="1" s="1"/>
  <c r="A1655" i="1" s="1"/>
  <c r="A1660" i="1" s="1"/>
  <c r="A1665" i="1" s="1"/>
  <c r="A1670" i="1" s="1"/>
  <c r="A1675" i="1" s="1"/>
  <c r="A1680" i="1" s="1"/>
  <c r="A1685" i="1" s="1"/>
  <c r="A1690" i="1" s="1"/>
  <c r="A1695" i="1" s="1"/>
  <c r="A1700" i="1" s="1"/>
  <c r="A1705" i="1" s="1"/>
  <c r="A1710" i="1" s="1"/>
  <c r="A1715" i="1" s="1"/>
  <c r="A1720" i="1" s="1"/>
  <c r="A1725" i="1" s="1"/>
  <c r="A1730" i="1" s="1"/>
  <c r="A1735" i="1" s="1"/>
  <c r="A1740" i="1" s="1"/>
  <c r="A1745" i="1" s="1"/>
  <c r="A1750" i="1" s="1"/>
  <c r="A1755" i="1" s="1"/>
  <c r="A1760" i="1" s="1"/>
  <c r="A1765" i="1" s="1"/>
  <c r="A1770" i="1" s="1"/>
  <c r="A1775" i="1" s="1"/>
  <c r="A1780" i="1" s="1"/>
  <c r="A1785" i="1" s="1"/>
  <c r="A1790" i="1" s="1"/>
  <c r="A1795" i="1" s="1"/>
  <c r="A1800" i="1" s="1"/>
  <c r="A1805" i="1" s="1"/>
  <c r="A1810" i="1" s="1"/>
  <c r="A1815" i="1" s="1"/>
  <c r="A1820" i="1" s="1"/>
  <c r="A1825" i="1" s="1"/>
  <c r="A1830" i="1" s="1"/>
  <c r="A1835" i="1" s="1"/>
  <c r="A1840" i="1" s="1"/>
  <c r="A1845" i="1" s="1"/>
  <c r="A1850" i="1" s="1"/>
  <c r="A1855" i="1" s="1"/>
  <c r="A1860" i="1" s="1"/>
  <c r="A1865" i="1" s="1"/>
  <c r="A1870" i="1" s="1"/>
  <c r="A1875" i="1" s="1"/>
  <c r="A1880" i="1" s="1"/>
  <c r="A1885" i="1" s="1"/>
  <c r="A1890" i="1" s="1"/>
  <c r="A1895" i="1" s="1"/>
  <c r="A1900" i="1" s="1"/>
  <c r="A1905" i="1" s="1"/>
  <c r="A1910" i="1" s="1"/>
  <c r="A1915" i="1" s="1"/>
  <c r="A1920" i="1" s="1"/>
  <c r="A1925" i="1" s="1"/>
  <c r="A1930" i="1" s="1"/>
  <c r="A1935" i="1" s="1"/>
  <c r="A1940" i="1" s="1"/>
  <c r="A1945" i="1" s="1"/>
  <c r="A1950" i="1" s="1"/>
  <c r="A1955" i="1" s="1"/>
  <c r="A1960" i="1" s="1"/>
  <c r="A1965" i="1" s="1"/>
  <c r="A1970" i="1" s="1"/>
  <c r="A1975" i="1" s="1"/>
  <c r="A1980" i="1" s="1"/>
  <c r="A1985" i="1" s="1"/>
  <c r="A1990" i="1" s="1"/>
  <c r="A1995" i="1" s="1"/>
  <c r="A2000" i="1" s="1"/>
  <c r="A2005" i="1" s="1"/>
  <c r="A2010" i="1" s="1"/>
  <c r="A2015" i="1" s="1"/>
  <c r="A2020" i="1" s="1"/>
  <c r="A2025" i="1" s="1"/>
  <c r="A2030" i="1" s="1"/>
  <c r="A2035" i="1" s="1"/>
  <c r="A2040" i="1" s="1"/>
  <c r="A2045" i="1" s="1"/>
  <c r="A2050" i="1" s="1"/>
  <c r="A2055" i="1" s="1"/>
  <c r="A2060" i="1" s="1"/>
  <c r="A2065" i="1" s="1"/>
  <c r="A2070" i="1" s="1"/>
  <c r="A2075" i="1" s="1"/>
  <c r="A2080" i="1" s="1"/>
  <c r="A2085" i="1" s="1"/>
  <c r="A2090" i="1" s="1"/>
  <c r="A2095" i="1" s="1"/>
  <c r="A2100" i="1" s="1"/>
  <c r="A2105" i="1" s="1"/>
  <c r="A2110" i="1" s="1"/>
  <c r="A2115" i="1" s="1"/>
  <c r="A2120" i="1" s="1"/>
  <c r="A2125" i="1" s="1"/>
  <c r="A2130" i="1" s="1"/>
  <c r="A2135" i="1" s="1"/>
  <c r="A2140" i="1" s="1"/>
  <c r="A2145" i="1" s="1"/>
  <c r="A2150" i="1" s="1"/>
  <c r="A2155" i="1" s="1"/>
  <c r="A2160" i="1" s="1"/>
  <c r="A2165" i="1" s="1"/>
  <c r="A2170" i="1" s="1"/>
  <c r="A2175" i="1" s="1"/>
  <c r="A2180" i="1" s="1"/>
  <c r="A2185" i="1" s="1"/>
  <c r="A2190" i="1" s="1"/>
  <c r="A2195" i="1" s="1"/>
  <c r="A2200" i="1" s="1"/>
  <c r="A2205" i="1" s="1"/>
  <c r="A2210" i="1" s="1"/>
  <c r="A2215" i="1" s="1"/>
  <c r="A2220" i="1" s="1"/>
  <c r="A2225" i="1" s="1"/>
  <c r="A2230" i="1" s="1"/>
  <c r="A2235" i="1" s="1"/>
  <c r="A2240" i="1" s="1"/>
  <c r="A2245" i="1" s="1"/>
  <c r="A2250" i="1" s="1"/>
  <c r="A2255" i="1" s="1"/>
  <c r="A2260" i="1" s="1"/>
  <c r="A2265" i="1" s="1"/>
  <c r="A2270" i="1" s="1"/>
  <c r="A2275" i="1" s="1"/>
  <c r="A2280" i="1" s="1"/>
  <c r="A2285" i="1" s="1"/>
  <c r="A2290" i="1" s="1"/>
  <c r="A2295" i="1" s="1"/>
  <c r="A2300" i="1" s="1"/>
  <c r="A2305" i="1" s="1"/>
  <c r="A2310" i="1" s="1"/>
  <c r="A2315" i="1" s="1"/>
  <c r="A2320" i="1" s="1"/>
  <c r="A2325" i="1" s="1"/>
  <c r="A2330" i="1" s="1"/>
  <c r="A2335" i="1" s="1"/>
  <c r="A2340" i="1" s="1"/>
  <c r="A2345" i="1" s="1"/>
  <c r="A2350" i="1" s="1"/>
  <c r="A2355" i="1" s="1"/>
  <c r="A2360" i="1" s="1"/>
  <c r="A2365" i="1" s="1"/>
  <c r="A2370" i="1" s="1"/>
  <c r="A2375" i="1" s="1"/>
  <c r="A2380" i="1" s="1"/>
  <c r="A2385" i="1" s="1"/>
  <c r="A2390" i="1" s="1"/>
  <c r="A2395" i="1" s="1"/>
  <c r="A2400" i="1" s="1"/>
  <c r="A2405" i="1" s="1"/>
  <c r="A2410" i="1" s="1"/>
  <c r="A2415" i="1" s="1"/>
  <c r="A2420" i="1" s="1"/>
  <c r="A2425" i="1" s="1"/>
  <c r="A2430" i="1" s="1"/>
  <c r="A2435" i="1" s="1"/>
  <c r="A2440" i="1" s="1"/>
  <c r="A2445" i="1" s="1"/>
  <c r="A2450" i="1" s="1"/>
  <c r="A2455" i="1" s="1"/>
  <c r="A2460" i="1" s="1"/>
  <c r="A2465" i="1" s="1"/>
  <c r="A2470" i="1" s="1"/>
  <c r="A2475" i="1" s="1"/>
  <c r="A2480" i="1" s="1"/>
  <c r="A2485" i="1" s="1"/>
  <c r="A2490" i="1" s="1"/>
  <c r="A2495" i="1" s="1"/>
  <c r="A2500" i="1" s="1"/>
  <c r="A2505" i="1" s="1"/>
  <c r="A2510" i="1" s="1"/>
  <c r="A2515" i="1" s="1"/>
  <c r="A2520" i="1" s="1"/>
  <c r="A2525" i="1" s="1"/>
  <c r="A2530" i="1" s="1"/>
  <c r="A2535" i="1" s="1"/>
  <c r="A2540" i="1" s="1"/>
  <c r="A2545" i="1" s="1"/>
  <c r="A2550" i="1" s="1"/>
  <c r="A2555" i="1" s="1"/>
  <c r="A2560" i="1" s="1"/>
  <c r="A2565" i="1" s="1"/>
  <c r="A2570" i="1" s="1"/>
  <c r="A2575" i="1" s="1"/>
  <c r="A2580" i="1" s="1"/>
  <c r="A2585" i="1" s="1"/>
  <c r="A2590" i="1" s="1"/>
  <c r="A2595" i="1" s="1"/>
  <c r="A2600" i="1" s="1"/>
  <c r="A2605" i="1" s="1"/>
  <c r="A2610" i="1" s="1"/>
  <c r="A2615" i="1" s="1"/>
  <c r="A2620" i="1" s="1"/>
  <c r="A2625" i="1" s="1"/>
  <c r="A2630" i="1" s="1"/>
  <c r="A2635" i="1" s="1"/>
  <c r="A2640" i="1" s="1"/>
  <c r="A2645" i="1" s="1"/>
  <c r="A2650" i="1" s="1"/>
  <c r="A2655" i="1" s="1"/>
  <c r="A2660" i="1" s="1"/>
  <c r="A2665" i="1" s="1"/>
  <c r="A2670" i="1" s="1"/>
  <c r="A2675" i="1" s="1"/>
  <c r="A2680" i="1" s="1"/>
  <c r="A2685" i="1" s="1"/>
  <c r="A2690" i="1" s="1"/>
  <c r="A2695" i="1" s="1"/>
  <c r="A2700" i="1" s="1"/>
  <c r="A2705" i="1" s="1"/>
  <c r="A2710" i="1" s="1"/>
  <c r="A2715" i="1" s="1"/>
  <c r="A2720" i="1" s="1"/>
  <c r="A2725" i="1" s="1"/>
  <c r="A2730" i="1" s="1"/>
  <c r="A2735" i="1" s="1"/>
  <c r="A2740" i="1" s="1"/>
  <c r="A2745" i="1" s="1"/>
  <c r="A2750" i="1" s="1"/>
  <c r="A2755" i="1" s="1"/>
  <c r="A2760" i="1" s="1"/>
  <c r="A2765" i="1" s="1"/>
  <c r="A2770" i="1" s="1"/>
  <c r="A2775" i="1" s="1"/>
  <c r="A2780" i="1" s="1"/>
  <c r="A2785" i="1" s="1"/>
  <c r="A2790" i="1" s="1"/>
  <c r="A2795" i="1" s="1"/>
  <c r="A2800" i="1" s="1"/>
  <c r="A2805" i="1" s="1"/>
  <c r="A2810" i="1" s="1"/>
  <c r="A2815" i="1" s="1"/>
  <c r="A2820" i="1" s="1"/>
  <c r="A2825" i="1" s="1"/>
  <c r="A2830" i="1" s="1"/>
  <c r="A2835" i="1" s="1"/>
  <c r="A2840" i="1" s="1"/>
  <c r="A2845" i="1" s="1"/>
  <c r="A2850" i="1" s="1"/>
  <c r="A2855" i="1" s="1"/>
  <c r="A2860" i="1" s="1"/>
  <c r="A2865" i="1" s="1"/>
  <c r="A2870" i="1" s="1"/>
  <c r="A2875" i="1" s="1"/>
  <c r="A2880" i="1" s="1"/>
  <c r="A2885" i="1" s="1"/>
  <c r="A2890" i="1" s="1"/>
  <c r="A2895" i="1" s="1"/>
  <c r="A2900" i="1" s="1"/>
  <c r="A2905" i="1" s="1"/>
  <c r="A2910" i="1" s="1"/>
  <c r="A2915" i="1" s="1"/>
  <c r="A2920" i="1" s="1"/>
  <c r="A2925" i="1" s="1"/>
  <c r="A2930" i="1" s="1"/>
  <c r="A2935" i="1" s="1"/>
  <c r="A2940" i="1" s="1"/>
  <c r="A2945" i="1" s="1"/>
  <c r="A2950" i="1" s="1"/>
  <c r="A2955" i="1" s="1"/>
  <c r="A2960" i="1" s="1"/>
  <c r="A2965" i="1" s="1"/>
  <c r="A2970" i="1" s="1"/>
  <c r="A2975" i="1" s="1"/>
  <c r="A2980" i="1" s="1"/>
  <c r="A2985" i="1" s="1"/>
  <c r="A2990" i="1" s="1"/>
  <c r="A2995" i="1" s="1"/>
  <c r="A3000" i="1" s="1"/>
  <c r="A3005" i="1" s="1"/>
  <c r="A3010" i="1" s="1"/>
  <c r="A3015" i="1" s="1"/>
  <c r="A3020" i="1" s="1"/>
  <c r="A3025" i="1" s="1"/>
  <c r="A3030" i="1" s="1"/>
  <c r="A3035" i="1" s="1"/>
  <c r="A3040" i="1" s="1"/>
  <c r="A3045" i="1" s="1"/>
  <c r="A3050" i="1" s="1"/>
  <c r="A3055" i="1" s="1"/>
  <c r="A3060" i="1" s="1"/>
  <c r="A3065" i="1" s="1"/>
  <c r="A3070" i="1" s="1"/>
  <c r="A3075" i="1" s="1"/>
  <c r="A3080" i="1" s="1"/>
  <c r="A3085" i="1" s="1"/>
  <c r="A3090" i="1" s="1"/>
  <c r="A3095" i="1" s="1"/>
  <c r="A3100" i="1" s="1"/>
  <c r="A3105" i="1" s="1"/>
  <c r="A3110" i="1" s="1"/>
  <c r="A3115" i="1" s="1"/>
  <c r="A3120" i="1" s="1"/>
  <c r="A3125" i="1" s="1"/>
  <c r="A3130" i="1" s="1"/>
  <c r="A3135" i="1" s="1"/>
  <c r="A3140" i="1" s="1"/>
  <c r="A3145" i="1" s="1"/>
  <c r="A3150" i="1" s="1"/>
  <c r="A3155" i="1" s="1"/>
  <c r="A3160" i="1" s="1"/>
  <c r="A3165" i="1" s="1"/>
  <c r="A3170" i="1" s="1"/>
  <c r="A3175" i="1" s="1"/>
  <c r="A3180" i="1" s="1"/>
  <c r="A3185" i="1" s="1"/>
  <c r="A3190" i="1" s="1"/>
  <c r="A3195" i="1" s="1"/>
  <c r="A3200" i="1" s="1"/>
  <c r="A3205" i="1" s="1"/>
  <c r="A3210" i="1" s="1"/>
  <c r="A3215" i="1" s="1"/>
  <c r="A3220" i="1" s="1"/>
  <c r="A3225" i="1" s="1"/>
  <c r="A3230" i="1" s="1"/>
  <c r="A3235" i="1" s="1"/>
  <c r="A3240" i="1" s="1"/>
  <c r="A3245" i="1" s="1"/>
  <c r="A3250" i="1" s="1"/>
  <c r="A3255" i="1" s="1"/>
  <c r="A3260" i="1" s="1"/>
  <c r="A3265" i="1" s="1"/>
  <c r="A3270" i="1" s="1"/>
  <c r="A3275" i="1" s="1"/>
  <c r="A3280" i="1" s="1"/>
  <c r="A3285" i="1" s="1"/>
  <c r="A3290" i="1" s="1"/>
  <c r="A3295" i="1" s="1"/>
  <c r="A3300" i="1" s="1"/>
  <c r="A3305" i="1" s="1"/>
  <c r="A3310" i="1" s="1"/>
  <c r="A3315" i="1" s="1"/>
  <c r="A3320" i="1" s="1"/>
  <c r="A3325" i="1" s="1"/>
  <c r="A3330" i="1" s="1"/>
  <c r="A3335" i="1" s="1"/>
  <c r="A3340" i="1" s="1"/>
  <c r="A3345" i="1" s="1"/>
  <c r="A3350" i="1" s="1"/>
  <c r="A3355" i="1" s="1"/>
  <c r="A3360" i="1" s="1"/>
  <c r="A3365" i="1" s="1"/>
  <c r="A3370" i="1" s="1"/>
  <c r="A3375" i="1" s="1"/>
  <c r="A3380" i="1" s="1"/>
  <c r="A3385" i="1" s="1"/>
  <c r="A3390" i="1" s="1"/>
  <c r="A3395" i="1" s="1"/>
  <c r="A3400" i="1" s="1"/>
  <c r="A3405" i="1" s="1"/>
  <c r="A3410" i="1" s="1"/>
  <c r="A3415" i="1" s="1"/>
  <c r="A3420" i="1" s="1"/>
  <c r="A3425" i="1" s="1"/>
  <c r="A3430" i="1" s="1"/>
  <c r="A3435" i="1" s="1"/>
  <c r="A939" i="1"/>
  <c r="A944" i="1" s="1"/>
  <c r="A949" i="1" s="1"/>
  <c r="A954" i="1" s="1"/>
  <c r="A959" i="1" s="1"/>
  <c r="A964" i="1" s="1"/>
  <c r="A969" i="1" s="1"/>
  <c r="A974" i="1" s="1"/>
  <c r="A979" i="1" s="1"/>
  <c r="A984" i="1" s="1"/>
  <c r="A989" i="1" s="1"/>
  <c r="A994" i="1" s="1"/>
  <c r="A999" i="1" s="1"/>
  <c r="A1004" i="1" s="1"/>
  <c r="A1009" i="1" s="1"/>
  <c r="A1014" i="1" s="1"/>
  <c r="A1019" i="1" s="1"/>
  <c r="A1024" i="1" s="1"/>
  <c r="A1029" i="1" s="1"/>
  <c r="A1034" i="1" s="1"/>
  <c r="A1039" i="1" s="1"/>
  <c r="A1044" i="1" s="1"/>
  <c r="A1049" i="1" s="1"/>
  <c r="A1054" i="1" s="1"/>
  <c r="A1059" i="1" s="1"/>
  <c r="A1064" i="1" s="1"/>
  <c r="A1069" i="1" s="1"/>
  <c r="A1074" i="1" s="1"/>
  <c r="A1079" i="1" s="1"/>
  <c r="A1084" i="1" s="1"/>
  <c r="A1089" i="1" s="1"/>
  <c r="A1094" i="1" s="1"/>
  <c r="A1099" i="1" s="1"/>
  <c r="A1104" i="1" s="1"/>
  <c r="A1109" i="1" s="1"/>
  <c r="A1114" i="1" s="1"/>
  <c r="A1119" i="1" s="1"/>
  <c r="A1124" i="1" s="1"/>
  <c r="A1129" i="1" s="1"/>
  <c r="A1134" i="1" s="1"/>
  <c r="A1139" i="1" s="1"/>
  <c r="A1144" i="1" s="1"/>
  <c r="A1149" i="1" s="1"/>
  <c r="A1154" i="1" s="1"/>
  <c r="A1159" i="1" s="1"/>
  <c r="A1164" i="1" s="1"/>
  <c r="A1169" i="1" s="1"/>
  <c r="A1174" i="1" s="1"/>
  <c r="A1179" i="1" s="1"/>
  <c r="A1184" i="1" s="1"/>
  <c r="A1189" i="1" s="1"/>
  <c r="A1194" i="1" s="1"/>
  <c r="A1199" i="1" s="1"/>
  <c r="A1204" i="1" s="1"/>
  <c r="A1209" i="1" s="1"/>
  <c r="A1214" i="1" s="1"/>
  <c r="A1219" i="1" s="1"/>
  <c r="A1224" i="1" s="1"/>
  <c r="A1229" i="1" s="1"/>
  <c r="A1234" i="1" s="1"/>
  <c r="A1239" i="1" s="1"/>
  <c r="A1244" i="1" s="1"/>
  <c r="A1249" i="1" s="1"/>
  <c r="A1254" i="1" s="1"/>
  <c r="A1259" i="1" s="1"/>
  <c r="A1264" i="1" s="1"/>
  <c r="A1269" i="1" s="1"/>
  <c r="A1274" i="1" s="1"/>
  <c r="A1279" i="1" s="1"/>
  <c r="A1284" i="1" s="1"/>
  <c r="A1289" i="1" s="1"/>
  <c r="A1294" i="1" s="1"/>
  <c r="A1299" i="1" s="1"/>
  <c r="A1304" i="1" s="1"/>
  <c r="A1309" i="1" s="1"/>
  <c r="A1314" i="1" s="1"/>
  <c r="A1319" i="1" s="1"/>
  <c r="A1324" i="1" s="1"/>
  <c r="A1329" i="1" s="1"/>
  <c r="A1334" i="1" s="1"/>
  <c r="A1339" i="1" s="1"/>
  <c r="A1344" i="1" s="1"/>
  <c r="A1349" i="1" s="1"/>
  <c r="A1354" i="1" s="1"/>
  <c r="A1359" i="1" s="1"/>
  <c r="A1364" i="1" s="1"/>
  <c r="A1369" i="1" s="1"/>
  <c r="A1374" i="1" s="1"/>
  <c r="A1379" i="1" s="1"/>
  <c r="A1384" i="1" s="1"/>
  <c r="A1389" i="1" s="1"/>
  <c r="A1394" i="1" s="1"/>
  <c r="A1399" i="1" s="1"/>
  <c r="A1404" i="1" s="1"/>
  <c r="A1409" i="1" s="1"/>
  <c r="A1414" i="1" s="1"/>
  <c r="A1419" i="1" s="1"/>
  <c r="A1424" i="1" s="1"/>
  <c r="A1429" i="1" s="1"/>
  <c r="A1434" i="1" s="1"/>
  <c r="A1439" i="1" s="1"/>
  <c r="A1444" i="1" s="1"/>
  <c r="A1449" i="1" s="1"/>
  <c r="A1454" i="1" s="1"/>
  <c r="A1459" i="1" s="1"/>
  <c r="A1464" i="1" s="1"/>
  <c r="A1469" i="1" s="1"/>
  <c r="A1474" i="1" s="1"/>
  <c r="A1479" i="1" s="1"/>
  <c r="A1484" i="1" s="1"/>
  <c r="A1489" i="1" s="1"/>
  <c r="A1494" i="1" s="1"/>
  <c r="A1499" i="1" s="1"/>
  <c r="A1504" i="1" s="1"/>
  <c r="A1509" i="1" s="1"/>
  <c r="A1514" i="1" s="1"/>
  <c r="A1519" i="1" s="1"/>
  <c r="A1524" i="1" s="1"/>
  <c r="A1529" i="1" s="1"/>
  <c r="A1534" i="1" s="1"/>
  <c r="A1539" i="1" s="1"/>
  <c r="A1544" i="1" s="1"/>
  <c r="A1549" i="1" s="1"/>
  <c r="A1554" i="1" s="1"/>
  <c r="A1559" i="1" s="1"/>
  <c r="A1564" i="1" s="1"/>
  <c r="A1569" i="1" s="1"/>
  <c r="A1574" i="1" s="1"/>
  <c r="A1579" i="1" s="1"/>
  <c r="A1584" i="1" s="1"/>
  <c r="A1589" i="1" s="1"/>
  <c r="A1594" i="1" s="1"/>
  <c r="A1599" i="1" s="1"/>
  <c r="A1604" i="1" s="1"/>
  <c r="A1609" i="1" s="1"/>
  <c r="A1614" i="1" s="1"/>
  <c r="A1619" i="1" s="1"/>
  <c r="A1624" i="1" s="1"/>
  <c r="A1629" i="1" s="1"/>
  <c r="A1634" i="1" s="1"/>
  <c r="A1639" i="1" s="1"/>
  <c r="A1644" i="1" s="1"/>
  <c r="A1649" i="1" s="1"/>
  <c r="A1654" i="1" s="1"/>
  <c r="A1659" i="1" s="1"/>
  <c r="A1664" i="1" s="1"/>
  <c r="A1669" i="1" s="1"/>
  <c r="A1674" i="1" s="1"/>
  <c r="A1679" i="1" s="1"/>
  <c r="A1684" i="1" s="1"/>
  <c r="A1689" i="1" s="1"/>
  <c r="A1694" i="1" s="1"/>
  <c r="A1699" i="1" s="1"/>
  <c r="A1704" i="1" s="1"/>
  <c r="A1709" i="1" s="1"/>
  <c r="A1714" i="1" s="1"/>
  <c r="A1719" i="1" s="1"/>
  <c r="A1724" i="1" s="1"/>
  <c r="A1729" i="1" s="1"/>
  <c r="A1734" i="1" s="1"/>
  <c r="A1739" i="1" s="1"/>
  <c r="A1744" i="1" s="1"/>
  <c r="A1749" i="1" s="1"/>
  <c r="A1754" i="1" s="1"/>
  <c r="A1759" i="1" s="1"/>
  <c r="A1764" i="1" s="1"/>
  <c r="A1769" i="1" s="1"/>
  <c r="A1774" i="1" s="1"/>
  <c r="A1779" i="1" s="1"/>
  <c r="A1784" i="1" s="1"/>
  <c r="A1789" i="1" s="1"/>
  <c r="A1794" i="1" s="1"/>
  <c r="A1799" i="1" s="1"/>
  <c r="A1804" i="1" s="1"/>
  <c r="A1809" i="1" s="1"/>
  <c r="A1814" i="1" s="1"/>
  <c r="A1819" i="1" s="1"/>
  <c r="A1824" i="1" s="1"/>
  <c r="A1829" i="1" s="1"/>
  <c r="A1834" i="1" s="1"/>
  <c r="A1839" i="1" s="1"/>
  <c r="A1844" i="1" s="1"/>
  <c r="A1849" i="1" s="1"/>
  <c r="A1854" i="1" s="1"/>
  <c r="A1859" i="1" s="1"/>
  <c r="A1864" i="1" s="1"/>
  <c r="A1869" i="1" s="1"/>
  <c r="A1874" i="1" s="1"/>
  <c r="A1879" i="1" s="1"/>
  <c r="A1884" i="1" s="1"/>
  <c r="A1889" i="1" s="1"/>
  <c r="A1894" i="1" s="1"/>
  <c r="A1899" i="1" s="1"/>
  <c r="A1904" i="1" s="1"/>
  <c r="A1909" i="1" s="1"/>
  <c r="A1914" i="1" s="1"/>
  <c r="A1919" i="1" s="1"/>
  <c r="A1924" i="1" s="1"/>
  <c r="A1929" i="1" s="1"/>
  <c r="A1934" i="1" s="1"/>
  <c r="A1939" i="1" s="1"/>
  <c r="A1944" i="1" s="1"/>
  <c r="A1949" i="1" s="1"/>
  <c r="A1954" i="1" s="1"/>
  <c r="A1959" i="1" s="1"/>
  <c r="A1964" i="1" s="1"/>
  <c r="A1969" i="1" s="1"/>
  <c r="A1974" i="1" s="1"/>
  <c r="A1979" i="1" s="1"/>
  <c r="A1984" i="1" s="1"/>
  <c r="A1989" i="1" s="1"/>
  <c r="A1994" i="1" s="1"/>
  <c r="A1999" i="1" s="1"/>
  <c r="A2004" i="1" s="1"/>
  <c r="A2009" i="1" s="1"/>
  <c r="A2014" i="1" s="1"/>
  <c r="A2019" i="1" s="1"/>
  <c r="A2024" i="1" s="1"/>
  <c r="A2029" i="1" s="1"/>
  <c r="A2034" i="1" s="1"/>
  <c r="A2039" i="1" s="1"/>
  <c r="A2044" i="1" s="1"/>
  <c r="A2049" i="1" s="1"/>
  <c r="A2054" i="1" s="1"/>
  <c r="A2059" i="1" s="1"/>
  <c r="A2064" i="1" s="1"/>
  <c r="A2069" i="1" s="1"/>
  <c r="A2074" i="1" s="1"/>
  <c r="A2079" i="1" s="1"/>
  <c r="A2084" i="1" s="1"/>
  <c r="A2089" i="1" s="1"/>
  <c r="A2094" i="1" s="1"/>
  <c r="A2099" i="1" s="1"/>
  <c r="A2104" i="1" s="1"/>
  <c r="A2109" i="1" s="1"/>
  <c r="A2114" i="1" s="1"/>
  <c r="A2119" i="1" s="1"/>
  <c r="A2124" i="1" s="1"/>
  <c r="A2129" i="1" s="1"/>
  <c r="A2134" i="1" s="1"/>
  <c r="A2139" i="1" s="1"/>
  <c r="A2144" i="1" s="1"/>
  <c r="A2149" i="1" s="1"/>
  <c r="A2154" i="1" s="1"/>
  <c r="A2159" i="1" s="1"/>
  <c r="A2164" i="1" s="1"/>
  <c r="A2169" i="1" s="1"/>
  <c r="A2174" i="1" s="1"/>
  <c r="A2179" i="1" s="1"/>
  <c r="A2184" i="1" s="1"/>
  <c r="A2189" i="1" s="1"/>
  <c r="A2194" i="1" s="1"/>
  <c r="A2199" i="1" s="1"/>
  <c r="A2204" i="1" s="1"/>
  <c r="A2209" i="1" s="1"/>
  <c r="A2214" i="1" s="1"/>
  <c r="A2219" i="1" s="1"/>
  <c r="A2224" i="1" s="1"/>
  <c r="A2229" i="1" s="1"/>
  <c r="A2234" i="1" s="1"/>
  <c r="A2239" i="1" s="1"/>
  <c r="A2244" i="1" s="1"/>
  <c r="A2249" i="1" s="1"/>
  <c r="A2254" i="1" s="1"/>
  <c r="A2259" i="1" s="1"/>
  <c r="A2264" i="1" s="1"/>
  <c r="A2269" i="1" s="1"/>
  <c r="A2274" i="1" s="1"/>
  <c r="A2279" i="1" s="1"/>
  <c r="A2284" i="1" s="1"/>
  <c r="A2289" i="1" s="1"/>
  <c r="A2294" i="1" s="1"/>
  <c r="A2299" i="1" s="1"/>
  <c r="A2304" i="1" s="1"/>
  <c r="A2309" i="1" s="1"/>
  <c r="A2314" i="1" s="1"/>
  <c r="A2319" i="1" s="1"/>
  <c r="A2324" i="1" s="1"/>
  <c r="A2329" i="1" s="1"/>
  <c r="A2334" i="1" s="1"/>
  <c r="A2339" i="1" s="1"/>
  <c r="A2344" i="1" s="1"/>
  <c r="A2349" i="1" s="1"/>
  <c r="A2354" i="1" s="1"/>
  <c r="A2359" i="1" s="1"/>
  <c r="A2364" i="1" s="1"/>
  <c r="A2369" i="1" s="1"/>
  <c r="A2374" i="1" s="1"/>
  <c r="A2379" i="1" s="1"/>
  <c r="A2384" i="1" s="1"/>
  <c r="A2389" i="1" s="1"/>
  <c r="A2394" i="1" s="1"/>
  <c r="A2399" i="1" s="1"/>
  <c r="A2404" i="1" s="1"/>
  <c r="A2409" i="1" s="1"/>
  <c r="A2414" i="1" s="1"/>
  <c r="A2419" i="1" s="1"/>
  <c r="A2424" i="1" s="1"/>
  <c r="A2429" i="1" s="1"/>
  <c r="A2434" i="1" s="1"/>
  <c r="A2439" i="1" s="1"/>
  <c r="A2444" i="1" s="1"/>
  <c r="A2449" i="1" s="1"/>
  <c r="A2454" i="1" s="1"/>
  <c r="A2459" i="1" s="1"/>
  <c r="A2464" i="1" s="1"/>
  <c r="A2469" i="1" s="1"/>
  <c r="A2474" i="1" s="1"/>
  <c r="A2479" i="1" s="1"/>
  <c r="A2484" i="1" s="1"/>
  <c r="A2489" i="1" s="1"/>
  <c r="A2494" i="1" s="1"/>
  <c r="A2499" i="1" s="1"/>
  <c r="A2504" i="1" s="1"/>
  <c r="A2509" i="1" s="1"/>
  <c r="A2514" i="1" s="1"/>
  <c r="A2519" i="1" s="1"/>
  <c r="A2524" i="1" s="1"/>
  <c r="A2529" i="1" s="1"/>
  <c r="A2534" i="1" s="1"/>
  <c r="A2539" i="1" s="1"/>
  <c r="A2544" i="1" s="1"/>
  <c r="A2549" i="1" s="1"/>
  <c r="A2554" i="1" s="1"/>
  <c r="A2559" i="1" s="1"/>
  <c r="A2564" i="1" s="1"/>
  <c r="A2569" i="1" s="1"/>
  <c r="A2574" i="1" s="1"/>
  <c r="A2579" i="1" s="1"/>
  <c r="A2584" i="1" s="1"/>
  <c r="A2589" i="1" s="1"/>
  <c r="A2594" i="1" s="1"/>
  <c r="A2599" i="1" s="1"/>
  <c r="A2604" i="1" s="1"/>
  <c r="A2609" i="1" s="1"/>
  <c r="A2614" i="1" s="1"/>
  <c r="A2619" i="1" s="1"/>
  <c r="A2624" i="1" s="1"/>
  <c r="A2629" i="1" s="1"/>
  <c r="A2634" i="1" s="1"/>
  <c r="A2639" i="1" s="1"/>
  <c r="A2644" i="1" s="1"/>
  <c r="A2649" i="1" s="1"/>
  <c r="A2654" i="1" s="1"/>
  <c r="A2659" i="1" s="1"/>
  <c r="A2664" i="1" s="1"/>
  <c r="A2669" i="1" s="1"/>
  <c r="A2674" i="1" s="1"/>
  <c r="A2679" i="1" s="1"/>
  <c r="A2684" i="1" s="1"/>
  <c r="A2689" i="1" s="1"/>
  <c r="A2694" i="1" s="1"/>
  <c r="A2699" i="1" s="1"/>
  <c r="A2704" i="1" s="1"/>
  <c r="A2709" i="1" s="1"/>
  <c r="A2714" i="1" s="1"/>
  <c r="A2719" i="1" s="1"/>
  <c r="A2724" i="1" s="1"/>
  <c r="A2729" i="1" s="1"/>
  <c r="A2734" i="1" s="1"/>
  <c r="A2739" i="1" s="1"/>
  <c r="A2744" i="1" s="1"/>
  <c r="A2749" i="1" s="1"/>
  <c r="A2754" i="1" s="1"/>
  <c r="A2759" i="1" s="1"/>
  <c r="A2764" i="1" s="1"/>
  <c r="A2769" i="1" s="1"/>
  <c r="A2774" i="1" s="1"/>
  <c r="A2779" i="1" s="1"/>
  <c r="A2784" i="1" s="1"/>
  <c r="A2789" i="1" s="1"/>
  <c r="A2794" i="1" s="1"/>
  <c r="A2799" i="1" s="1"/>
  <c r="A2804" i="1" s="1"/>
  <c r="A2809" i="1" s="1"/>
  <c r="A2814" i="1" s="1"/>
  <c r="A2819" i="1" s="1"/>
  <c r="A2824" i="1" s="1"/>
  <c r="A2829" i="1" s="1"/>
  <c r="A2834" i="1" s="1"/>
  <c r="A2839" i="1" s="1"/>
  <c r="A2844" i="1" s="1"/>
  <c r="A2849" i="1" s="1"/>
  <c r="A2854" i="1" s="1"/>
  <c r="A2859" i="1" s="1"/>
  <c r="A2864" i="1" s="1"/>
  <c r="A2869" i="1" s="1"/>
  <c r="A2874" i="1" s="1"/>
  <c r="A2879" i="1" s="1"/>
  <c r="A2884" i="1" s="1"/>
  <c r="A2889" i="1" s="1"/>
  <c r="A2894" i="1" s="1"/>
  <c r="A2899" i="1" s="1"/>
  <c r="A2904" i="1" s="1"/>
  <c r="A2909" i="1" s="1"/>
  <c r="A2914" i="1" s="1"/>
  <c r="A2919" i="1" s="1"/>
  <c r="A2924" i="1" s="1"/>
  <c r="A2929" i="1" s="1"/>
  <c r="A2934" i="1" s="1"/>
  <c r="A2939" i="1" s="1"/>
  <c r="A2944" i="1" s="1"/>
  <c r="A2949" i="1" s="1"/>
  <c r="A2954" i="1" s="1"/>
  <c r="A2959" i="1" s="1"/>
  <c r="A2964" i="1" s="1"/>
  <c r="A2969" i="1" s="1"/>
  <c r="A2974" i="1" s="1"/>
  <c r="A2979" i="1" s="1"/>
  <c r="A2984" i="1" s="1"/>
  <c r="A2989" i="1" s="1"/>
  <c r="A2994" i="1" s="1"/>
  <c r="A2999" i="1" s="1"/>
  <c r="A3004" i="1" s="1"/>
  <c r="A3009" i="1" s="1"/>
  <c r="A3014" i="1" s="1"/>
  <c r="A3019" i="1" s="1"/>
  <c r="A3024" i="1" s="1"/>
  <c r="A3029" i="1" s="1"/>
  <c r="A3034" i="1" s="1"/>
  <c r="A3039" i="1" s="1"/>
  <c r="A3044" i="1" s="1"/>
  <c r="A3049" i="1" s="1"/>
  <c r="A3054" i="1" s="1"/>
  <c r="A3059" i="1" s="1"/>
  <c r="A3064" i="1" s="1"/>
  <c r="A3069" i="1" s="1"/>
  <c r="A3074" i="1" s="1"/>
  <c r="A3079" i="1" s="1"/>
  <c r="A3084" i="1" s="1"/>
  <c r="A3089" i="1" s="1"/>
  <c r="A3094" i="1" s="1"/>
  <c r="A3099" i="1" s="1"/>
  <c r="A3104" i="1" s="1"/>
  <c r="A3109" i="1" s="1"/>
  <c r="A3114" i="1" s="1"/>
  <c r="A3119" i="1" s="1"/>
  <c r="A3124" i="1" s="1"/>
  <c r="A3129" i="1" s="1"/>
  <c r="A3134" i="1" s="1"/>
  <c r="A3139" i="1" s="1"/>
  <c r="A3144" i="1" s="1"/>
  <c r="A3149" i="1" s="1"/>
  <c r="A3154" i="1" s="1"/>
  <c r="A3159" i="1" s="1"/>
  <c r="A3164" i="1" s="1"/>
  <c r="A3169" i="1" s="1"/>
  <c r="A3174" i="1" s="1"/>
  <c r="A3179" i="1" s="1"/>
  <c r="A3184" i="1" s="1"/>
  <c r="A3189" i="1" s="1"/>
  <c r="A3194" i="1" s="1"/>
  <c r="A3199" i="1" s="1"/>
  <c r="A3204" i="1" s="1"/>
  <c r="A3209" i="1" s="1"/>
  <c r="A3214" i="1" s="1"/>
  <c r="A3219" i="1" s="1"/>
  <c r="A3224" i="1" s="1"/>
  <c r="A3229" i="1" s="1"/>
  <c r="A3234" i="1" s="1"/>
  <c r="A3239" i="1" s="1"/>
  <c r="A3244" i="1" s="1"/>
  <c r="A3249" i="1" s="1"/>
  <c r="A3254" i="1" s="1"/>
  <c r="A3259" i="1" s="1"/>
  <c r="A3264" i="1" s="1"/>
  <c r="A3269" i="1" s="1"/>
  <c r="A3274" i="1" s="1"/>
  <c r="A3279" i="1" s="1"/>
  <c r="A3284" i="1" s="1"/>
  <c r="A3289" i="1" s="1"/>
  <c r="A3294" i="1" s="1"/>
  <c r="A3299" i="1" s="1"/>
  <c r="A3304" i="1" s="1"/>
  <c r="A3309" i="1" s="1"/>
  <c r="A3314" i="1" s="1"/>
  <c r="A3319" i="1" s="1"/>
  <c r="A3324" i="1" s="1"/>
  <c r="A3329" i="1" s="1"/>
  <c r="A3334" i="1" s="1"/>
  <c r="A3339" i="1" s="1"/>
  <c r="A3344" i="1" s="1"/>
  <c r="A3349" i="1" s="1"/>
  <c r="A3354" i="1" s="1"/>
  <c r="A3359" i="1" s="1"/>
  <c r="A3364" i="1" s="1"/>
  <c r="A3369" i="1" s="1"/>
  <c r="A3374" i="1" s="1"/>
  <c r="A3379" i="1" s="1"/>
  <c r="A3384" i="1" s="1"/>
  <c r="A3389" i="1" s="1"/>
  <c r="A3394" i="1" s="1"/>
  <c r="A3399" i="1" s="1"/>
  <c r="A3404" i="1" s="1"/>
  <c r="A3409" i="1" s="1"/>
  <c r="A3414" i="1" s="1"/>
  <c r="A3419" i="1" s="1"/>
  <c r="A3424" i="1" s="1"/>
  <c r="A3429" i="1" s="1"/>
  <c r="A3434" i="1" s="1"/>
  <c r="A938" i="1"/>
  <c r="A943" i="1" s="1"/>
  <c r="A948" i="1" s="1"/>
  <c r="A953" i="1" s="1"/>
  <c r="A958" i="1" s="1"/>
  <c r="A963" i="1" s="1"/>
  <c r="A968" i="1" s="1"/>
  <c r="A973" i="1" s="1"/>
  <c r="A978" i="1" s="1"/>
  <c r="A983" i="1" s="1"/>
  <c r="A988" i="1" s="1"/>
  <c r="A993" i="1" s="1"/>
  <c r="A998" i="1" s="1"/>
  <c r="A1003" i="1" s="1"/>
  <c r="A1008" i="1" s="1"/>
  <c r="A1013" i="1" s="1"/>
  <c r="A1018" i="1" s="1"/>
  <c r="A1023" i="1" s="1"/>
  <c r="A1028" i="1" s="1"/>
  <c r="A1033" i="1" s="1"/>
  <c r="A1038" i="1" s="1"/>
  <c r="A1043" i="1" s="1"/>
  <c r="A1048" i="1" s="1"/>
  <c r="A1053" i="1" s="1"/>
  <c r="A1058" i="1" s="1"/>
  <c r="A1063" i="1" s="1"/>
  <c r="A1068" i="1" s="1"/>
  <c r="A1073" i="1" s="1"/>
  <c r="A1078" i="1" s="1"/>
  <c r="A1083" i="1" s="1"/>
  <c r="A1088" i="1" s="1"/>
  <c r="A1093" i="1" s="1"/>
  <c r="A1098" i="1" s="1"/>
  <c r="A1103" i="1" s="1"/>
  <c r="A1108" i="1" s="1"/>
  <c r="A1113" i="1" s="1"/>
  <c r="A1118" i="1" s="1"/>
  <c r="A1123" i="1" s="1"/>
  <c r="A1128" i="1" s="1"/>
  <c r="A1133" i="1" s="1"/>
  <c r="A1138" i="1" s="1"/>
  <c r="A1143" i="1" s="1"/>
  <c r="A1148" i="1" s="1"/>
  <c r="A1153" i="1" s="1"/>
  <c r="A1158" i="1" s="1"/>
  <c r="A1163" i="1" s="1"/>
  <c r="A1168" i="1" s="1"/>
  <c r="A1173" i="1" s="1"/>
  <c r="A1178" i="1" s="1"/>
  <c r="A1183" i="1" s="1"/>
  <c r="A1188" i="1" s="1"/>
  <c r="A1193" i="1" s="1"/>
  <c r="A1198" i="1" s="1"/>
  <c r="A1203" i="1" s="1"/>
  <c r="A1208" i="1" s="1"/>
  <c r="A1213" i="1" s="1"/>
  <c r="A1218" i="1" s="1"/>
  <c r="A1223" i="1" s="1"/>
  <c r="A1228" i="1" s="1"/>
  <c r="A1233" i="1" s="1"/>
  <c r="A1238" i="1" s="1"/>
  <c r="A1243" i="1" s="1"/>
  <c r="A1248" i="1" s="1"/>
  <c r="A1253" i="1" s="1"/>
  <c r="A1258" i="1" s="1"/>
  <c r="A1263" i="1" s="1"/>
  <c r="A1268" i="1" s="1"/>
  <c r="A1273" i="1" s="1"/>
  <c r="A1278" i="1" s="1"/>
  <c r="A1283" i="1" s="1"/>
  <c r="A1288" i="1" s="1"/>
  <c r="A1293" i="1" s="1"/>
  <c r="A1298" i="1" s="1"/>
  <c r="A1303" i="1" s="1"/>
  <c r="A1308" i="1" s="1"/>
  <c r="A1313" i="1" s="1"/>
  <c r="A1318" i="1" s="1"/>
  <c r="A1323" i="1" s="1"/>
  <c r="A1328" i="1" s="1"/>
  <c r="A1333" i="1" s="1"/>
  <c r="A1338" i="1" s="1"/>
  <c r="A1343" i="1" s="1"/>
  <c r="A1348" i="1" s="1"/>
  <c r="A1353" i="1" s="1"/>
  <c r="A1358" i="1" s="1"/>
  <c r="A1363" i="1" s="1"/>
  <c r="A1368" i="1" s="1"/>
  <c r="A1373" i="1" s="1"/>
  <c r="A1378" i="1" s="1"/>
  <c r="A1383" i="1" s="1"/>
  <c r="A1388" i="1" s="1"/>
  <c r="A1393" i="1" s="1"/>
  <c r="A1398" i="1" s="1"/>
  <c r="A1403" i="1" s="1"/>
  <c r="A1408" i="1" s="1"/>
  <c r="A1413" i="1" s="1"/>
  <c r="A1418" i="1" s="1"/>
  <c r="A1423" i="1" s="1"/>
  <c r="A1428" i="1" s="1"/>
  <c r="A1433" i="1" s="1"/>
  <c r="A1438" i="1" s="1"/>
  <c r="A1443" i="1" s="1"/>
  <c r="A1448" i="1" s="1"/>
  <c r="A1453" i="1" s="1"/>
  <c r="A1458" i="1" s="1"/>
  <c r="A1463" i="1" s="1"/>
  <c r="A1468" i="1" s="1"/>
  <c r="A1473" i="1" s="1"/>
  <c r="A1478" i="1" s="1"/>
  <c r="A1483" i="1" s="1"/>
  <c r="A1488" i="1" s="1"/>
  <c r="A1493" i="1" s="1"/>
  <c r="A1498" i="1" s="1"/>
  <c r="A1503" i="1" s="1"/>
  <c r="A1508" i="1" s="1"/>
  <c r="A1513" i="1" s="1"/>
  <c r="A1518" i="1" s="1"/>
  <c r="A1523" i="1" s="1"/>
  <c r="A1528" i="1" s="1"/>
  <c r="A1533" i="1" s="1"/>
  <c r="A1538" i="1" s="1"/>
  <c r="A1543" i="1" s="1"/>
  <c r="A1548" i="1" s="1"/>
  <c r="A1553" i="1" s="1"/>
  <c r="A1558" i="1" s="1"/>
  <c r="A1563" i="1" s="1"/>
  <c r="A1568" i="1" s="1"/>
  <c r="A1573" i="1" s="1"/>
  <c r="A1578" i="1" s="1"/>
  <c r="A1583" i="1" s="1"/>
  <c r="A1588" i="1" s="1"/>
  <c r="A1593" i="1" s="1"/>
  <c r="A1598" i="1" s="1"/>
  <c r="A1603" i="1" s="1"/>
  <c r="A1608" i="1" s="1"/>
  <c r="A1613" i="1" s="1"/>
  <c r="A1618" i="1" s="1"/>
  <c r="A1623" i="1" s="1"/>
  <c r="A1628" i="1" s="1"/>
  <c r="A1633" i="1" s="1"/>
  <c r="A1638" i="1" s="1"/>
  <c r="A1643" i="1" s="1"/>
  <c r="A1648" i="1" s="1"/>
  <c r="A1653" i="1" s="1"/>
  <c r="A1658" i="1" s="1"/>
  <c r="A1663" i="1" s="1"/>
  <c r="A1668" i="1" s="1"/>
  <c r="A1673" i="1" s="1"/>
  <c r="A1678" i="1" s="1"/>
  <c r="A1683" i="1" s="1"/>
  <c r="A1688" i="1" s="1"/>
  <c r="A1693" i="1" s="1"/>
  <c r="A1698" i="1" s="1"/>
  <c r="A1703" i="1" s="1"/>
  <c r="A1708" i="1" s="1"/>
  <c r="A1713" i="1" s="1"/>
  <c r="A1718" i="1" s="1"/>
  <c r="A1723" i="1" s="1"/>
  <c r="A1728" i="1" s="1"/>
  <c r="A1733" i="1" s="1"/>
  <c r="A1738" i="1" s="1"/>
  <c r="A1743" i="1" s="1"/>
  <c r="A1748" i="1" s="1"/>
  <c r="A1753" i="1" s="1"/>
  <c r="A1758" i="1" s="1"/>
  <c r="A1763" i="1" s="1"/>
  <c r="A1768" i="1" s="1"/>
  <c r="A1773" i="1" s="1"/>
  <c r="A1778" i="1" s="1"/>
  <c r="A1783" i="1" s="1"/>
  <c r="A1788" i="1" s="1"/>
  <c r="A1793" i="1" s="1"/>
  <c r="A1798" i="1" s="1"/>
  <c r="A1803" i="1" s="1"/>
  <c r="A1808" i="1" s="1"/>
  <c r="A1813" i="1" s="1"/>
  <c r="A1818" i="1" s="1"/>
  <c r="A1823" i="1" s="1"/>
  <c r="A1828" i="1" s="1"/>
  <c r="A1833" i="1" s="1"/>
  <c r="A1838" i="1" s="1"/>
  <c r="A1843" i="1" s="1"/>
  <c r="A1848" i="1" s="1"/>
  <c r="A1853" i="1" s="1"/>
  <c r="A1858" i="1" s="1"/>
  <c r="A1863" i="1" s="1"/>
  <c r="A1868" i="1" s="1"/>
  <c r="A1873" i="1" s="1"/>
  <c r="A1878" i="1" s="1"/>
  <c r="A1883" i="1" s="1"/>
  <c r="A1888" i="1" s="1"/>
  <c r="A1893" i="1" s="1"/>
  <c r="A1898" i="1" s="1"/>
  <c r="A1903" i="1" s="1"/>
  <c r="A1908" i="1" s="1"/>
  <c r="A1913" i="1" s="1"/>
  <c r="A1918" i="1" s="1"/>
  <c r="A1923" i="1" s="1"/>
  <c r="A1928" i="1" s="1"/>
  <c r="A1933" i="1" s="1"/>
  <c r="A1938" i="1" s="1"/>
  <c r="A1943" i="1" s="1"/>
  <c r="A1948" i="1" s="1"/>
  <c r="A1953" i="1" s="1"/>
  <c r="A1958" i="1" s="1"/>
  <c r="A1963" i="1" s="1"/>
  <c r="A1968" i="1" s="1"/>
  <c r="A1973" i="1" s="1"/>
  <c r="A1978" i="1" s="1"/>
  <c r="A1983" i="1" s="1"/>
  <c r="A1988" i="1" s="1"/>
  <c r="A1993" i="1" s="1"/>
  <c r="A1998" i="1" s="1"/>
  <c r="A2003" i="1" s="1"/>
  <c r="A2008" i="1" s="1"/>
  <c r="A2013" i="1" s="1"/>
  <c r="A2018" i="1" s="1"/>
  <c r="A2023" i="1" s="1"/>
  <c r="A2028" i="1" s="1"/>
  <c r="A2033" i="1" s="1"/>
  <c r="A2038" i="1" s="1"/>
  <c r="A2043" i="1" s="1"/>
  <c r="A2048" i="1" s="1"/>
  <c r="A2053" i="1" s="1"/>
  <c r="A2058" i="1" s="1"/>
  <c r="A2063" i="1" s="1"/>
  <c r="A2068" i="1" s="1"/>
  <c r="A2073" i="1" s="1"/>
  <c r="A2078" i="1" s="1"/>
  <c r="A2083" i="1" s="1"/>
  <c r="A2088" i="1" s="1"/>
  <c r="A2093" i="1" s="1"/>
  <c r="A2098" i="1" s="1"/>
  <c r="A2103" i="1" s="1"/>
  <c r="A2108" i="1" s="1"/>
  <c r="A2113" i="1" s="1"/>
  <c r="A2118" i="1" s="1"/>
  <c r="A2123" i="1" s="1"/>
  <c r="A2128" i="1" s="1"/>
  <c r="A2133" i="1" s="1"/>
  <c r="A2138" i="1" s="1"/>
  <c r="A2143" i="1" s="1"/>
  <c r="A2148" i="1" s="1"/>
  <c r="A2153" i="1" s="1"/>
  <c r="A2158" i="1" s="1"/>
  <c r="A2163" i="1" s="1"/>
  <c r="A2168" i="1" s="1"/>
  <c r="A2173" i="1" s="1"/>
  <c r="A2178" i="1" s="1"/>
  <c r="A2183" i="1" s="1"/>
  <c r="A2188" i="1" s="1"/>
  <c r="A2193" i="1" s="1"/>
  <c r="A2198" i="1" s="1"/>
  <c r="A2203" i="1" s="1"/>
  <c r="A2208" i="1" s="1"/>
  <c r="A2213" i="1" s="1"/>
  <c r="A2218" i="1" s="1"/>
  <c r="A2223" i="1" s="1"/>
  <c r="A2228" i="1" s="1"/>
  <c r="A2233" i="1" s="1"/>
  <c r="A2238" i="1" s="1"/>
  <c r="A2243" i="1" s="1"/>
  <c r="A2248" i="1" s="1"/>
  <c r="A2253" i="1" s="1"/>
  <c r="A2258" i="1" s="1"/>
  <c r="A2263" i="1" s="1"/>
  <c r="A2268" i="1" s="1"/>
  <c r="A2273" i="1" s="1"/>
  <c r="A2278" i="1" s="1"/>
  <c r="A2283" i="1" s="1"/>
  <c r="A2288" i="1" s="1"/>
  <c r="A2293" i="1" s="1"/>
  <c r="A2298" i="1" s="1"/>
  <c r="A2303" i="1" s="1"/>
  <c r="A2308" i="1" s="1"/>
  <c r="A2313" i="1" s="1"/>
  <c r="A2318" i="1" s="1"/>
  <c r="A2323" i="1" s="1"/>
  <c r="A2328" i="1" s="1"/>
  <c r="A2333" i="1" s="1"/>
  <c r="A2338" i="1" s="1"/>
  <c r="A2343" i="1" s="1"/>
  <c r="A2348" i="1" s="1"/>
  <c r="A2353" i="1" s="1"/>
  <c r="A2358" i="1" s="1"/>
  <c r="A2363" i="1" s="1"/>
  <c r="A2368" i="1" s="1"/>
  <c r="A2373" i="1" s="1"/>
  <c r="A2378" i="1" s="1"/>
  <c r="A2383" i="1" s="1"/>
  <c r="A2388" i="1" s="1"/>
  <c r="A2393" i="1" s="1"/>
  <c r="A2398" i="1" s="1"/>
  <c r="A2403" i="1" s="1"/>
  <c r="A2408" i="1" s="1"/>
  <c r="A2413" i="1" s="1"/>
  <c r="A2418" i="1" s="1"/>
  <c r="A2423" i="1" s="1"/>
  <c r="A2428" i="1" s="1"/>
  <c r="A2433" i="1" s="1"/>
  <c r="A2438" i="1" s="1"/>
  <c r="A2443" i="1" s="1"/>
  <c r="A2448" i="1" s="1"/>
  <c r="A2453" i="1" s="1"/>
  <c r="A2458" i="1" s="1"/>
  <c r="A2463" i="1" s="1"/>
  <c r="A2468" i="1" s="1"/>
  <c r="A2473" i="1" s="1"/>
  <c r="A2478" i="1" s="1"/>
  <c r="A2483" i="1" s="1"/>
  <c r="A2488" i="1" s="1"/>
  <c r="A2493" i="1" s="1"/>
  <c r="A2498" i="1" s="1"/>
  <c r="A2503" i="1" s="1"/>
  <c r="A2508" i="1" s="1"/>
  <c r="A2513" i="1" s="1"/>
  <c r="A2518" i="1" s="1"/>
  <c r="A2523" i="1" s="1"/>
  <c r="A2528" i="1" s="1"/>
  <c r="A2533" i="1" s="1"/>
  <c r="A2538" i="1" s="1"/>
  <c r="A2543" i="1" s="1"/>
  <c r="A2548" i="1" s="1"/>
  <c r="A2553" i="1" s="1"/>
  <c r="A2558" i="1" s="1"/>
  <c r="A2563" i="1" s="1"/>
  <c r="A2568" i="1" s="1"/>
  <c r="A2573" i="1" s="1"/>
  <c r="A2578" i="1" s="1"/>
  <c r="A2583" i="1" s="1"/>
  <c r="A2588" i="1" s="1"/>
  <c r="A2593" i="1" s="1"/>
  <c r="A2598" i="1" s="1"/>
  <c r="A2603" i="1" s="1"/>
  <c r="A2608" i="1" s="1"/>
  <c r="A2613" i="1" s="1"/>
  <c r="A2618" i="1" s="1"/>
  <c r="A2623" i="1" s="1"/>
  <c r="A2628" i="1" s="1"/>
  <c r="A2633" i="1" s="1"/>
  <c r="A2638" i="1" s="1"/>
  <c r="A2643" i="1" s="1"/>
  <c r="A2648" i="1" s="1"/>
  <c r="A2653" i="1" s="1"/>
  <c r="A2658" i="1" s="1"/>
  <c r="A2663" i="1" s="1"/>
  <c r="A2668" i="1" s="1"/>
  <c r="A2673" i="1" s="1"/>
  <c r="A2678" i="1" s="1"/>
  <c r="A2683" i="1" s="1"/>
  <c r="A2688" i="1" s="1"/>
  <c r="A2693" i="1" s="1"/>
  <c r="A2698" i="1" s="1"/>
  <c r="A2703" i="1" s="1"/>
  <c r="A2708" i="1" s="1"/>
  <c r="A2713" i="1" s="1"/>
  <c r="A2718" i="1" s="1"/>
  <c r="A2723" i="1" s="1"/>
  <c r="A2728" i="1" s="1"/>
  <c r="A2733" i="1" s="1"/>
  <c r="A2738" i="1" s="1"/>
  <c r="A2743" i="1" s="1"/>
  <c r="A2748" i="1" s="1"/>
  <c r="A2753" i="1" s="1"/>
  <c r="A2758" i="1" s="1"/>
  <c r="A2763" i="1" s="1"/>
  <c r="A2768" i="1" s="1"/>
  <c r="A2773" i="1" s="1"/>
  <c r="A2778" i="1" s="1"/>
  <c r="A2783" i="1" s="1"/>
  <c r="A2788" i="1" s="1"/>
  <c r="A2793" i="1" s="1"/>
  <c r="A2798" i="1" s="1"/>
  <c r="A2803" i="1" s="1"/>
  <c r="A2808" i="1" s="1"/>
  <c r="A2813" i="1" s="1"/>
  <c r="A2818" i="1" s="1"/>
  <c r="A2823" i="1" s="1"/>
  <c r="A2828" i="1" s="1"/>
  <c r="A2833" i="1" s="1"/>
  <c r="A2838" i="1" s="1"/>
  <c r="A2843" i="1" s="1"/>
  <c r="A2848" i="1" s="1"/>
  <c r="A2853" i="1" s="1"/>
  <c r="A2858" i="1" s="1"/>
  <c r="A2863" i="1" s="1"/>
  <c r="A2868" i="1" s="1"/>
  <c r="A2873" i="1" s="1"/>
  <c r="A2878" i="1" s="1"/>
  <c r="A2883" i="1" s="1"/>
  <c r="A2888" i="1" s="1"/>
  <c r="A2893" i="1" s="1"/>
  <c r="A2898" i="1" s="1"/>
  <c r="A2903" i="1" s="1"/>
  <c r="A2908" i="1" s="1"/>
  <c r="A2913" i="1" s="1"/>
  <c r="A2918" i="1" s="1"/>
  <c r="A2923" i="1" s="1"/>
  <c r="A2928" i="1" s="1"/>
  <c r="A2933" i="1" s="1"/>
  <c r="A2938" i="1" s="1"/>
  <c r="A2943" i="1" s="1"/>
  <c r="A2948" i="1" s="1"/>
  <c r="A2953" i="1" s="1"/>
  <c r="A2958" i="1" s="1"/>
  <c r="A2963" i="1" s="1"/>
  <c r="A2968" i="1" s="1"/>
  <c r="A2973" i="1" s="1"/>
  <c r="A2978" i="1" s="1"/>
  <c r="A2983" i="1" s="1"/>
  <c r="A2988" i="1" s="1"/>
  <c r="A2993" i="1" s="1"/>
  <c r="A2998" i="1" s="1"/>
  <c r="A3003" i="1" s="1"/>
  <c r="A3008" i="1" s="1"/>
  <c r="A3013" i="1" s="1"/>
  <c r="A3018" i="1" s="1"/>
  <c r="A3023" i="1" s="1"/>
  <c r="A3028" i="1" s="1"/>
  <c r="A3033" i="1" s="1"/>
  <c r="A3038" i="1" s="1"/>
  <c r="A3043" i="1" s="1"/>
  <c r="A3048" i="1" s="1"/>
  <c r="A3053" i="1" s="1"/>
  <c r="A3058" i="1" s="1"/>
  <c r="A3063" i="1" s="1"/>
  <c r="A3068" i="1" s="1"/>
  <c r="A3073" i="1" s="1"/>
  <c r="A3078" i="1" s="1"/>
  <c r="A3083" i="1" s="1"/>
  <c r="A3088" i="1" s="1"/>
  <c r="A3093" i="1" s="1"/>
  <c r="A3098" i="1" s="1"/>
  <c r="A3103" i="1" s="1"/>
  <c r="A3108" i="1" s="1"/>
  <c r="A3113" i="1" s="1"/>
  <c r="A3118" i="1" s="1"/>
  <c r="A3123" i="1" s="1"/>
  <c r="A3128" i="1" s="1"/>
  <c r="A3133" i="1" s="1"/>
  <c r="A3138" i="1" s="1"/>
  <c r="A3143" i="1" s="1"/>
  <c r="A3148" i="1" s="1"/>
  <c r="A3153" i="1" s="1"/>
  <c r="A3158" i="1" s="1"/>
  <c r="A3163" i="1" s="1"/>
  <c r="A3168" i="1" s="1"/>
  <c r="A3173" i="1" s="1"/>
  <c r="A3178" i="1" s="1"/>
  <c r="A3183" i="1" s="1"/>
  <c r="A3188" i="1" s="1"/>
  <c r="A3193" i="1" s="1"/>
  <c r="A3198" i="1" s="1"/>
  <c r="A3203" i="1" s="1"/>
  <c r="A3208" i="1" s="1"/>
  <c r="A3213" i="1" s="1"/>
  <c r="A3218" i="1" s="1"/>
  <c r="A3223" i="1" s="1"/>
  <c r="A3228" i="1" s="1"/>
  <c r="A3233" i="1" s="1"/>
  <c r="A3238" i="1" s="1"/>
  <c r="A3243" i="1" s="1"/>
  <c r="A3248" i="1" s="1"/>
  <c r="A3253" i="1" s="1"/>
  <c r="A3258" i="1" s="1"/>
  <c r="A3263" i="1" s="1"/>
  <c r="A3268" i="1" s="1"/>
  <c r="A3273" i="1" s="1"/>
  <c r="A3278" i="1" s="1"/>
  <c r="A3283" i="1" s="1"/>
  <c r="A3288" i="1" s="1"/>
  <c r="A3293" i="1" s="1"/>
  <c r="A3298" i="1" s="1"/>
  <c r="A3303" i="1" s="1"/>
  <c r="A3308" i="1" s="1"/>
  <c r="A3313" i="1" s="1"/>
  <c r="A3318" i="1" s="1"/>
  <c r="A3323" i="1" s="1"/>
  <c r="A3328" i="1" s="1"/>
  <c r="A3333" i="1" s="1"/>
  <c r="A3338" i="1" s="1"/>
  <c r="A3343" i="1" s="1"/>
  <c r="A3348" i="1" s="1"/>
  <c r="A3353" i="1" s="1"/>
  <c r="A3358" i="1" s="1"/>
  <c r="A3363" i="1" s="1"/>
  <c r="A3368" i="1" s="1"/>
  <c r="A3373" i="1" s="1"/>
  <c r="A3378" i="1" s="1"/>
  <c r="A3383" i="1" s="1"/>
  <c r="A3388" i="1" s="1"/>
  <c r="A3393" i="1" s="1"/>
  <c r="A3398" i="1" s="1"/>
  <c r="A3403" i="1" s="1"/>
  <c r="A3408" i="1" s="1"/>
  <c r="A3413" i="1" s="1"/>
  <c r="A3418" i="1" s="1"/>
  <c r="A3423" i="1" s="1"/>
  <c r="A3428" i="1" s="1"/>
  <c r="A3433" i="1" s="1"/>
  <c r="A937" i="1"/>
  <c r="A942" i="1" s="1"/>
  <c r="A947" i="1" s="1"/>
  <c r="A952" i="1" s="1"/>
  <c r="A957" i="1" s="1"/>
  <c r="A962" i="1" s="1"/>
  <c r="A967" i="1" s="1"/>
  <c r="A972" i="1" s="1"/>
  <c r="A977" i="1" s="1"/>
  <c r="A982" i="1" s="1"/>
  <c r="A987" i="1" s="1"/>
  <c r="A992" i="1" s="1"/>
  <c r="A997" i="1" s="1"/>
  <c r="A1002" i="1" s="1"/>
  <c r="A1007" i="1" s="1"/>
  <c r="A1012" i="1" s="1"/>
  <c r="A1017" i="1" s="1"/>
  <c r="A1022" i="1" s="1"/>
  <c r="A1027" i="1" s="1"/>
  <c r="A1032" i="1" s="1"/>
  <c r="A1037" i="1" s="1"/>
  <c r="A1042" i="1" s="1"/>
  <c r="A1047" i="1" s="1"/>
  <c r="A1052" i="1" s="1"/>
  <c r="A1057" i="1" s="1"/>
  <c r="A1062" i="1" s="1"/>
  <c r="A1067" i="1" s="1"/>
  <c r="A1072" i="1" s="1"/>
  <c r="A1077" i="1" s="1"/>
  <c r="A1082" i="1" s="1"/>
  <c r="A1087" i="1" s="1"/>
  <c r="A1092" i="1" s="1"/>
  <c r="A1097" i="1" s="1"/>
  <c r="A1102" i="1" s="1"/>
  <c r="A1107" i="1" s="1"/>
  <c r="A1112" i="1" s="1"/>
  <c r="A1117" i="1" s="1"/>
  <c r="A1122" i="1" s="1"/>
  <c r="A1127" i="1" s="1"/>
  <c r="A1132" i="1" s="1"/>
  <c r="A1137" i="1" s="1"/>
  <c r="A1142" i="1" s="1"/>
  <c r="A1147" i="1" s="1"/>
  <c r="A1152" i="1" s="1"/>
  <c r="A1157" i="1" s="1"/>
  <c r="A1162" i="1" s="1"/>
  <c r="A1167" i="1" s="1"/>
  <c r="A1172" i="1" s="1"/>
  <c r="A1177" i="1" s="1"/>
  <c r="A1182" i="1" s="1"/>
  <c r="A1187" i="1" s="1"/>
  <c r="A1192" i="1" s="1"/>
  <c r="A1197" i="1" s="1"/>
  <c r="A1202" i="1" s="1"/>
  <c r="A1207" i="1" s="1"/>
  <c r="A1212" i="1" s="1"/>
  <c r="A1217" i="1" s="1"/>
  <c r="A1222" i="1" s="1"/>
  <c r="A1227" i="1" s="1"/>
  <c r="A1232" i="1" s="1"/>
  <c r="A1237" i="1" s="1"/>
  <c r="A1242" i="1" s="1"/>
  <c r="A1247" i="1" s="1"/>
  <c r="A1252" i="1" s="1"/>
  <c r="A1257" i="1" s="1"/>
  <c r="A1262" i="1" s="1"/>
  <c r="A1267" i="1" s="1"/>
  <c r="A1272" i="1" s="1"/>
  <c r="A1277" i="1" s="1"/>
  <c r="A1282" i="1" s="1"/>
  <c r="A1287" i="1" s="1"/>
  <c r="A1292" i="1" s="1"/>
  <c r="A1297" i="1" s="1"/>
  <c r="A1302" i="1" s="1"/>
  <c r="A1307" i="1" s="1"/>
  <c r="A1312" i="1" s="1"/>
  <c r="A1317" i="1" s="1"/>
  <c r="A1322" i="1" s="1"/>
  <c r="A1327" i="1" s="1"/>
  <c r="A1332" i="1" s="1"/>
  <c r="A1337" i="1" s="1"/>
  <c r="A1342" i="1" s="1"/>
  <c r="A1347" i="1" s="1"/>
  <c r="A1352" i="1" s="1"/>
  <c r="A1357" i="1" s="1"/>
  <c r="A1362" i="1" s="1"/>
  <c r="A1367" i="1" s="1"/>
  <c r="A1372" i="1" s="1"/>
  <c r="A1377" i="1" s="1"/>
  <c r="A1382" i="1" s="1"/>
  <c r="A1387" i="1" s="1"/>
  <c r="A1392" i="1" s="1"/>
  <c r="A1397" i="1" s="1"/>
  <c r="A1402" i="1" s="1"/>
  <c r="A1407" i="1" s="1"/>
  <c r="A1412" i="1" s="1"/>
  <c r="A1417" i="1" s="1"/>
  <c r="A1422" i="1" s="1"/>
  <c r="A1427" i="1" s="1"/>
  <c r="A1432" i="1" s="1"/>
  <c r="A1437" i="1" s="1"/>
  <c r="A1442" i="1" s="1"/>
  <c r="A1447" i="1" s="1"/>
  <c r="A1452" i="1" s="1"/>
  <c r="A1457" i="1" s="1"/>
  <c r="A1462" i="1" s="1"/>
  <c r="A1467" i="1" s="1"/>
  <c r="A1472" i="1" s="1"/>
  <c r="A1477" i="1" s="1"/>
  <c r="A1482" i="1" s="1"/>
  <c r="A1487" i="1" s="1"/>
  <c r="A1492" i="1" s="1"/>
  <c r="A1497" i="1" s="1"/>
  <c r="A1502" i="1" s="1"/>
  <c r="A1507" i="1" s="1"/>
  <c r="A1512" i="1" s="1"/>
  <c r="A1517" i="1" s="1"/>
  <c r="A1522" i="1" s="1"/>
  <c r="A1527" i="1" s="1"/>
  <c r="A1532" i="1" s="1"/>
  <c r="A1537" i="1" s="1"/>
  <c r="A1542" i="1" s="1"/>
  <c r="A1547" i="1" s="1"/>
  <c r="A1552" i="1" s="1"/>
  <c r="A1557" i="1" s="1"/>
  <c r="A1562" i="1" s="1"/>
  <c r="A1567" i="1" s="1"/>
  <c r="A1572" i="1" s="1"/>
  <c r="A1577" i="1" s="1"/>
  <c r="A1582" i="1" s="1"/>
  <c r="A1587" i="1" s="1"/>
  <c r="A1592" i="1" s="1"/>
  <c r="A1597" i="1" s="1"/>
  <c r="A1602" i="1" s="1"/>
  <c r="A1607" i="1" s="1"/>
  <c r="A1612" i="1" s="1"/>
  <c r="A1617" i="1" s="1"/>
  <c r="A1622" i="1" s="1"/>
  <c r="A1627" i="1" s="1"/>
  <c r="A1632" i="1" s="1"/>
  <c r="A1637" i="1" s="1"/>
  <c r="A1642" i="1" s="1"/>
  <c r="A1647" i="1" s="1"/>
  <c r="A1652" i="1" s="1"/>
  <c r="A1657" i="1" s="1"/>
  <c r="A1662" i="1" s="1"/>
  <c r="A1667" i="1" s="1"/>
  <c r="A1672" i="1" s="1"/>
  <c r="A1677" i="1" s="1"/>
  <c r="A1682" i="1" s="1"/>
  <c r="A1687" i="1" s="1"/>
  <c r="A1692" i="1" s="1"/>
  <c r="A1697" i="1" s="1"/>
  <c r="A1702" i="1" s="1"/>
  <c r="A1707" i="1" s="1"/>
  <c r="A1712" i="1" s="1"/>
  <c r="A1717" i="1" s="1"/>
  <c r="A1722" i="1" s="1"/>
  <c r="A1727" i="1" s="1"/>
  <c r="A1732" i="1" s="1"/>
  <c r="A1737" i="1" s="1"/>
  <c r="A1742" i="1" s="1"/>
  <c r="A1747" i="1" s="1"/>
  <c r="A1752" i="1" s="1"/>
  <c r="A1757" i="1" s="1"/>
  <c r="A1762" i="1" s="1"/>
  <c r="A1767" i="1" s="1"/>
  <c r="A1772" i="1" s="1"/>
  <c r="A1777" i="1" s="1"/>
  <c r="A1782" i="1" s="1"/>
  <c r="A1787" i="1" s="1"/>
  <c r="A1792" i="1" s="1"/>
  <c r="A1797" i="1" s="1"/>
  <c r="A1802" i="1" s="1"/>
  <c r="A1807" i="1" s="1"/>
  <c r="A1812" i="1" s="1"/>
  <c r="A1817" i="1" s="1"/>
  <c r="A1822" i="1" s="1"/>
  <c r="A1827" i="1" s="1"/>
  <c r="A1832" i="1" s="1"/>
  <c r="A1837" i="1" s="1"/>
  <c r="A1842" i="1" s="1"/>
  <c r="A1847" i="1" s="1"/>
  <c r="A1852" i="1" s="1"/>
  <c r="A1857" i="1" s="1"/>
  <c r="A1862" i="1" s="1"/>
  <c r="A1867" i="1" s="1"/>
  <c r="A1872" i="1" s="1"/>
  <c r="A1877" i="1" s="1"/>
  <c r="A1882" i="1" s="1"/>
  <c r="A1887" i="1" s="1"/>
  <c r="A1892" i="1" s="1"/>
  <c r="A1897" i="1" s="1"/>
  <c r="A1902" i="1" s="1"/>
  <c r="A1907" i="1" s="1"/>
  <c r="A1912" i="1" s="1"/>
  <c r="A1917" i="1" s="1"/>
  <c r="A1922" i="1" s="1"/>
  <c r="A1927" i="1" s="1"/>
  <c r="A1932" i="1" s="1"/>
  <c r="A1937" i="1" s="1"/>
  <c r="A1942" i="1" s="1"/>
  <c r="A1947" i="1" s="1"/>
  <c r="A1952" i="1" s="1"/>
  <c r="A1957" i="1" s="1"/>
  <c r="A1962" i="1" s="1"/>
  <c r="A1967" i="1" s="1"/>
  <c r="A1972" i="1" s="1"/>
  <c r="A1977" i="1" s="1"/>
  <c r="A1982" i="1" s="1"/>
  <c r="A1987" i="1" s="1"/>
  <c r="A1992" i="1" s="1"/>
  <c r="A1997" i="1" s="1"/>
  <c r="A2002" i="1" s="1"/>
  <c r="A2007" i="1" s="1"/>
  <c r="A2012" i="1" s="1"/>
  <c r="A2017" i="1" s="1"/>
  <c r="A2022" i="1" s="1"/>
  <c r="A2027" i="1" s="1"/>
  <c r="A2032" i="1" s="1"/>
  <c r="A2037" i="1" s="1"/>
  <c r="A2042" i="1" s="1"/>
  <c r="A2047" i="1" s="1"/>
  <c r="A2052" i="1" s="1"/>
  <c r="A2057" i="1" s="1"/>
  <c r="A2062" i="1" s="1"/>
  <c r="A2067" i="1" s="1"/>
  <c r="A2072" i="1" s="1"/>
  <c r="A2077" i="1" s="1"/>
  <c r="A2082" i="1" s="1"/>
  <c r="A2087" i="1" s="1"/>
  <c r="A2092" i="1" s="1"/>
  <c r="A2097" i="1" s="1"/>
  <c r="A2102" i="1" s="1"/>
  <c r="A2107" i="1" s="1"/>
  <c r="A2112" i="1" s="1"/>
  <c r="A2117" i="1" s="1"/>
  <c r="A2122" i="1" s="1"/>
  <c r="A2127" i="1" s="1"/>
  <c r="A2132" i="1" s="1"/>
  <c r="A2137" i="1" s="1"/>
  <c r="A2142" i="1" s="1"/>
  <c r="A2147" i="1" s="1"/>
  <c r="A2152" i="1" s="1"/>
  <c r="A2157" i="1" s="1"/>
  <c r="A2162" i="1" s="1"/>
  <c r="A2167" i="1" s="1"/>
  <c r="A2172" i="1" s="1"/>
  <c r="A2177" i="1" s="1"/>
  <c r="A2182" i="1" s="1"/>
  <c r="A2187" i="1" s="1"/>
  <c r="A2192" i="1" s="1"/>
  <c r="A2197" i="1" s="1"/>
  <c r="A2202" i="1" s="1"/>
  <c r="A2207" i="1" s="1"/>
  <c r="A2212" i="1" s="1"/>
  <c r="A2217" i="1" s="1"/>
  <c r="A2222" i="1" s="1"/>
  <c r="A2227" i="1" s="1"/>
  <c r="A2232" i="1" s="1"/>
  <c r="A2237" i="1" s="1"/>
  <c r="A2242" i="1" s="1"/>
  <c r="A2247" i="1" s="1"/>
  <c r="A2252" i="1" s="1"/>
  <c r="A2257" i="1" s="1"/>
  <c r="A2262" i="1" s="1"/>
  <c r="A2267" i="1" s="1"/>
  <c r="A2272" i="1" s="1"/>
  <c r="A2277" i="1" s="1"/>
  <c r="A2282" i="1" s="1"/>
  <c r="A2287" i="1" s="1"/>
  <c r="A2292" i="1" s="1"/>
  <c r="A2297" i="1" s="1"/>
  <c r="A2302" i="1" s="1"/>
  <c r="A2307" i="1" s="1"/>
  <c r="A2312" i="1" s="1"/>
  <c r="A2317" i="1" s="1"/>
  <c r="A2322" i="1" s="1"/>
  <c r="A2327" i="1" s="1"/>
  <c r="A2332" i="1" s="1"/>
  <c r="A2337" i="1" s="1"/>
  <c r="A2342" i="1" s="1"/>
  <c r="A2347" i="1" s="1"/>
  <c r="A2352" i="1" s="1"/>
  <c r="A2357" i="1" s="1"/>
  <c r="A2362" i="1" s="1"/>
  <c r="A2367" i="1" s="1"/>
  <c r="A2372" i="1" s="1"/>
  <c r="A2377" i="1" s="1"/>
  <c r="A2382" i="1" s="1"/>
  <c r="A2387" i="1" s="1"/>
  <c r="A2392" i="1" s="1"/>
  <c r="A2397" i="1" s="1"/>
  <c r="A2402" i="1" s="1"/>
  <c r="A2407" i="1" s="1"/>
  <c r="A2412" i="1" s="1"/>
  <c r="A2417" i="1" s="1"/>
  <c r="A2422" i="1" s="1"/>
  <c r="A2427" i="1" s="1"/>
  <c r="A2432" i="1" s="1"/>
  <c r="A2437" i="1" s="1"/>
  <c r="A2442" i="1" s="1"/>
  <c r="A2447" i="1" s="1"/>
  <c r="A2452" i="1" s="1"/>
  <c r="A2457" i="1" s="1"/>
  <c r="A2462" i="1" s="1"/>
  <c r="A2467" i="1" s="1"/>
  <c r="A2472" i="1" s="1"/>
  <c r="A2477" i="1" s="1"/>
  <c r="A2482" i="1" s="1"/>
  <c r="A2487" i="1" s="1"/>
  <c r="A2492" i="1" s="1"/>
  <c r="A2497" i="1" s="1"/>
  <c r="A2502" i="1" s="1"/>
  <c r="A2507" i="1" s="1"/>
  <c r="A2512" i="1" s="1"/>
  <c r="A2517" i="1" s="1"/>
  <c r="A2522" i="1" s="1"/>
  <c r="A2527" i="1" s="1"/>
  <c r="A2532" i="1" s="1"/>
  <c r="A2537" i="1" s="1"/>
  <c r="A2542" i="1" s="1"/>
  <c r="A2547" i="1" s="1"/>
  <c r="A2552" i="1" s="1"/>
  <c r="A2557" i="1" s="1"/>
  <c r="A2562" i="1" s="1"/>
  <c r="A2567" i="1" s="1"/>
  <c r="A2572" i="1" s="1"/>
  <c r="A2577" i="1" s="1"/>
  <c r="A2582" i="1" s="1"/>
  <c r="A2587" i="1" s="1"/>
  <c r="A2592" i="1" s="1"/>
  <c r="A2597" i="1" s="1"/>
  <c r="A2602" i="1" s="1"/>
  <c r="A2607" i="1" s="1"/>
  <c r="A2612" i="1" s="1"/>
  <c r="A2617" i="1" s="1"/>
  <c r="A2622" i="1" s="1"/>
  <c r="A2627" i="1" s="1"/>
  <c r="A2632" i="1" s="1"/>
  <c r="A2637" i="1" s="1"/>
  <c r="A2642" i="1" s="1"/>
  <c r="A2647" i="1" s="1"/>
  <c r="A2652" i="1" s="1"/>
  <c r="A2657" i="1" s="1"/>
  <c r="A2662" i="1" s="1"/>
  <c r="A2667" i="1" s="1"/>
  <c r="A2672" i="1" s="1"/>
  <c r="A2677" i="1" s="1"/>
  <c r="A2682" i="1" s="1"/>
  <c r="A2687" i="1" s="1"/>
  <c r="A2692" i="1" s="1"/>
  <c r="A2697" i="1" s="1"/>
  <c r="A2702" i="1" s="1"/>
  <c r="A2707" i="1" s="1"/>
  <c r="A2712" i="1" s="1"/>
  <c r="A2717" i="1" s="1"/>
  <c r="A2722" i="1" s="1"/>
  <c r="A2727" i="1" s="1"/>
  <c r="A2732" i="1" s="1"/>
  <c r="A2737" i="1" s="1"/>
  <c r="A2742" i="1" s="1"/>
  <c r="A2747" i="1" s="1"/>
  <c r="A2752" i="1" s="1"/>
  <c r="A2757" i="1" s="1"/>
  <c r="A2762" i="1" s="1"/>
  <c r="A2767" i="1" s="1"/>
  <c r="A2772" i="1" s="1"/>
  <c r="A2777" i="1" s="1"/>
  <c r="A2782" i="1" s="1"/>
  <c r="A2787" i="1" s="1"/>
  <c r="A2792" i="1" s="1"/>
  <c r="A2797" i="1" s="1"/>
  <c r="A2802" i="1" s="1"/>
  <c r="A2807" i="1" s="1"/>
  <c r="A2812" i="1" s="1"/>
  <c r="A2817" i="1" s="1"/>
  <c r="A2822" i="1" s="1"/>
  <c r="A2827" i="1" s="1"/>
  <c r="A2832" i="1" s="1"/>
  <c r="A2837" i="1" s="1"/>
  <c r="A2842" i="1" s="1"/>
  <c r="A2847" i="1" s="1"/>
  <c r="A2852" i="1" s="1"/>
  <c r="A2857" i="1" s="1"/>
  <c r="A2862" i="1" s="1"/>
  <c r="A2867" i="1" s="1"/>
  <c r="A2872" i="1" s="1"/>
  <c r="A2877" i="1" s="1"/>
  <c r="A2882" i="1" s="1"/>
  <c r="A2887" i="1" s="1"/>
  <c r="A2892" i="1" s="1"/>
  <c r="A2897" i="1" s="1"/>
  <c r="A2902" i="1" s="1"/>
  <c r="A2907" i="1" s="1"/>
  <c r="A2912" i="1" s="1"/>
  <c r="A2917" i="1" s="1"/>
  <c r="A2922" i="1" s="1"/>
  <c r="A2927" i="1" s="1"/>
  <c r="A2932" i="1" s="1"/>
  <c r="A2937" i="1" s="1"/>
  <c r="A2942" i="1" s="1"/>
  <c r="A2947" i="1" s="1"/>
  <c r="A2952" i="1" s="1"/>
  <c r="A2957" i="1" s="1"/>
  <c r="A2962" i="1" s="1"/>
  <c r="A2967" i="1" s="1"/>
  <c r="A2972" i="1" s="1"/>
  <c r="A2977" i="1" s="1"/>
  <c r="A2982" i="1" s="1"/>
  <c r="A2987" i="1" s="1"/>
  <c r="A2992" i="1" s="1"/>
  <c r="A2997" i="1" s="1"/>
  <c r="A3002" i="1" s="1"/>
  <c r="A3007" i="1" s="1"/>
  <c r="A3012" i="1" s="1"/>
  <c r="A3017" i="1" s="1"/>
  <c r="A3022" i="1" s="1"/>
  <c r="A3027" i="1" s="1"/>
  <c r="A3032" i="1" s="1"/>
  <c r="A3037" i="1" s="1"/>
  <c r="A3042" i="1" s="1"/>
  <c r="A3047" i="1" s="1"/>
  <c r="A3052" i="1" s="1"/>
  <c r="A3057" i="1" s="1"/>
  <c r="A3062" i="1" s="1"/>
  <c r="A3067" i="1" s="1"/>
  <c r="A3072" i="1" s="1"/>
  <c r="A3077" i="1" s="1"/>
  <c r="A3082" i="1" s="1"/>
  <c r="A3087" i="1" s="1"/>
  <c r="A3092" i="1" s="1"/>
  <c r="A3097" i="1" s="1"/>
  <c r="A3102" i="1" s="1"/>
  <c r="A3107" i="1" s="1"/>
  <c r="A3112" i="1" s="1"/>
  <c r="A3117" i="1" s="1"/>
  <c r="A3122" i="1" s="1"/>
  <c r="A3127" i="1" s="1"/>
  <c r="A3132" i="1" s="1"/>
  <c r="A3137" i="1" s="1"/>
  <c r="A3142" i="1" s="1"/>
  <c r="A3147" i="1" s="1"/>
  <c r="A3152" i="1" s="1"/>
  <c r="A3157" i="1" s="1"/>
  <c r="A3162" i="1" s="1"/>
  <c r="A3167" i="1" s="1"/>
  <c r="A3172" i="1" s="1"/>
  <c r="A3177" i="1" s="1"/>
  <c r="A3182" i="1" s="1"/>
  <c r="A3187" i="1" s="1"/>
  <c r="A3192" i="1" s="1"/>
  <c r="A3197" i="1" s="1"/>
  <c r="A3202" i="1" s="1"/>
  <c r="A3207" i="1" s="1"/>
  <c r="A3212" i="1" s="1"/>
  <c r="A3217" i="1" s="1"/>
  <c r="A3222" i="1" s="1"/>
  <c r="A3227" i="1" s="1"/>
  <c r="A3232" i="1" s="1"/>
  <c r="A3237" i="1" s="1"/>
  <c r="A3242" i="1" s="1"/>
  <c r="A3247" i="1" s="1"/>
  <c r="A3252" i="1" s="1"/>
  <c r="A3257" i="1" s="1"/>
  <c r="A3262" i="1" s="1"/>
  <c r="A3267" i="1" s="1"/>
  <c r="A3272" i="1" s="1"/>
  <c r="A3277" i="1" s="1"/>
  <c r="A3282" i="1" s="1"/>
  <c r="A3287" i="1" s="1"/>
  <c r="A3292" i="1" s="1"/>
  <c r="A3297" i="1" s="1"/>
  <c r="A3302" i="1" s="1"/>
  <c r="A3307" i="1" s="1"/>
  <c r="A3312" i="1" s="1"/>
  <c r="A3317" i="1" s="1"/>
  <c r="A3322" i="1" s="1"/>
  <c r="A3327" i="1" s="1"/>
  <c r="A3332" i="1" s="1"/>
  <c r="A3337" i="1" s="1"/>
  <c r="A3342" i="1" s="1"/>
  <c r="A3347" i="1" s="1"/>
  <c r="A3352" i="1" s="1"/>
  <c r="A3357" i="1" s="1"/>
  <c r="A3362" i="1" s="1"/>
  <c r="A3367" i="1" s="1"/>
  <c r="A3372" i="1" s="1"/>
  <c r="A3377" i="1" s="1"/>
  <c r="A3382" i="1" s="1"/>
  <c r="A3387" i="1" s="1"/>
  <c r="A3392" i="1" s="1"/>
  <c r="A3397" i="1" s="1"/>
  <c r="A3402" i="1" s="1"/>
  <c r="A3407" i="1" s="1"/>
  <c r="A3412" i="1" s="1"/>
  <c r="A3417" i="1" s="1"/>
  <c r="A3422" i="1" s="1"/>
  <c r="A3427" i="1" s="1"/>
  <c r="A3432" i="1" s="1"/>
  <c r="C20" i="4" l="1"/>
  <c r="D20" i="4" s="1"/>
  <c r="E20" i="4" s="1"/>
  <c r="F20" i="4" s="1"/>
  <c r="G20" i="4" s="1"/>
  <c r="H20" i="4" s="1"/>
  <c r="I20" i="4" s="1"/>
  <c r="J20" i="4" s="1"/>
  <c r="C17" i="4"/>
  <c r="G2005" i="2"/>
  <c r="G2006" i="2"/>
  <c r="G2007" i="2"/>
  <c r="G2011" i="2"/>
  <c r="H2012" i="2"/>
  <c r="I2013" i="2"/>
  <c r="G2015" i="2"/>
  <c r="H2016" i="2"/>
  <c r="I2017" i="2"/>
  <c r="G2019" i="2"/>
  <c r="H2020" i="2"/>
  <c r="I2021" i="2"/>
  <c r="G2023" i="2"/>
  <c r="H2024" i="2"/>
  <c r="I2025" i="2"/>
  <c r="G2027" i="2"/>
  <c r="H2028" i="2"/>
  <c r="I2029" i="2"/>
  <c r="G2031" i="2"/>
  <c r="H2032" i="2"/>
  <c r="I2033" i="2"/>
  <c r="G2035" i="2"/>
  <c r="H2036" i="2"/>
  <c r="I2037" i="2"/>
  <c r="G2039" i="2"/>
  <c r="H2040" i="2"/>
  <c r="I2041" i="2"/>
  <c r="G2043" i="2"/>
  <c r="H2044" i="2"/>
  <c r="I2045" i="2"/>
  <c r="G2047" i="2"/>
  <c r="H2048" i="2"/>
  <c r="I2049" i="2"/>
  <c r="G2051" i="2"/>
  <c r="H2052" i="2"/>
  <c r="I2053" i="2"/>
  <c r="G2055" i="2"/>
  <c r="H2056" i="2"/>
  <c r="I2057" i="2"/>
  <c r="G2059" i="2"/>
  <c r="H2060" i="2"/>
  <c r="I2061" i="2"/>
  <c r="G2063" i="2"/>
  <c r="H2064" i="2"/>
  <c r="I2065" i="2"/>
  <c r="G2067" i="2"/>
  <c r="H2068" i="2"/>
  <c r="I2069" i="2"/>
  <c r="G2071" i="2"/>
  <c r="H2072" i="2"/>
  <c r="I2073" i="2"/>
  <c r="G2075" i="2"/>
  <c r="H2076" i="2"/>
  <c r="I2077" i="2"/>
  <c r="G2079" i="2"/>
  <c r="H2080" i="2"/>
  <c r="I2081" i="2"/>
  <c r="G2083" i="2"/>
  <c r="H2084" i="2"/>
  <c r="I2085" i="2"/>
  <c r="G2087" i="2"/>
  <c r="H2088" i="2"/>
  <c r="I2089" i="2"/>
  <c r="G2091" i="2"/>
  <c r="H2092" i="2"/>
  <c r="I2093" i="2"/>
  <c r="G2095" i="2"/>
  <c r="H2096" i="2"/>
  <c r="I2097" i="2"/>
  <c r="G2099" i="2"/>
  <c r="H2100" i="2"/>
  <c r="I2101" i="2"/>
  <c r="G2103" i="2"/>
  <c r="H2104" i="2"/>
  <c r="I2105" i="2"/>
  <c r="G2107" i="2"/>
  <c r="H2108" i="2"/>
  <c r="I2109" i="2"/>
  <c r="G2111" i="2"/>
  <c r="H2112" i="2"/>
  <c r="I2113" i="2"/>
  <c r="G2115" i="2"/>
  <c r="H2116" i="2"/>
  <c r="I2117" i="2"/>
  <c r="G2119" i="2"/>
  <c r="H2120" i="2"/>
  <c r="I2121" i="2"/>
  <c r="G2123" i="2"/>
  <c r="H2124" i="2"/>
  <c r="I2125" i="2"/>
  <c r="G2127" i="2"/>
  <c r="H2128" i="2"/>
  <c r="I2129" i="2"/>
  <c r="G2131" i="2"/>
  <c r="H2132" i="2"/>
  <c r="I2133" i="2"/>
  <c r="G2135" i="2"/>
  <c r="H2136" i="2"/>
  <c r="I2137" i="2"/>
  <c r="G2139" i="2"/>
  <c r="H2140" i="2"/>
  <c r="I2141" i="2"/>
  <c r="G2143" i="2"/>
  <c r="H2144" i="2"/>
  <c r="I2145" i="2"/>
  <c r="G2147" i="2"/>
  <c r="H2148" i="2"/>
  <c r="I2149" i="2"/>
  <c r="G2151" i="2"/>
  <c r="H2152" i="2"/>
  <c r="I2153" i="2"/>
  <c r="G2155" i="2"/>
  <c r="H2156" i="2"/>
  <c r="I2157" i="2"/>
  <c r="G2159" i="2"/>
  <c r="H2160" i="2"/>
  <c r="I2161" i="2"/>
  <c r="G2163" i="2"/>
  <c r="H2164" i="2"/>
  <c r="I2165" i="2"/>
  <c r="G2167" i="2"/>
  <c r="H2168" i="2"/>
  <c r="I2169" i="2"/>
  <c r="G2171" i="2"/>
  <c r="H2172" i="2"/>
  <c r="I2173" i="2"/>
  <c r="G2175" i="2"/>
  <c r="H2176" i="2"/>
  <c r="I2177" i="2"/>
  <c r="G2179" i="2"/>
  <c r="H2180" i="2"/>
  <c r="I2181" i="2"/>
  <c r="G2183" i="2"/>
  <c r="H2184" i="2"/>
  <c r="I2185" i="2"/>
  <c r="G2187" i="2"/>
  <c r="H2188" i="2"/>
  <c r="I2189" i="2"/>
  <c r="G2191" i="2"/>
  <c r="H2192" i="2"/>
  <c r="I2193" i="2"/>
  <c r="G2195" i="2"/>
  <c r="H2196" i="2"/>
  <c r="I2197" i="2"/>
  <c r="G2199" i="2"/>
  <c r="H2200" i="2"/>
  <c r="I2201" i="2"/>
  <c r="G2203" i="2"/>
  <c r="H2204" i="2"/>
  <c r="I2205" i="2"/>
  <c r="G2207" i="2"/>
  <c r="H2208" i="2"/>
  <c r="I2209" i="2"/>
  <c r="G2211" i="2"/>
  <c r="H2212" i="2"/>
  <c r="I2213" i="2"/>
  <c r="G2215" i="2"/>
  <c r="H2216" i="2"/>
  <c r="I2217" i="2"/>
  <c r="G2219" i="2"/>
  <c r="H2220" i="2"/>
  <c r="I2221" i="2"/>
  <c r="G2223" i="2"/>
  <c r="H5" i="2"/>
  <c r="G8" i="2"/>
  <c r="G12" i="2"/>
  <c r="G16" i="2"/>
  <c r="G20" i="2"/>
  <c r="G24" i="2"/>
  <c r="H29" i="2"/>
  <c r="H1869" i="2"/>
  <c r="H1930" i="2"/>
  <c r="H2005" i="2"/>
  <c r="H2006" i="2"/>
  <c r="H2007" i="2"/>
  <c r="I2008" i="2"/>
  <c r="G2010" i="2"/>
  <c r="H2011" i="2"/>
  <c r="I2012" i="2"/>
  <c r="G2014" i="2"/>
  <c r="H2015" i="2"/>
  <c r="I2016" i="2"/>
  <c r="G2018" i="2"/>
  <c r="H2019" i="2"/>
  <c r="I2020" i="2"/>
  <c r="G2022" i="2"/>
  <c r="H2023" i="2"/>
  <c r="I2024" i="2"/>
  <c r="G2026" i="2"/>
  <c r="H2027" i="2"/>
  <c r="I2028" i="2"/>
  <c r="G2030" i="2"/>
  <c r="H2031" i="2"/>
  <c r="I2032" i="2"/>
  <c r="G2034" i="2"/>
  <c r="H2035" i="2"/>
  <c r="I2036" i="2"/>
  <c r="G2038" i="2"/>
  <c r="H2039" i="2"/>
  <c r="I2040" i="2"/>
  <c r="G2042" i="2"/>
  <c r="H2043" i="2"/>
  <c r="I2044" i="2"/>
  <c r="G2046" i="2"/>
  <c r="H2047" i="2"/>
  <c r="I2048" i="2"/>
  <c r="G2050" i="2"/>
  <c r="H2051" i="2"/>
  <c r="I2052" i="2"/>
  <c r="G2054" i="2"/>
  <c r="H2055" i="2"/>
  <c r="I2056" i="2"/>
  <c r="G2058" i="2"/>
  <c r="H2059" i="2"/>
  <c r="I2060" i="2"/>
  <c r="G2062" i="2"/>
  <c r="H2063" i="2"/>
  <c r="I2064" i="2"/>
  <c r="G2066" i="2"/>
  <c r="H2067" i="2"/>
  <c r="I2068" i="2"/>
  <c r="G2070" i="2"/>
  <c r="H2071" i="2"/>
  <c r="I2072" i="2"/>
  <c r="G2074" i="2"/>
  <c r="H2075" i="2"/>
  <c r="I2076" i="2"/>
  <c r="G2078" i="2"/>
  <c r="H2079" i="2"/>
  <c r="I2080" i="2"/>
  <c r="G2082" i="2"/>
  <c r="H2083" i="2"/>
  <c r="I2084" i="2"/>
  <c r="G2086" i="2"/>
  <c r="H2087" i="2"/>
  <c r="I2088" i="2"/>
  <c r="G2090" i="2"/>
  <c r="H2091" i="2"/>
  <c r="I2092" i="2"/>
  <c r="G2094" i="2"/>
  <c r="H2095" i="2"/>
  <c r="I2096" i="2"/>
  <c r="G2098" i="2"/>
  <c r="H2099" i="2"/>
  <c r="I2100" i="2"/>
  <c r="G2102" i="2"/>
  <c r="H2103" i="2"/>
  <c r="I2104" i="2"/>
  <c r="G2106" i="2"/>
  <c r="H2107" i="2"/>
  <c r="I2108" i="2"/>
  <c r="G2110" i="2"/>
  <c r="H2111" i="2"/>
  <c r="I2112" i="2"/>
  <c r="G2114" i="2"/>
  <c r="H2115" i="2"/>
  <c r="I2116" i="2"/>
  <c r="G2118" i="2"/>
  <c r="H2119" i="2"/>
  <c r="I2120" i="2"/>
  <c r="G2122" i="2"/>
  <c r="H2123" i="2"/>
  <c r="I2124" i="2"/>
  <c r="G2126" i="2"/>
  <c r="H2127" i="2"/>
  <c r="I2128" i="2"/>
  <c r="G2130" i="2"/>
  <c r="H2131" i="2"/>
  <c r="I2132" i="2"/>
  <c r="G2134" i="2"/>
  <c r="H2135" i="2"/>
  <c r="I2136" i="2"/>
  <c r="G2138" i="2"/>
  <c r="H2139" i="2"/>
  <c r="I2140" i="2"/>
  <c r="G2142" i="2"/>
  <c r="H2143" i="2"/>
  <c r="I2144" i="2"/>
  <c r="G2146" i="2"/>
  <c r="H2147" i="2"/>
  <c r="I2148" i="2"/>
  <c r="G2150" i="2"/>
  <c r="H2151" i="2"/>
  <c r="I2152" i="2"/>
  <c r="G2154" i="2"/>
  <c r="H2155" i="2"/>
  <c r="I2156" i="2"/>
  <c r="G2158" i="2"/>
  <c r="H2159" i="2"/>
  <c r="I2160" i="2"/>
  <c r="G2162" i="2"/>
  <c r="H2163" i="2"/>
  <c r="I2164" i="2"/>
  <c r="G2166" i="2"/>
  <c r="H2167" i="2"/>
  <c r="I2168" i="2"/>
  <c r="G2170" i="2"/>
  <c r="H2171" i="2"/>
  <c r="I2172" i="2"/>
  <c r="G2174" i="2"/>
  <c r="H2175" i="2"/>
  <c r="I2176" i="2"/>
  <c r="G2178" i="2"/>
  <c r="H2179" i="2"/>
  <c r="I2180" i="2"/>
  <c r="G2182" i="2"/>
  <c r="H2183" i="2"/>
  <c r="I2184" i="2"/>
  <c r="G2186" i="2"/>
  <c r="H2187" i="2"/>
  <c r="I2188" i="2"/>
  <c r="G2190" i="2"/>
  <c r="H2191" i="2"/>
  <c r="I2192" i="2"/>
  <c r="G2194" i="2"/>
  <c r="H2195" i="2"/>
  <c r="I2196" i="2"/>
  <c r="G2198" i="2"/>
  <c r="H2199" i="2"/>
  <c r="I2200" i="2"/>
  <c r="G2202" i="2"/>
  <c r="H2203" i="2"/>
  <c r="I2204" i="2"/>
  <c r="G2206" i="2"/>
  <c r="H2207" i="2"/>
  <c r="I2208" i="2"/>
  <c r="G2210" i="2"/>
  <c r="H2211" i="2"/>
  <c r="I2212" i="2"/>
  <c r="G2214" i="2"/>
  <c r="H2215" i="2"/>
  <c r="I2216" i="2"/>
  <c r="G2218" i="2"/>
  <c r="H2219" i="2"/>
  <c r="I2220" i="2"/>
  <c r="G2222" i="2"/>
  <c r="H2223" i="2"/>
  <c r="O2005" i="2"/>
  <c r="T2005" i="2" s="1"/>
  <c r="O2021" i="2"/>
  <c r="T2021" i="2" s="1"/>
  <c r="I6" i="2"/>
  <c r="I10" i="2"/>
  <c r="I14" i="2"/>
  <c r="I18" i="2"/>
  <c r="I22" i="2"/>
  <c r="I26" i="2"/>
  <c r="G28" i="2"/>
  <c r="I849" i="2"/>
  <c r="H906" i="2"/>
  <c r="H1020" i="2"/>
  <c r="G1071" i="2"/>
  <c r="I1113" i="2"/>
  <c r="H1156" i="2"/>
  <c r="G1199" i="2"/>
  <c r="I1241" i="2"/>
  <c r="G1571" i="2"/>
  <c r="I2005" i="2"/>
  <c r="N2005" i="2" s="1"/>
  <c r="S2005" i="2" s="1"/>
  <c r="I2006" i="2"/>
  <c r="N2006" i="2" s="1"/>
  <c r="S2006" i="2" s="1"/>
  <c r="I2007" i="2"/>
  <c r="N2007" i="2" s="1"/>
  <c r="S2007" i="2" s="1"/>
  <c r="G2009" i="2"/>
  <c r="H2010" i="2"/>
  <c r="I2011" i="2"/>
  <c r="N2011" i="2" s="1"/>
  <c r="S2011" i="2" s="1"/>
  <c r="G2013" i="2"/>
  <c r="L2013" i="2" s="1"/>
  <c r="Q2013" i="2" s="1"/>
  <c r="H2014" i="2"/>
  <c r="I2015" i="2"/>
  <c r="N2015" i="2" s="1"/>
  <c r="S2015" i="2" s="1"/>
  <c r="G2017" i="2"/>
  <c r="L2017" i="2" s="1"/>
  <c r="Q2017" i="2" s="1"/>
  <c r="H2018" i="2"/>
  <c r="M2018" i="2" s="1"/>
  <c r="R2018" i="2" s="1"/>
  <c r="I2019" i="2"/>
  <c r="N2019" i="2" s="1"/>
  <c r="S2019" i="2" s="1"/>
  <c r="G2021" i="2"/>
  <c r="H2022" i="2"/>
  <c r="M2022" i="2" s="1"/>
  <c r="R2022" i="2" s="1"/>
  <c r="I2023" i="2"/>
  <c r="N2023" i="2" s="1"/>
  <c r="S2023" i="2" s="1"/>
  <c r="G2025" i="2"/>
  <c r="H2026" i="2"/>
  <c r="I2027" i="2"/>
  <c r="N2027" i="2" s="1"/>
  <c r="S2027" i="2" s="1"/>
  <c r="G2029" i="2"/>
  <c r="L2029" i="2" s="1"/>
  <c r="Q2029" i="2" s="1"/>
  <c r="H2030" i="2"/>
  <c r="I2031" i="2"/>
  <c r="N2031" i="2" s="1"/>
  <c r="S2031" i="2" s="1"/>
  <c r="G2033" i="2"/>
  <c r="L2033" i="2" s="1"/>
  <c r="Q2033" i="2" s="1"/>
  <c r="H2034" i="2"/>
  <c r="M2034" i="2" s="1"/>
  <c r="R2034" i="2" s="1"/>
  <c r="I2035" i="2"/>
  <c r="N2035" i="2" s="1"/>
  <c r="S2035" i="2" s="1"/>
  <c r="G2037" i="2"/>
  <c r="H2038" i="2"/>
  <c r="M2038" i="2" s="1"/>
  <c r="R2038" i="2" s="1"/>
  <c r="I2039" i="2"/>
  <c r="N2039" i="2" s="1"/>
  <c r="S2039" i="2" s="1"/>
  <c r="G2041" i="2"/>
  <c r="H2042" i="2"/>
  <c r="I2043" i="2"/>
  <c r="N2043" i="2" s="1"/>
  <c r="S2043" i="2" s="1"/>
  <c r="G2045" i="2"/>
  <c r="L2045" i="2" s="1"/>
  <c r="Q2045" i="2" s="1"/>
  <c r="H2046" i="2"/>
  <c r="I2047" i="2"/>
  <c r="N2047" i="2" s="1"/>
  <c r="S2047" i="2" s="1"/>
  <c r="G2049" i="2"/>
  <c r="L2049" i="2" s="1"/>
  <c r="Q2049" i="2" s="1"/>
  <c r="H2050" i="2"/>
  <c r="M2050" i="2" s="1"/>
  <c r="R2050" i="2" s="1"/>
  <c r="I2051" i="2"/>
  <c r="N2051" i="2" s="1"/>
  <c r="S2051" i="2" s="1"/>
  <c r="G2053" i="2"/>
  <c r="H2054" i="2"/>
  <c r="M2054" i="2" s="1"/>
  <c r="R2054" i="2" s="1"/>
  <c r="I2055" i="2"/>
  <c r="N2055" i="2" s="1"/>
  <c r="S2055" i="2" s="1"/>
  <c r="G2057" i="2"/>
  <c r="H2058" i="2"/>
  <c r="I2059" i="2"/>
  <c r="N2059" i="2" s="1"/>
  <c r="S2059" i="2" s="1"/>
  <c r="G2061" i="2"/>
  <c r="L2061" i="2" s="1"/>
  <c r="Q2061" i="2" s="1"/>
  <c r="H2062" i="2"/>
  <c r="I2063" i="2"/>
  <c r="N2063" i="2" s="1"/>
  <c r="S2063" i="2" s="1"/>
  <c r="G2065" i="2"/>
  <c r="L2065" i="2" s="1"/>
  <c r="Q2065" i="2" s="1"/>
  <c r="H2066" i="2"/>
  <c r="M2066" i="2" s="1"/>
  <c r="R2066" i="2" s="1"/>
  <c r="I2067" i="2"/>
  <c r="N2067" i="2" s="1"/>
  <c r="S2067" i="2" s="1"/>
  <c r="G2069" i="2"/>
  <c r="H2070" i="2"/>
  <c r="M2070" i="2" s="1"/>
  <c r="R2070" i="2" s="1"/>
  <c r="I2071" i="2"/>
  <c r="N2071" i="2" s="1"/>
  <c r="S2071" i="2" s="1"/>
  <c r="G2073" i="2"/>
  <c r="H2074" i="2"/>
  <c r="I2075" i="2"/>
  <c r="N2075" i="2" s="1"/>
  <c r="S2075" i="2" s="1"/>
  <c r="G2077" i="2"/>
  <c r="L2077" i="2" s="1"/>
  <c r="Q2077" i="2" s="1"/>
  <c r="H2078" i="2"/>
  <c r="I2079" i="2"/>
  <c r="N2079" i="2" s="1"/>
  <c r="S2079" i="2" s="1"/>
  <c r="G2081" i="2"/>
  <c r="L2081" i="2" s="1"/>
  <c r="Q2081" i="2" s="1"/>
  <c r="H2082" i="2"/>
  <c r="M2082" i="2" s="1"/>
  <c r="R2082" i="2" s="1"/>
  <c r="I2083" i="2"/>
  <c r="N2083" i="2" s="1"/>
  <c r="S2083" i="2" s="1"/>
  <c r="G2085" i="2"/>
  <c r="H2086" i="2"/>
  <c r="M2086" i="2" s="1"/>
  <c r="R2086" i="2" s="1"/>
  <c r="I2087" i="2"/>
  <c r="N2087" i="2" s="1"/>
  <c r="S2087" i="2" s="1"/>
  <c r="G2089" i="2"/>
  <c r="H2090" i="2"/>
  <c r="I2091" i="2"/>
  <c r="N2091" i="2" s="1"/>
  <c r="S2091" i="2" s="1"/>
  <c r="G2093" i="2"/>
  <c r="L2093" i="2" s="1"/>
  <c r="Q2093" i="2" s="1"/>
  <c r="H2094" i="2"/>
  <c r="I2095" i="2"/>
  <c r="N2095" i="2" s="1"/>
  <c r="S2095" i="2" s="1"/>
  <c r="G2097" i="2"/>
  <c r="L2097" i="2" s="1"/>
  <c r="Q2097" i="2" s="1"/>
  <c r="H2098" i="2"/>
  <c r="M2098" i="2" s="1"/>
  <c r="R2098" i="2" s="1"/>
  <c r="I2099" i="2"/>
  <c r="N2099" i="2" s="1"/>
  <c r="S2099" i="2" s="1"/>
  <c r="G2101" i="2"/>
  <c r="H2102" i="2"/>
  <c r="M2102" i="2" s="1"/>
  <c r="R2102" i="2" s="1"/>
  <c r="I2103" i="2"/>
  <c r="N2103" i="2" s="1"/>
  <c r="S2103" i="2" s="1"/>
  <c r="G2105" i="2"/>
  <c r="H2106" i="2"/>
  <c r="I2107" i="2"/>
  <c r="N2107" i="2" s="1"/>
  <c r="S2107" i="2" s="1"/>
  <c r="G2109" i="2"/>
  <c r="L2109" i="2" s="1"/>
  <c r="Q2109" i="2" s="1"/>
  <c r="H2110" i="2"/>
  <c r="I2111" i="2"/>
  <c r="N2111" i="2" s="1"/>
  <c r="S2111" i="2" s="1"/>
  <c r="G2113" i="2"/>
  <c r="L2113" i="2" s="1"/>
  <c r="Q2113" i="2" s="1"/>
  <c r="H2114" i="2"/>
  <c r="M2114" i="2" s="1"/>
  <c r="R2114" i="2" s="1"/>
  <c r="I2115" i="2"/>
  <c r="N2115" i="2" s="1"/>
  <c r="S2115" i="2" s="1"/>
  <c r="G2117" i="2"/>
  <c r="H2118" i="2"/>
  <c r="M2118" i="2" s="1"/>
  <c r="R2118" i="2" s="1"/>
  <c r="I2119" i="2"/>
  <c r="N2119" i="2" s="1"/>
  <c r="S2119" i="2" s="1"/>
  <c r="G2121" i="2"/>
  <c r="H2122" i="2"/>
  <c r="I2123" i="2"/>
  <c r="N2123" i="2" s="1"/>
  <c r="S2123" i="2" s="1"/>
  <c r="G2125" i="2"/>
  <c r="L2125" i="2" s="1"/>
  <c r="Q2125" i="2" s="1"/>
  <c r="H2126" i="2"/>
  <c r="I2127" i="2"/>
  <c r="N2127" i="2" s="1"/>
  <c r="S2127" i="2" s="1"/>
  <c r="G2129" i="2"/>
  <c r="L2129" i="2" s="1"/>
  <c r="Q2129" i="2" s="1"/>
  <c r="H2130" i="2"/>
  <c r="M2130" i="2" s="1"/>
  <c r="R2130" i="2" s="1"/>
  <c r="I2131" i="2"/>
  <c r="N2131" i="2" s="1"/>
  <c r="S2131" i="2" s="1"/>
  <c r="G2133" i="2"/>
  <c r="H2134" i="2"/>
  <c r="M2134" i="2" s="1"/>
  <c r="R2134" i="2" s="1"/>
  <c r="I2135" i="2"/>
  <c r="N2135" i="2" s="1"/>
  <c r="S2135" i="2" s="1"/>
  <c r="G2137" i="2"/>
  <c r="H2138" i="2"/>
  <c r="I2139" i="2"/>
  <c r="N2139" i="2" s="1"/>
  <c r="S2139" i="2" s="1"/>
  <c r="G2141" i="2"/>
  <c r="L2141" i="2" s="1"/>
  <c r="Q2141" i="2" s="1"/>
  <c r="H2142" i="2"/>
  <c r="I2143" i="2"/>
  <c r="N2143" i="2" s="1"/>
  <c r="S2143" i="2" s="1"/>
  <c r="G2145" i="2"/>
  <c r="L2145" i="2" s="1"/>
  <c r="Q2145" i="2" s="1"/>
  <c r="H2146" i="2"/>
  <c r="M2146" i="2" s="1"/>
  <c r="R2146" i="2" s="1"/>
  <c r="I2147" i="2"/>
  <c r="N2147" i="2" s="1"/>
  <c r="S2147" i="2" s="1"/>
  <c r="G2149" i="2"/>
  <c r="H2150" i="2"/>
  <c r="M2150" i="2" s="1"/>
  <c r="R2150" i="2" s="1"/>
  <c r="I2151" i="2"/>
  <c r="N2151" i="2" s="1"/>
  <c r="S2151" i="2" s="1"/>
  <c r="G2153" i="2"/>
  <c r="H2154" i="2"/>
  <c r="I2155" i="2"/>
  <c r="N2155" i="2" s="1"/>
  <c r="S2155" i="2" s="1"/>
  <c r="G2157" i="2"/>
  <c r="L2157" i="2" s="1"/>
  <c r="Q2157" i="2" s="1"/>
  <c r="H2158" i="2"/>
  <c r="I2159" i="2"/>
  <c r="N2159" i="2" s="1"/>
  <c r="S2159" i="2" s="1"/>
  <c r="G2161" i="2"/>
  <c r="L2161" i="2" s="1"/>
  <c r="Q2161" i="2" s="1"/>
  <c r="H2162" i="2"/>
  <c r="M2162" i="2" s="1"/>
  <c r="R2162" i="2" s="1"/>
  <c r="I2163" i="2"/>
  <c r="N2163" i="2" s="1"/>
  <c r="S2163" i="2" s="1"/>
  <c r="G2165" i="2"/>
  <c r="H2166" i="2"/>
  <c r="M2166" i="2" s="1"/>
  <c r="R2166" i="2" s="1"/>
  <c r="I2167" i="2"/>
  <c r="N2167" i="2" s="1"/>
  <c r="S2167" i="2" s="1"/>
  <c r="G2169" i="2"/>
  <c r="H2170" i="2"/>
  <c r="I2171" i="2"/>
  <c r="N2171" i="2" s="1"/>
  <c r="S2171" i="2" s="1"/>
  <c r="G2173" i="2"/>
  <c r="L2173" i="2" s="1"/>
  <c r="Q2173" i="2" s="1"/>
  <c r="H2174" i="2"/>
  <c r="I2175" i="2"/>
  <c r="N2175" i="2" s="1"/>
  <c r="S2175" i="2" s="1"/>
  <c r="G2177" i="2"/>
  <c r="L2177" i="2" s="1"/>
  <c r="Q2177" i="2" s="1"/>
  <c r="H2178" i="2"/>
  <c r="M2178" i="2" s="1"/>
  <c r="R2178" i="2" s="1"/>
  <c r="I2179" i="2"/>
  <c r="N2179" i="2" s="1"/>
  <c r="S2179" i="2" s="1"/>
  <c r="G2181" i="2"/>
  <c r="H2182" i="2"/>
  <c r="M2182" i="2" s="1"/>
  <c r="R2182" i="2" s="1"/>
  <c r="I2183" i="2"/>
  <c r="N2183" i="2" s="1"/>
  <c r="S2183" i="2" s="1"/>
  <c r="G2185" i="2"/>
  <c r="H2186" i="2"/>
  <c r="I2187" i="2"/>
  <c r="N2187" i="2" s="1"/>
  <c r="S2187" i="2" s="1"/>
  <c r="G2189" i="2"/>
  <c r="L2189" i="2" s="1"/>
  <c r="Q2189" i="2" s="1"/>
  <c r="H2190" i="2"/>
  <c r="I2191" i="2"/>
  <c r="N2191" i="2" s="1"/>
  <c r="S2191" i="2" s="1"/>
  <c r="G2193" i="2"/>
  <c r="L2193" i="2" s="1"/>
  <c r="Q2193" i="2" s="1"/>
  <c r="H2194" i="2"/>
  <c r="M2194" i="2" s="1"/>
  <c r="R2194" i="2" s="1"/>
  <c r="I2195" i="2"/>
  <c r="N2195" i="2" s="1"/>
  <c r="S2195" i="2" s="1"/>
  <c r="G2197" i="2"/>
  <c r="H2198" i="2"/>
  <c r="M2198" i="2" s="1"/>
  <c r="R2198" i="2" s="1"/>
  <c r="I2199" i="2"/>
  <c r="N2199" i="2" s="1"/>
  <c r="S2199" i="2" s="1"/>
  <c r="G2201" i="2"/>
  <c r="H2202" i="2"/>
  <c r="I2203" i="2"/>
  <c r="N2203" i="2" s="1"/>
  <c r="S2203" i="2" s="1"/>
  <c r="G2205" i="2"/>
  <c r="L2205" i="2" s="1"/>
  <c r="Q2205" i="2" s="1"/>
  <c r="H2206" i="2"/>
  <c r="I2207" i="2"/>
  <c r="N2207" i="2" s="1"/>
  <c r="S2207" i="2" s="1"/>
  <c r="G2209" i="2"/>
  <c r="L2209" i="2" s="1"/>
  <c r="Q2209" i="2" s="1"/>
  <c r="H2210" i="2"/>
  <c r="M2210" i="2" s="1"/>
  <c r="R2210" i="2" s="1"/>
  <c r="I2211" i="2"/>
  <c r="N2211" i="2" s="1"/>
  <c r="S2211" i="2" s="1"/>
  <c r="G2213" i="2"/>
  <c r="H2214" i="2"/>
  <c r="M2214" i="2" s="1"/>
  <c r="R2214" i="2" s="1"/>
  <c r="I2215" i="2"/>
  <c r="N2215" i="2" s="1"/>
  <c r="S2215" i="2" s="1"/>
  <c r="G2217" i="2"/>
  <c r="H2218" i="2"/>
  <c r="I2219" i="2"/>
  <c r="N2219" i="2" s="1"/>
  <c r="S2219" i="2" s="1"/>
  <c r="G2221" i="2"/>
  <c r="L2221" i="2" s="1"/>
  <c r="Q2221" i="2" s="1"/>
  <c r="H2222" i="2"/>
  <c r="I2223" i="2"/>
  <c r="N2223" i="2" s="1"/>
  <c r="S2223" i="2" s="1"/>
  <c r="O2006" i="2"/>
  <c r="T2006" i="2" s="1"/>
  <c r="O2022" i="2"/>
  <c r="T2022" i="2" s="1"/>
  <c r="H9" i="2"/>
  <c r="H13" i="2"/>
  <c r="H17" i="2"/>
  <c r="H21" i="2"/>
  <c r="H25" i="2"/>
  <c r="I30" i="2"/>
  <c r="H963" i="2"/>
  <c r="I1629" i="2"/>
  <c r="G2008" i="2"/>
  <c r="L2008" i="2" s="1"/>
  <c r="Q2008" i="2" s="1"/>
  <c r="H2009" i="2"/>
  <c r="M2009" i="2" s="1"/>
  <c r="R2009" i="2" s="1"/>
  <c r="I2010" i="2"/>
  <c r="N2010" i="2" s="1"/>
  <c r="S2010" i="2" s="1"/>
  <c r="G2012" i="2"/>
  <c r="L2012" i="2" s="1"/>
  <c r="Q2012" i="2" s="1"/>
  <c r="H2013" i="2"/>
  <c r="I2014" i="2"/>
  <c r="N2014" i="2" s="1"/>
  <c r="S2014" i="2" s="1"/>
  <c r="G2016" i="2"/>
  <c r="L2016" i="2" s="1"/>
  <c r="Q2016" i="2" s="1"/>
  <c r="H2017" i="2"/>
  <c r="I2018" i="2"/>
  <c r="G2020" i="2"/>
  <c r="L2020" i="2" s="1"/>
  <c r="Q2020" i="2" s="1"/>
  <c r="H2021" i="2"/>
  <c r="M2021" i="2" s="1"/>
  <c r="R2021" i="2" s="1"/>
  <c r="I2022" i="2"/>
  <c r="G2024" i="2"/>
  <c r="L2024" i="2" s="1"/>
  <c r="Q2024" i="2" s="1"/>
  <c r="H2025" i="2"/>
  <c r="M2025" i="2" s="1"/>
  <c r="R2025" i="2" s="1"/>
  <c r="I2026" i="2"/>
  <c r="N2026" i="2" s="1"/>
  <c r="S2026" i="2" s="1"/>
  <c r="G2028" i="2"/>
  <c r="L2028" i="2" s="1"/>
  <c r="Q2028" i="2" s="1"/>
  <c r="H2029" i="2"/>
  <c r="I2030" i="2"/>
  <c r="N2030" i="2" s="1"/>
  <c r="S2030" i="2" s="1"/>
  <c r="G2032" i="2"/>
  <c r="L2032" i="2" s="1"/>
  <c r="Q2032" i="2" s="1"/>
  <c r="H2033" i="2"/>
  <c r="I2034" i="2"/>
  <c r="G2036" i="2"/>
  <c r="L2036" i="2" s="1"/>
  <c r="Q2036" i="2" s="1"/>
  <c r="H2037" i="2"/>
  <c r="M2037" i="2" s="1"/>
  <c r="R2037" i="2" s="1"/>
  <c r="I2038" i="2"/>
  <c r="G2040" i="2"/>
  <c r="L2040" i="2" s="1"/>
  <c r="Q2040" i="2" s="1"/>
  <c r="H2041" i="2"/>
  <c r="M2041" i="2" s="1"/>
  <c r="R2041" i="2" s="1"/>
  <c r="I2042" i="2"/>
  <c r="N2042" i="2" s="1"/>
  <c r="S2042" i="2" s="1"/>
  <c r="G2044" i="2"/>
  <c r="L2044" i="2" s="1"/>
  <c r="Q2044" i="2" s="1"/>
  <c r="H2045" i="2"/>
  <c r="I2046" i="2"/>
  <c r="N2046" i="2" s="1"/>
  <c r="S2046" i="2" s="1"/>
  <c r="G2048" i="2"/>
  <c r="L2048" i="2" s="1"/>
  <c r="Q2048" i="2" s="1"/>
  <c r="H2049" i="2"/>
  <c r="I2050" i="2"/>
  <c r="G2052" i="2"/>
  <c r="L2052" i="2" s="1"/>
  <c r="Q2052" i="2" s="1"/>
  <c r="H2053" i="2"/>
  <c r="M2053" i="2" s="1"/>
  <c r="R2053" i="2" s="1"/>
  <c r="I2054" i="2"/>
  <c r="G2056" i="2"/>
  <c r="L2056" i="2" s="1"/>
  <c r="Q2056" i="2" s="1"/>
  <c r="H2057" i="2"/>
  <c r="M2057" i="2" s="1"/>
  <c r="R2057" i="2" s="1"/>
  <c r="I2058" i="2"/>
  <c r="N2058" i="2" s="1"/>
  <c r="S2058" i="2" s="1"/>
  <c r="G2060" i="2"/>
  <c r="L2060" i="2" s="1"/>
  <c r="Q2060" i="2" s="1"/>
  <c r="H2061" i="2"/>
  <c r="I2062" i="2"/>
  <c r="N2062" i="2" s="1"/>
  <c r="S2062" i="2" s="1"/>
  <c r="G2064" i="2"/>
  <c r="L2064" i="2" s="1"/>
  <c r="Q2064" i="2" s="1"/>
  <c r="H2065" i="2"/>
  <c r="I2066" i="2"/>
  <c r="G2068" i="2"/>
  <c r="L2068" i="2" s="1"/>
  <c r="Q2068" i="2" s="1"/>
  <c r="H2069" i="2"/>
  <c r="M2069" i="2" s="1"/>
  <c r="R2069" i="2" s="1"/>
  <c r="I2070" i="2"/>
  <c r="G2072" i="2"/>
  <c r="L2072" i="2" s="1"/>
  <c r="Q2072" i="2" s="1"/>
  <c r="H2073" i="2"/>
  <c r="M2073" i="2" s="1"/>
  <c r="R2073" i="2" s="1"/>
  <c r="I2074" i="2"/>
  <c r="N2074" i="2" s="1"/>
  <c r="S2074" i="2" s="1"/>
  <c r="G2076" i="2"/>
  <c r="L2076" i="2" s="1"/>
  <c r="Q2076" i="2" s="1"/>
  <c r="H2077" i="2"/>
  <c r="I2078" i="2"/>
  <c r="N2078" i="2" s="1"/>
  <c r="S2078" i="2" s="1"/>
  <c r="G2080" i="2"/>
  <c r="L2080" i="2" s="1"/>
  <c r="Q2080" i="2" s="1"/>
  <c r="H2081" i="2"/>
  <c r="I2082" i="2"/>
  <c r="G2084" i="2"/>
  <c r="L2084" i="2" s="1"/>
  <c r="Q2084" i="2" s="1"/>
  <c r="H2085" i="2"/>
  <c r="M2085" i="2" s="1"/>
  <c r="R2085" i="2" s="1"/>
  <c r="I2086" i="2"/>
  <c r="G2088" i="2"/>
  <c r="L2088" i="2" s="1"/>
  <c r="Q2088" i="2" s="1"/>
  <c r="H2089" i="2"/>
  <c r="M2089" i="2" s="1"/>
  <c r="R2089" i="2" s="1"/>
  <c r="I2090" i="2"/>
  <c r="N2090" i="2" s="1"/>
  <c r="S2090" i="2" s="1"/>
  <c r="G2092" i="2"/>
  <c r="L2092" i="2" s="1"/>
  <c r="Q2092" i="2" s="1"/>
  <c r="H2093" i="2"/>
  <c r="I2094" i="2"/>
  <c r="N2094" i="2" s="1"/>
  <c r="S2094" i="2" s="1"/>
  <c r="G2096" i="2"/>
  <c r="L2096" i="2" s="1"/>
  <c r="Q2096" i="2" s="1"/>
  <c r="H2097" i="2"/>
  <c r="I2098" i="2"/>
  <c r="G2100" i="2"/>
  <c r="L2100" i="2" s="1"/>
  <c r="Q2100" i="2" s="1"/>
  <c r="H2101" i="2"/>
  <c r="M2101" i="2" s="1"/>
  <c r="R2101" i="2" s="1"/>
  <c r="I2102" i="2"/>
  <c r="G2104" i="2"/>
  <c r="L2104" i="2" s="1"/>
  <c r="Q2104" i="2" s="1"/>
  <c r="H2105" i="2"/>
  <c r="M2105" i="2" s="1"/>
  <c r="R2105" i="2" s="1"/>
  <c r="I2106" i="2"/>
  <c r="N2106" i="2" s="1"/>
  <c r="S2106" i="2" s="1"/>
  <c r="G2108" i="2"/>
  <c r="L2108" i="2" s="1"/>
  <c r="Q2108" i="2" s="1"/>
  <c r="H2109" i="2"/>
  <c r="I2110" i="2"/>
  <c r="N2110" i="2" s="1"/>
  <c r="S2110" i="2" s="1"/>
  <c r="G2112" i="2"/>
  <c r="L2112" i="2" s="1"/>
  <c r="Q2112" i="2" s="1"/>
  <c r="H2113" i="2"/>
  <c r="I2114" i="2"/>
  <c r="G2116" i="2"/>
  <c r="L2116" i="2" s="1"/>
  <c r="Q2116" i="2" s="1"/>
  <c r="H2117" i="2"/>
  <c r="M2117" i="2" s="1"/>
  <c r="R2117" i="2" s="1"/>
  <c r="I2118" i="2"/>
  <c r="G2120" i="2"/>
  <c r="L2120" i="2" s="1"/>
  <c r="Q2120" i="2" s="1"/>
  <c r="H2121" i="2"/>
  <c r="M2121" i="2" s="1"/>
  <c r="R2121" i="2" s="1"/>
  <c r="I2122" i="2"/>
  <c r="N2122" i="2" s="1"/>
  <c r="S2122" i="2" s="1"/>
  <c r="G2124" i="2"/>
  <c r="L2124" i="2" s="1"/>
  <c r="Q2124" i="2" s="1"/>
  <c r="H2125" i="2"/>
  <c r="I2126" i="2"/>
  <c r="N2126" i="2" s="1"/>
  <c r="S2126" i="2" s="1"/>
  <c r="G2128" i="2"/>
  <c r="L2128" i="2" s="1"/>
  <c r="Q2128" i="2" s="1"/>
  <c r="H2129" i="2"/>
  <c r="I2130" i="2"/>
  <c r="G2132" i="2"/>
  <c r="L2132" i="2" s="1"/>
  <c r="Q2132" i="2" s="1"/>
  <c r="H2133" i="2"/>
  <c r="M2133" i="2" s="1"/>
  <c r="R2133" i="2" s="1"/>
  <c r="I2134" i="2"/>
  <c r="G2136" i="2"/>
  <c r="L2136" i="2" s="1"/>
  <c r="Q2136" i="2" s="1"/>
  <c r="H2137" i="2"/>
  <c r="M2137" i="2" s="1"/>
  <c r="R2137" i="2" s="1"/>
  <c r="I2138" i="2"/>
  <c r="N2138" i="2" s="1"/>
  <c r="S2138" i="2" s="1"/>
  <c r="G2140" i="2"/>
  <c r="L2140" i="2" s="1"/>
  <c r="Q2140" i="2" s="1"/>
  <c r="H2141" i="2"/>
  <c r="I2142" i="2"/>
  <c r="N2142" i="2" s="1"/>
  <c r="S2142" i="2" s="1"/>
  <c r="G2144" i="2"/>
  <c r="L2144" i="2" s="1"/>
  <c r="Q2144" i="2" s="1"/>
  <c r="H2145" i="2"/>
  <c r="I2146" i="2"/>
  <c r="G2148" i="2"/>
  <c r="L2148" i="2" s="1"/>
  <c r="Q2148" i="2" s="1"/>
  <c r="H2149" i="2"/>
  <c r="M2149" i="2" s="1"/>
  <c r="R2149" i="2" s="1"/>
  <c r="I2150" i="2"/>
  <c r="G2152" i="2"/>
  <c r="L2152" i="2" s="1"/>
  <c r="Q2152" i="2" s="1"/>
  <c r="H2153" i="2"/>
  <c r="M2153" i="2" s="1"/>
  <c r="R2153" i="2" s="1"/>
  <c r="I2154" i="2"/>
  <c r="N2154" i="2" s="1"/>
  <c r="S2154" i="2" s="1"/>
  <c r="G2156" i="2"/>
  <c r="L2156" i="2" s="1"/>
  <c r="Q2156" i="2" s="1"/>
  <c r="H2157" i="2"/>
  <c r="I2158" i="2"/>
  <c r="N2158" i="2" s="1"/>
  <c r="S2158" i="2" s="1"/>
  <c r="G2160" i="2"/>
  <c r="L2160" i="2" s="1"/>
  <c r="Q2160" i="2" s="1"/>
  <c r="H2161" i="2"/>
  <c r="I2162" i="2"/>
  <c r="G2164" i="2"/>
  <c r="L2164" i="2" s="1"/>
  <c r="Q2164" i="2" s="1"/>
  <c r="H2165" i="2"/>
  <c r="M2165" i="2" s="1"/>
  <c r="R2165" i="2" s="1"/>
  <c r="I2166" i="2"/>
  <c r="G2168" i="2"/>
  <c r="L2168" i="2" s="1"/>
  <c r="Q2168" i="2" s="1"/>
  <c r="H2169" i="2"/>
  <c r="M2169" i="2" s="1"/>
  <c r="R2169" i="2" s="1"/>
  <c r="I2170" i="2"/>
  <c r="N2170" i="2" s="1"/>
  <c r="S2170" i="2" s="1"/>
  <c r="G2172" i="2"/>
  <c r="L2172" i="2" s="1"/>
  <c r="Q2172" i="2" s="1"/>
  <c r="H2173" i="2"/>
  <c r="I2174" i="2"/>
  <c r="N2174" i="2" s="1"/>
  <c r="S2174" i="2" s="1"/>
  <c r="G2176" i="2"/>
  <c r="L2176" i="2" s="1"/>
  <c r="Q2176" i="2" s="1"/>
  <c r="H2177" i="2"/>
  <c r="I2178" i="2"/>
  <c r="G2180" i="2"/>
  <c r="L2180" i="2" s="1"/>
  <c r="Q2180" i="2" s="1"/>
  <c r="H2181" i="2"/>
  <c r="M2181" i="2" s="1"/>
  <c r="R2181" i="2" s="1"/>
  <c r="I2182" i="2"/>
  <c r="G2184" i="2"/>
  <c r="L2184" i="2" s="1"/>
  <c r="Q2184" i="2" s="1"/>
  <c r="H2185" i="2"/>
  <c r="M2185" i="2" s="1"/>
  <c r="R2185" i="2" s="1"/>
  <c r="I2186" i="2"/>
  <c r="N2186" i="2" s="1"/>
  <c r="S2186" i="2" s="1"/>
  <c r="G2188" i="2"/>
  <c r="L2188" i="2" s="1"/>
  <c r="Q2188" i="2" s="1"/>
  <c r="H2189" i="2"/>
  <c r="I2190" i="2"/>
  <c r="N2190" i="2" s="1"/>
  <c r="S2190" i="2" s="1"/>
  <c r="G2192" i="2"/>
  <c r="L2192" i="2" s="1"/>
  <c r="Q2192" i="2" s="1"/>
  <c r="H2193" i="2"/>
  <c r="I2194" i="2"/>
  <c r="G2196" i="2"/>
  <c r="L2196" i="2" s="1"/>
  <c r="Q2196" i="2" s="1"/>
  <c r="H2197" i="2"/>
  <c r="M2197" i="2" s="1"/>
  <c r="R2197" i="2" s="1"/>
  <c r="I2198" i="2"/>
  <c r="G2200" i="2"/>
  <c r="L2200" i="2" s="1"/>
  <c r="Q2200" i="2" s="1"/>
  <c r="H2201" i="2"/>
  <c r="M2201" i="2" s="1"/>
  <c r="R2201" i="2" s="1"/>
  <c r="I2202" i="2"/>
  <c r="N2202" i="2" s="1"/>
  <c r="S2202" i="2" s="1"/>
  <c r="G2204" i="2"/>
  <c r="L2204" i="2" s="1"/>
  <c r="Q2204" i="2" s="1"/>
  <c r="H2205" i="2"/>
  <c r="I2206" i="2"/>
  <c r="N2206" i="2" s="1"/>
  <c r="S2206" i="2" s="1"/>
  <c r="G2208" i="2"/>
  <c r="L2208" i="2" s="1"/>
  <c r="Q2208" i="2" s="1"/>
  <c r="H2209" i="2"/>
  <c r="I2210" i="2"/>
  <c r="G2212" i="2"/>
  <c r="L2212" i="2" s="1"/>
  <c r="Q2212" i="2" s="1"/>
  <c r="H2213" i="2"/>
  <c r="M2213" i="2" s="1"/>
  <c r="R2213" i="2" s="1"/>
  <c r="I2214" i="2"/>
  <c r="G2216" i="2"/>
  <c r="L2216" i="2" s="1"/>
  <c r="Q2216" i="2" s="1"/>
  <c r="H2217" i="2"/>
  <c r="M2217" i="2" s="1"/>
  <c r="R2217" i="2" s="1"/>
  <c r="I2218" i="2"/>
  <c r="N2218" i="2" s="1"/>
  <c r="S2218" i="2" s="1"/>
  <c r="G2220" i="2"/>
  <c r="L2220" i="2" s="1"/>
  <c r="Q2220" i="2" s="1"/>
  <c r="H2221" i="2"/>
  <c r="I2222" i="2"/>
  <c r="N2222" i="2" s="1"/>
  <c r="S2222" i="2" s="1"/>
  <c r="O2007" i="2"/>
  <c r="T2007" i="2" s="1"/>
  <c r="O2015" i="2"/>
  <c r="T2015" i="2" s="1"/>
  <c r="O2019" i="2"/>
  <c r="T2019" i="2" s="1"/>
  <c r="O2023" i="2"/>
  <c r="T2023" i="2" s="1"/>
  <c r="O2031" i="2"/>
  <c r="T2031" i="2" s="1"/>
  <c r="O2032" i="2"/>
  <c r="T2032" i="2" s="1"/>
  <c r="O2035" i="2"/>
  <c r="T2035" i="2" s="1"/>
  <c r="O2036" i="2"/>
  <c r="T2036" i="2" s="1"/>
  <c r="O2037" i="2"/>
  <c r="T2037" i="2" s="1"/>
  <c r="O2040" i="2"/>
  <c r="T2040" i="2" s="1"/>
  <c r="O2044" i="2"/>
  <c r="T2044" i="2" s="1"/>
  <c r="O2045" i="2"/>
  <c r="T2045" i="2" s="1"/>
  <c r="O2047" i="2"/>
  <c r="T2047" i="2" s="1"/>
  <c r="O2048" i="2"/>
  <c r="T2048" i="2" s="1"/>
  <c r="O2051" i="2"/>
  <c r="T2051" i="2" s="1"/>
  <c r="O2052" i="2"/>
  <c r="T2052" i="2" s="1"/>
  <c r="O2053" i="2"/>
  <c r="T2053" i="2" s="1"/>
  <c r="O2056" i="2"/>
  <c r="T2056" i="2" s="1"/>
  <c r="O2060" i="2"/>
  <c r="T2060" i="2" s="1"/>
  <c r="O2061" i="2"/>
  <c r="T2061" i="2" s="1"/>
  <c r="O2063" i="2"/>
  <c r="T2063" i="2" s="1"/>
  <c r="O2064" i="2"/>
  <c r="T2064" i="2" s="1"/>
  <c r="O2067" i="2"/>
  <c r="T2067" i="2" s="1"/>
  <c r="O2068" i="2"/>
  <c r="T2068" i="2" s="1"/>
  <c r="O2069" i="2"/>
  <c r="T2069" i="2" s="1"/>
  <c r="O2072" i="2"/>
  <c r="T2072" i="2" s="1"/>
  <c r="O2076" i="2"/>
  <c r="T2076" i="2" s="1"/>
  <c r="O2077" i="2"/>
  <c r="T2077" i="2" s="1"/>
  <c r="O2079" i="2"/>
  <c r="T2079" i="2" s="1"/>
  <c r="O2080" i="2"/>
  <c r="T2080" i="2" s="1"/>
  <c r="O2083" i="2"/>
  <c r="T2083" i="2" s="1"/>
  <c r="O2084" i="2"/>
  <c r="T2084" i="2" s="1"/>
  <c r="O2085" i="2"/>
  <c r="T2085" i="2" s="1"/>
  <c r="O2088" i="2"/>
  <c r="T2088" i="2" s="1"/>
  <c r="O2092" i="2"/>
  <c r="T2092" i="2" s="1"/>
  <c r="O2093" i="2"/>
  <c r="T2093" i="2" s="1"/>
  <c r="O2095" i="2"/>
  <c r="T2095" i="2" s="1"/>
  <c r="O2096" i="2"/>
  <c r="T2096" i="2" s="1"/>
  <c r="O2099" i="2"/>
  <c r="T2099" i="2" s="1"/>
  <c r="O2100" i="2"/>
  <c r="T2100" i="2" s="1"/>
  <c r="O2101" i="2"/>
  <c r="T2101" i="2" s="1"/>
  <c r="O2104" i="2"/>
  <c r="T2104" i="2" s="1"/>
  <c r="O2108" i="2"/>
  <c r="T2108" i="2" s="1"/>
  <c r="O2109" i="2"/>
  <c r="T2109" i="2" s="1"/>
  <c r="O2111" i="2"/>
  <c r="T2111" i="2" s="1"/>
  <c r="O2112" i="2"/>
  <c r="T2112" i="2" s="1"/>
  <c r="O2115" i="2"/>
  <c r="T2115" i="2" s="1"/>
  <c r="O2116" i="2"/>
  <c r="T2116" i="2" s="1"/>
  <c r="O2117" i="2"/>
  <c r="T2117" i="2" s="1"/>
  <c r="O2120" i="2"/>
  <c r="T2120" i="2" s="1"/>
  <c r="O2124" i="2"/>
  <c r="T2124" i="2" s="1"/>
  <c r="O2125" i="2"/>
  <c r="T2125" i="2" s="1"/>
  <c r="O2127" i="2"/>
  <c r="T2127" i="2" s="1"/>
  <c r="O2128" i="2"/>
  <c r="T2128" i="2" s="1"/>
  <c r="O2131" i="2"/>
  <c r="T2131" i="2" s="1"/>
  <c r="O2132" i="2"/>
  <c r="T2132" i="2" s="1"/>
  <c r="O2133" i="2"/>
  <c r="T2133" i="2" s="1"/>
  <c r="O2136" i="2"/>
  <c r="T2136" i="2" s="1"/>
  <c r="O2140" i="2"/>
  <c r="T2140" i="2" s="1"/>
  <c r="O2141" i="2"/>
  <c r="T2141" i="2" s="1"/>
  <c r="O2143" i="2"/>
  <c r="T2143" i="2" s="1"/>
  <c r="O2144" i="2"/>
  <c r="T2144" i="2" s="1"/>
  <c r="O2147" i="2"/>
  <c r="T2147" i="2" s="1"/>
  <c r="O2148" i="2"/>
  <c r="T2148" i="2" s="1"/>
  <c r="O2149" i="2"/>
  <c r="T2149" i="2" s="1"/>
  <c r="O2152" i="2"/>
  <c r="T2152" i="2" s="1"/>
  <c r="O2156" i="2"/>
  <c r="T2156" i="2" s="1"/>
  <c r="O2157" i="2"/>
  <c r="T2157" i="2" s="1"/>
  <c r="O2159" i="2"/>
  <c r="T2159" i="2" s="1"/>
  <c r="O2160" i="2"/>
  <c r="T2160" i="2" s="1"/>
  <c r="O2163" i="2"/>
  <c r="T2163" i="2" s="1"/>
  <c r="O2164" i="2"/>
  <c r="T2164" i="2" s="1"/>
  <c r="O2165" i="2"/>
  <c r="T2165" i="2" s="1"/>
  <c r="O2168" i="2"/>
  <c r="T2168" i="2" s="1"/>
  <c r="O2172" i="2"/>
  <c r="T2172" i="2" s="1"/>
  <c r="O2173" i="2"/>
  <c r="T2173" i="2" s="1"/>
  <c r="O2175" i="2"/>
  <c r="T2175" i="2" s="1"/>
  <c r="O2176" i="2"/>
  <c r="T2176" i="2" s="1"/>
  <c r="O2179" i="2"/>
  <c r="T2179" i="2" s="1"/>
  <c r="O2180" i="2"/>
  <c r="T2180" i="2" s="1"/>
  <c r="O2181" i="2"/>
  <c r="T2181" i="2" s="1"/>
  <c r="O2184" i="2"/>
  <c r="T2184" i="2" s="1"/>
  <c r="O2188" i="2"/>
  <c r="T2188" i="2" s="1"/>
  <c r="O2189" i="2"/>
  <c r="T2189" i="2" s="1"/>
  <c r="O2191" i="2"/>
  <c r="T2191" i="2" s="1"/>
  <c r="O2192" i="2"/>
  <c r="T2192" i="2" s="1"/>
  <c r="O2195" i="2"/>
  <c r="T2195" i="2" s="1"/>
  <c r="O2196" i="2"/>
  <c r="T2196" i="2" s="1"/>
  <c r="O2197" i="2"/>
  <c r="T2197" i="2" s="1"/>
  <c r="O2200" i="2"/>
  <c r="T2200" i="2" s="1"/>
  <c r="O2199" i="2"/>
  <c r="T2199" i="2" s="1"/>
  <c r="O2208" i="2"/>
  <c r="T2208" i="2" s="1"/>
  <c r="O2217" i="2"/>
  <c r="T2217" i="2" s="1"/>
  <c r="O2220" i="2"/>
  <c r="T2220" i="2" s="1"/>
  <c r="O2223" i="2"/>
  <c r="T2223" i="2" s="1"/>
  <c r="O2219" i="2"/>
  <c r="T2219" i="2" s="1"/>
  <c r="O2202" i="2"/>
  <c r="T2202" i="2" s="1"/>
  <c r="O2204" i="2"/>
  <c r="T2204" i="2" s="1"/>
  <c r="O2205" i="2"/>
  <c r="T2205" i="2" s="1"/>
  <c r="O2207" i="2"/>
  <c r="T2207" i="2" s="1"/>
  <c r="O2210" i="2"/>
  <c r="T2210" i="2" s="1"/>
  <c r="O2211" i="2"/>
  <c r="T2211" i="2" s="1"/>
  <c r="O2214" i="2"/>
  <c r="T2214" i="2" s="1"/>
  <c r="O2218" i="2"/>
  <c r="T2218" i="2" s="1"/>
  <c r="I1692" i="2"/>
  <c r="L1692" i="2" s="1"/>
  <c r="Q1692" i="2" s="1"/>
  <c r="G1817" i="2"/>
  <c r="H1906" i="2"/>
  <c r="H1615" i="2"/>
  <c r="G1667" i="2"/>
  <c r="I1791" i="2"/>
  <c r="H1891" i="2"/>
  <c r="G2004" i="2"/>
  <c r="G751" i="2"/>
  <c r="I793" i="2"/>
  <c r="I863" i="2"/>
  <c r="G949" i="2"/>
  <c r="I991" i="2"/>
  <c r="I1728" i="2"/>
  <c r="G1889" i="2"/>
  <c r="H1624" i="2"/>
  <c r="G1690" i="2"/>
  <c r="N1690" i="2" s="1"/>
  <c r="S1690" i="2" s="1"/>
  <c r="G288" i="2"/>
  <c r="I458" i="2"/>
  <c r="G544" i="2"/>
  <c r="H629" i="2"/>
  <c r="L629" i="2" s="1"/>
  <c r="Q629" i="2" s="1"/>
  <c r="H708" i="2"/>
  <c r="H1608" i="2"/>
  <c r="G1651" i="2"/>
  <c r="H1688" i="2"/>
  <c r="N1688" i="2" s="1"/>
  <c r="S1688" i="2" s="1"/>
  <c r="G6" i="2"/>
  <c r="H7" i="2"/>
  <c r="I8" i="2"/>
  <c r="G10" i="2"/>
  <c r="H11" i="2"/>
  <c r="I12" i="2"/>
  <c r="G14" i="2"/>
  <c r="I16" i="2"/>
  <c r="G18" i="2"/>
  <c r="H19" i="2"/>
  <c r="I20" i="2"/>
  <c r="G22" i="2"/>
  <c r="H23" i="2"/>
  <c r="I24" i="2"/>
  <c r="G26" i="2"/>
  <c r="H27" i="2"/>
  <c r="I28" i="2"/>
  <c r="G30" i="2"/>
  <c r="H860" i="2"/>
  <c r="G903" i="2"/>
  <c r="I945" i="2"/>
  <c r="H988" i="2"/>
  <c r="G1031" i="2"/>
  <c r="H1060" i="2"/>
  <c r="I1073" i="2"/>
  <c r="I1081" i="2"/>
  <c r="H1124" i="2"/>
  <c r="G1167" i="2"/>
  <c r="I1209" i="2"/>
  <c r="H1252" i="2"/>
  <c r="H1563" i="2"/>
  <c r="H1568" i="2"/>
  <c r="I1573" i="2"/>
  <c r="H1579" i="2"/>
  <c r="G1586" i="2"/>
  <c r="H1591" i="2"/>
  <c r="H1603" i="2"/>
  <c r="I1581" i="2"/>
  <c r="G1611" i="2"/>
  <c r="H1672" i="2"/>
  <c r="M1672" i="2" s="1"/>
  <c r="R1672" i="2" s="1"/>
  <c r="H1793" i="2"/>
  <c r="I1794" i="2"/>
  <c r="H1823" i="2"/>
  <c r="I1802" i="2"/>
  <c r="H1805" i="2"/>
  <c r="I1810" i="2"/>
  <c r="H1813" i="2"/>
  <c r="I2004" i="2"/>
  <c r="G31" i="2"/>
  <c r="I282" i="2"/>
  <c r="H309" i="2"/>
  <c r="G336" i="2"/>
  <c r="I378" i="2"/>
  <c r="I394" i="2"/>
  <c r="H453" i="2"/>
  <c r="H485" i="2"/>
  <c r="H517" i="2"/>
  <c r="I538" i="2"/>
  <c r="G560" i="2"/>
  <c r="H565" i="2"/>
  <c r="I570" i="2"/>
  <c r="H581" i="2"/>
  <c r="G592" i="2"/>
  <c r="I602" i="2"/>
  <c r="O602" i="2" s="1"/>
  <c r="T602" i="2" s="1"/>
  <c r="G608" i="2"/>
  <c r="H613" i="2"/>
  <c r="G624" i="2"/>
  <c r="I634" i="2"/>
  <c r="H645" i="2"/>
  <c r="I650" i="2"/>
  <c r="G656" i="2"/>
  <c r="I666" i="2"/>
  <c r="G672" i="2"/>
  <c r="H677" i="2"/>
  <c r="H693" i="2"/>
  <c r="G1958" i="2"/>
  <c r="M1958" i="2" s="1"/>
  <c r="R1958" i="2" s="1"/>
  <c r="G5" i="2"/>
  <c r="H6" i="2"/>
  <c r="I7" i="2"/>
  <c r="G9" i="2"/>
  <c r="H10" i="2"/>
  <c r="I11" i="2"/>
  <c r="G13" i="2"/>
  <c r="H14" i="2"/>
  <c r="I15" i="2"/>
  <c r="G17" i="2"/>
  <c r="H18" i="2"/>
  <c r="I19" i="2"/>
  <c r="G21" i="2"/>
  <c r="H22" i="2"/>
  <c r="I23" i="2"/>
  <c r="G25" i="2"/>
  <c r="H26" i="2"/>
  <c r="I27" i="2"/>
  <c r="G29" i="2"/>
  <c r="H30" i="2"/>
  <c r="I132" i="2"/>
  <c r="G352" i="2"/>
  <c r="H437" i="2"/>
  <c r="I507" i="2"/>
  <c r="H518" i="2"/>
  <c r="G529" i="2"/>
  <c r="H533" i="2"/>
  <c r="I539" i="2"/>
  <c r="H550" i="2"/>
  <c r="G561" i="2"/>
  <c r="I571" i="2"/>
  <c r="G576" i="2"/>
  <c r="L576" i="2" s="1"/>
  <c r="Q576" i="2" s="1"/>
  <c r="H582" i="2"/>
  <c r="G593" i="2"/>
  <c r="H597" i="2"/>
  <c r="I603" i="2"/>
  <c r="H614" i="2"/>
  <c r="I618" i="2"/>
  <c r="G625" i="2"/>
  <c r="I635" i="2"/>
  <c r="G640" i="2"/>
  <c r="H646" i="2"/>
  <c r="G657" i="2"/>
  <c r="H661" i="2"/>
  <c r="I667" i="2"/>
  <c r="H678" i="2"/>
  <c r="I682" i="2"/>
  <c r="G689" i="2"/>
  <c r="H724" i="2"/>
  <c r="G735" i="2"/>
  <c r="I745" i="2"/>
  <c r="H756" i="2"/>
  <c r="G767" i="2"/>
  <c r="H775" i="2"/>
  <c r="G799" i="2"/>
  <c r="I809" i="2"/>
  <c r="H820" i="2"/>
  <c r="G831" i="2"/>
  <c r="H834" i="2"/>
  <c r="H838" i="2"/>
  <c r="I839" i="2"/>
  <c r="H842" i="2"/>
  <c r="I843" i="2"/>
  <c r="G845" i="2"/>
  <c r="G849" i="2"/>
  <c r="H850" i="2"/>
  <c r="I851" i="2"/>
  <c r="H854" i="2"/>
  <c r="I855" i="2"/>
  <c r="I859" i="2"/>
  <c r="G861" i="2"/>
  <c r="G865" i="2"/>
  <c r="L865" i="2" s="1"/>
  <c r="Q865" i="2" s="1"/>
  <c r="H866" i="2"/>
  <c r="H870" i="2"/>
  <c r="I871" i="2"/>
  <c r="G873" i="2"/>
  <c r="I875" i="2"/>
  <c r="G877" i="2"/>
  <c r="G881" i="2"/>
  <c r="H882" i="2"/>
  <c r="G885" i="2"/>
  <c r="H886" i="2"/>
  <c r="I887" i="2"/>
  <c r="I891" i="2"/>
  <c r="G893" i="2"/>
  <c r="H894" i="2"/>
  <c r="G897" i="2"/>
  <c r="H898" i="2"/>
  <c r="H902" i="2"/>
  <c r="I903" i="2"/>
  <c r="I907" i="2"/>
  <c r="G909" i="2"/>
  <c r="G913" i="2"/>
  <c r="H914" i="2"/>
  <c r="I915" i="2"/>
  <c r="H918" i="2"/>
  <c r="N918" i="2" s="1"/>
  <c r="S918" i="2" s="1"/>
  <c r="I919" i="2"/>
  <c r="I923" i="2"/>
  <c r="G925" i="2"/>
  <c r="I927" i="2"/>
  <c r="G929" i="2"/>
  <c r="H930" i="2"/>
  <c r="H934" i="2"/>
  <c r="I935" i="2"/>
  <c r="G937" i="2"/>
  <c r="I939" i="2"/>
  <c r="G941" i="2"/>
  <c r="G945" i="2"/>
  <c r="H946" i="2"/>
  <c r="H950" i="2"/>
  <c r="I951" i="2"/>
  <c r="I955" i="2"/>
  <c r="G957" i="2"/>
  <c r="H958" i="2"/>
  <c r="G961" i="2"/>
  <c r="H962" i="2"/>
  <c r="H966" i="2"/>
  <c r="I967" i="2"/>
  <c r="H970" i="2"/>
  <c r="I971" i="2"/>
  <c r="G973" i="2"/>
  <c r="G977" i="2"/>
  <c r="H978" i="2"/>
  <c r="I979" i="2"/>
  <c r="H982" i="2"/>
  <c r="I983" i="2"/>
  <c r="I987" i="2"/>
  <c r="G989" i="2"/>
  <c r="G993" i="2"/>
  <c r="H994" i="2"/>
  <c r="H998" i="2"/>
  <c r="I999" i="2"/>
  <c r="G1001" i="2"/>
  <c r="I1003" i="2"/>
  <c r="G1005" i="2"/>
  <c r="G1013" i="2"/>
  <c r="H1022" i="2"/>
  <c r="I1043" i="2"/>
  <c r="H1599" i="2"/>
  <c r="I1645" i="2"/>
  <c r="H1034" i="2"/>
  <c r="I977" i="2"/>
  <c r="I920" i="2"/>
  <c r="G1818" i="2"/>
  <c r="H1797" i="2"/>
  <c r="I1959" i="2"/>
  <c r="I869" i="2"/>
  <c r="I844" i="2"/>
  <c r="L844" i="2" s="1"/>
  <c r="Q844" i="2" s="1"/>
  <c r="I881" i="2"/>
  <c r="I856" i="2"/>
  <c r="G891" i="2"/>
  <c r="G866" i="2"/>
  <c r="H912" i="2"/>
  <c r="H887" i="2"/>
  <c r="H924" i="2"/>
  <c r="H899" i="2"/>
  <c r="I933" i="2"/>
  <c r="I908" i="2"/>
  <c r="G955" i="2"/>
  <c r="G930" i="2"/>
  <c r="M930" i="2" s="1"/>
  <c r="R930" i="2" s="1"/>
  <c r="G967" i="2"/>
  <c r="G942" i="2"/>
  <c r="H976" i="2"/>
  <c r="H951" i="2"/>
  <c r="I997" i="2"/>
  <c r="I972" i="2"/>
  <c r="I1009" i="2"/>
  <c r="I984" i="2"/>
  <c r="G1019" i="2"/>
  <c r="G994" i="2"/>
  <c r="H1040" i="2"/>
  <c r="H1015" i="2"/>
  <c r="H1052" i="2"/>
  <c r="H1027" i="2"/>
  <c r="H1595" i="2"/>
  <c r="H1567" i="2"/>
  <c r="G1820" i="2"/>
  <c r="G1821" i="2"/>
  <c r="G1824" i="2"/>
  <c r="G1825" i="2"/>
  <c r="G1832" i="2"/>
  <c r="G1833" i="2"/>
  <c r="G1836" i="2"/>
  <c r="G1837" i="2"/>
  <c r="H261" i="2"/>
  <c r="G272" i="2"/>
  <c r="I346" i="2"/>
  <c r="H373" i="2"/>
  <c r="I410" i="2"/>
  <c r="G432" i="2"/>
  <c r="G464" i="2"/>
  <c r="I474" i="2"/>
  <c r="G496" i="2"/>
  <c r="I506" i="2"/>
  <c r="I522" i="2"/>
  <c r="I208" i="2"/>
  <c r="I716" i="2"/>
  <c r="H727" i="2"/>
  <c r="G738" i="2"/>
  <c r="I748" i="2"/>
  <c r="H759" i="2"/>
  <c r="G770" i="2"/>
  <c r="I780" i="2"/>
  <c r="H791" i="2"/>
  <c r="G802" i="2"/>
  <c r="I812" i="2"/>
  <c r="H823" i="2"/>
  <c r="G834" i="2"/>
  <c r="G846" i="2"/>
  <c r="H855" i="2"/>
  <c r="H867" i="2"/>
  <c r="I876" i="2"/>
  <c r="I888" i="2"/>
  <c r="G898" i="2"/>
  <c r="G910" i="2"/>
  <c r="H919" i="2"/>
  <c r="H931" i="2"/>
  <c r="I940" i="2"/>
  <c r="I952" i="2"/>
  <c r="G962" i="2"/>
  <c r="G974" i="2"/>
  <c r="H983" i="2"/>
  <c r="H995" i="2"/>
  <c r="I1004" i="2"/>
  <c r="I1016" i="2"/>
  <c r="G1026" i="2"/>
  <c r="I1036" i="2"/>
  <c r="G1038" i="2"/>
  <c r="H1047" i="2"/>
  <c r="G1054" i="2"/>
  <c r="I1056" i="2"/>
  <c r="H1059" i="2"/>
  <c r="G1062" i="2"/>
  <c r="I1064" i="2"/>
  <c r="H1067" i="2"/>
  <c r="G1070" i="2"/>
  <c r="I1072" i="2"/>
  <c r="H1075" i="2"/>
  <c r="G1078" i="2"/>
  <c r="I1080" i="2"/>
  <c r="H1083" i="2"/>
  <c r="G1086" i="2"/>
  <c r="I1088" i="2"/>
  <c r="H1091" i="2"/>
  <c r="G1094" i="2"/>
  <c r="I1096" i="2"/>
  <c r="H1099" i="2"/>
  <c r="G1102" i="2"/>
  <c r="I1104" i="2"/>
  <c r="H1107" i="2"/>
  <c r="G1110" i="2"/>
  <c r="I1112" i="2"/>
  <c r="H1115" i="2"/>
  <c r="G1118" i="2"/>
  <c r="I1120" i="2"/>
  <c r="H1123" i="2"/>
  <c r="G1126" i="2"/>
  <c r="I1128" i="2"/>
  <c r="H1131" i="2"/>
  <c r="G1134" i="2"/>
  <c r="I1136" i="2"/>
  <c r="H1139" i="2"/>
  <c r="G1142" i="2"/>
  <c r="I1144" i="2"/>
  <c r="H1147" i="2"/>
  <c r="G1150" i="2"/>
  <c r="I1152" i="2"/>
  <c r="H1155" i="2"/>
  <c r="G1158" i="2"/>
  <c r="I1160" i="2"/>
  <c r="H1163" i="2"/>
  <c r="G1166" i="2"/>
  <c r="I1168" i="2"/>
  <c r="H1171" i="2"/>
  <c r="G1174" i="2"/>
  <c r="I1176" i="2"/>
  <c r="H1179" i="2"/>
  <c r="G1182" i="2"/>
  <c r="I1184" i="2"/>
  <c r="H1187" i="2"/>
  <c r="G1190" i="2"/>
  <c r="I1192" i="2"/>
  <c r="H1195" i="2"/>
  <c r="G1198" i="2"/>
  <c r="I1200" i="2"/>
  <c r="H1203" i="2"/>
  <c r="G1206" i="2"/>
  <c r="I1208" i="2"/>
  <c r="H1211" i="2"/>
  <c r="G1214" i="2"/>
  <c r="I1216" i="2"/>
  <c r="H1219" i="2"/>
  <c r="G1222" i="2"/>
  <c r="I1224" i="2"/>
  <c r="H1227" i="2"/>
  <c r="G1230" i="2"/>
  <c r="I1232" i="2"/>
  <c r="H1235" i="2"/>
  <c r="G1238" i="2"/>
  <c r="I1240" i="2"/>
  <c r="H1243" i="2"/>
  <c r="G1246" i="2"/>
  <c r="I1248" i="2"/>
  <c r="H1251" i="2"/>
  <c r="G1254" i="2"/>
  <c r="I1256" i="2"/>
  <c r="H1259" i="2"/>
  <c r="G1262" i="2"/>
  <c r="I1264" i="2"/>
  <c r="H1267" i="2"/>
  <c r="G1270" i="2"/>
  <c r="I1272" i="2"/>
  <c r="H1275" i="2"/>
  <c r="I1564" i="2"/>
  <c r="G1570" i="2"/>
  <c r="I1572" i="2"/>
  <c r="G1578" i="2"/>
  <c r="H1583" i="2"/>
  <c r="G1587" i="2"/>
  <c r="H1592" i="2"/>
  <c r="G1603" i="2"/>
  <c r="H1606" i="2"/>
  <c r="I1597" i="2"/>
  <c r="G1263" i="2"/>
  <c r="H1220" i="2"/>
  <c r="I1177" i="2"/>
  <c r="G1135" i="2"/>
  <c r="H1092" i="2"/>
  <c r="I1048" i="2"/>
  <c r="G935" i="2"/>
  <c r="G878" i="2"/>
  <c r="H1821" i="2"/>
  <c r="O1821" i="2" s="1"/>
  <c r="T1821" i="2" s="1"/>
  <c r="H1825" i="2"/>
  <c r="G1828" i="2"/>
  <c r="H1829" i="2"/>
  <c r="H1833" i="2"/>
  <c r="H1837" i="2"/>
  <c r="G1829" i="2"/>
  <c r="G1843" i="2"/>
  <c r="H1898" i="2"/>
  <c r="I3" i="2"/>
  <c r="I4" i="2"/>
  <c r="I250" i="2"/>
  <c r="H293" i="2"/>
  <c r="G304" i="2"/>
  <c r="I314" i="2"/>
  <c r="H325" i="2"/>
  <c r="H357" i="2"/>
  <c r="G368" i="2"/>
  <c r="H389" i="2"/>
  <c r="G400" i="2"/>
  <c r="H421" i="2"/>
  <c r="I442" i="2"/>
  <c r="G480" i="2"/>
  <c r="H501" i="2"/>
  <c r="G528" i="2"/>
  <c r="H549" i="2"/>
  <c r="I586" i="2"/>
  <c r="H68" i="2"/>
  <c r="I85" i="2"/>
  <c r="G163" i="2"/>
  <c r="G171" i="2"/>
  <c r="I189" i="2"/>
  <c r="G239" i="2"/>
  <c r="L239" i="2" s="1"/>
  <c r="Q239" i="2" s="1"/>
  <c r="G719" i="2"/>
  <c r="I729" i="2"/>
  <c r="H740" i="2"/>
  <c r="I761" i="2"/>
  <c r="H772" i="2"/>
  <c r="G783" i="2"/>
  <c r="H804" i="2"/>
  <c r="G815" i="2"/>
  <c r="I825" i="2"/>
  <c r="I837" i="2"/>
  <c r="G859" i="2"/>
  <c r="G871" i="2"/>
  <c r="H880" i="2"/>
  <c r="I901" i="2"/>
  <c r="I913" i="2"/>
  <c r="G923" i="2"/>
  <c r="H944" i="2"/>
  <c r="H956" i="2"/>
  <c r="I965" i="2"/>
  <c r="G987" i="2"/>
  <c r="G999" i="2"/>
  <c r="H1008" i="2"/>
  <c r="I1029" i="2"/>
  <c r="I1041" i="2"/>
  <c r="G1051" i="2"/>
  <c r="G1055" i="2"/>
  <c r="I1065" i="2"/>
  <c r="H1076" i="2"/>
  <c r="G1087" i="2"/>
  <c r="I1097" i="2"/>
  <c r="H1108" i="2"/>
  <c r="G1119" i="2"/>
  <c r="I1129" i="2"/>
  <c r="H1140" i="2"/>
  <c r="G1151" i="2"/>
  <c r="I1161" i="2"/>
  <c r="H1172" i="2"/>
  <c r="G1183" i="2"/>
  <c r="I1193" i="2"/>
  <c r="H1204" i="2"/>
  <c r="G1215" i="2"/>
  <c r="I1225" i="2"/>
  <c r="H1236" i="2"/>
  <c r="G1247" i="2"/>
  <c r="I1257" i="2"/>
  <c r="H1268" i="2"/>
  <c r="I1565" i="2"/>
  <c r="I1613" i="2"/>
  <c r="N1613" i="2" s="1"/>
  <c r="S1613" i="2" s="1"/>
  <c r="I1273" i="2"/>
  <c r="G1231" i="2"/>
  <c r="H1188" i="2"/>
  <c r="I1145" i="2"/>
  <c r="G1103" i="2"/>
  <c r="G1006" i="2"/>
  <c r="H892" i="2"/>
  <c r="H835" i="2"/>
  <c r="G1738" i="2"/>
  <c r="G1751" i="2"/>
  <c r="I1798" i="2"/>
  <c r="H1801" i="2"/>
  <c r="I1806" i="2"/>
  <c r="H1809" i="2"/>
  <c r="I1814" i="2"/>
  <c r="H1831" i="2"/>
  <c r="H1839" i="2"/>
  <c r="H1914" i="2"/>
  <c r="G1922" i="2"/>
  <c r="H1922" i="2"/>
  <c r="G1930" i="2"/>
  <c r="H1580" i="2"/>
  <c r="H1564" i="2"/>
  <c r="G1567" i="2"/>
  <c r="O1567" i="2" s="1"/>
  <c r="T1567" i="2" s="1"/>
  <c r="H1596" i="2"/>
  <c r="I1569" i="2"/>
  <c r="H1572" i="2"/>
  <c r="G1575" i="2"/>
  <c r="H1604" i="2"/>
  <c r="I1577" i="2"/>
  <c r="I1616" i="2"/>
  <c r="G1590" i="2"/>
  <c r="I1592" i="2"/>
  <c r="G1619" i="2"/>
  <c r="H1640" i="2"/>
  <c r="I1696" i="2"/>
  <c r="H1715" i="2"/>
  <c r="G1694" i="2"/>
  <c r="H1816" i="2"/>
  <c r="I1843" i="2"/>
  <c r="H1845" i="2"/>
  <c r="I1820" i="2"/>
  <c r="G1822" i="2"/>
  <c r="G1844" i="2"/>
  <c r="H1894" i="2"/>
  <c r="H1902" i="2"/>
  <c r="H1910" i="2"/>
  <c r="H1918" i="2"/>
  <c r="H1933" i="2"/>
  <c r="G688" i="2"/>
  <c r="H705" i="2"/>
  <c r="G1580" i="2"/>
  <c r="I1585" i="2"/>
  <c r="I1586" i="2"/>
  <c r="H1589" i="2"/>
  <c r="H1593" i="2"/>
  <c r="G1683" i="2"/>
  <c r="I1661" i="2"/>
  <c r="H1576" i="2"/>
  <c r="I1793" i="2"/>
  <c r="I1797" i="2"/>
  <c r="I1801" i="2"/>
  <c r="I1805" i="2"/>
  <c r="I1809" i="2"/>
  <c r="I1813" i="2"/>
  <c r="I1817" i="2"/>
  <c r="I1790" i="2"/>
  <c r="G1794" i="2"/>
  <c r="H1795" i="2"/>
  <c r="I1795" i="2"/>
  <c r="I1799" i="2"/>
  <c r="I1803" i="2"/>
  <c r="I1807" i="2"/>
  <c r="I1811" i="2"/>
  <c r="I1815" i="2"/>
  <c r="G1917" i="2"/>
  <c r="G1009" i="2"/>
  <c r="H1010" i="2"/>
  <c r="H1014" i="2"/>
  <c r="I1015" i="2"/>
  <c r="I1019" i="2"/>
  <c r="G1021" i="2"/>
  <c r="G1025" i="2"/>
  <c r="H1026" i="2"/>
  <c r="H1030" i="2"/>
  <c r="I1031" i="2"/>
  <c r="I1035" i="2"/>
  <c r="G1037" i="2"/>
  <c r="G1041" i="2"/>
  <c r="H1042" i="2"/>
  <c r="H1046" i="2"/>
  <c r="I1047" i="2"/>
  <c r="I1051" i="2"/>
  <c r="G1053" i="2"/>
  <c r="H1054" i="2"/>
  <c r="I1055" i="2"/>
  <c r="G1057" i="2"/>
  <c r="H1058" i="2"/>
  <c r="I1059" i="2"/>
  <c r="G1061" i="2"/>
  <c r="H1062" i="2"/>
  <c r="I1063" i="2"/>
  <c r="G1065" i="2"/>
  <c r="H1066" i="2"/>
  <c r="I1067" i="2"/>
  <c r="G1069" i="2"/>
  <c r="H1070" i="2"/>
  <c r="I1071" i="2"/>
  <c r="G1073" i="2"/>
  <c r="H1074" i="2"/>
  <c r="I1075" i="2"/>
  <c r="G1077" i="2"/>
  <c r="H1078" i="2"/>
  <c r="I1079" i="2"/>
  <c r="G1081" i="2"/>
  <c r="H1082" i="2"/>
  <c r="I1083" i="2"/>
  <c r="G1085" i="2"/>
  <c r="H1086" i="2"/>
  <c r="I1087" i="2"/>
  <c r="G1089" i="2"/>
  <c r="H1090" i="2"/>
  <c r="I1091" i="2"/>
  <c r="G1093" i="2"/>
  <c r="H1094" i="2"/>
  <c r="I1095" i="2"/>
  <c r="G1097" i="2"/>
  <c r="H1098" i="2"/>
  <c r="I1099" i="2"/>
  <c r="G1101" i="2"/>
  <c r="H1102" i="2"/>
  <c r="I1103" i="2"/>
  <c r="G1105" i="2"/>
  <c r="H1106" i="2"/>
  <c r="I1107" i="2"/>
  <c r="G1109" i="2"/>
  <c r="H1110" i="2"/>
  <c r="I1111" i="2"/>
  <c r="G1113" i="2"/>
  <c r="H1114" i="2"/>
  <c r="I1115" i="2"/>
  <c r="G1117" i="2"/>
  <c r="H1118" i="2"/>
  <c r="I1119" i="2"/>
  <c r="G1121" i="2"/>
  <c r="H1122" i="2"/>
  <c r="I1123" i="2"/>
  <c r="G1125" i="2"/>
  <c r="H1126" i="2"/>
  <c r="I1127" i="2"/>
  <c r="G1129" i="2"/>
  <c r="H1130" i="2"/>
  <c r="I1131" i="2"/>
  <c r="G1133" i="2"/>
  <c r="H1134" i="2"/>
  <c r="I1135" i="2"/>
  <c r="G1137" i="2"/>
  <c r="H1138" i="2"/>
  <c r="I1139" i="2"/>
  <c r="G1141" i="2"/>
  <c r="H1142" i="2"/>
  <c r="I1143" i="2"/>
  <c r="G1145" i="2"/>
  <c r="H1146" i="2"/>
  <c r="I1147" i="2"/>
  <c r="G1149" i="2"/>
  <c r="H1150" i="2"/>
  <c r="I1151" i="2"/>
  <c r="G1153" i="2"/>
  <c r="H1154" i="2"/>
  <c r="I1155" i="2"/>
  <c r="G1157" i="2"/>
  <c r="H1158" i="2"/>
  <c r="I1159" i="2"/>
  <c r="G1161" i="2"/>
  <c r="H1162" i="2"/>
  <c r="I1163" i="2"/>
  <c r="G1165" i="2"/>
  <c r="H1166" i="2"/>
  <c r="I1167" i="2"/>
  <c r="G1169" i="2"/>
  <c r="H1170" i="2"/>
  <c r="I1171" i="2"/>
  <c r="G1173" i="2"/>
  <c r="H1174" i="2"/>
  <c r="I1175" i="2"/>
  <c r="G1177" i="2"/>
  <c r="H1178" i="2"/>
  <c r="I1179" i="2"/>
  <c r="G1181" i="2"/>
  <c r="H1182" i="2"/>
  <c r="I1183" i="2"/>
  <c r="G1185" i="2"/>
  <c r="H1186" i="2"/>
  <c r="I1187" i="2"/>
  <c r="G1189" i="2"/>
  <c r="H1190" i="2"/>
  <c r="I1191" i="2"/>
  <c r="G1193" i="2"/>
  <c r="H1194" i="2"/>
  <c r="I1195" i="2"/>
  <c r="G1197" i="2"/>
  <c r="H1198" i="2"/>
  <c r="I1199" i="2"/>
  <c r="G1201" i="2"/>
  <c r="H1202" i="2"/>
  <c r="I1203" i="2"/>
  <c r="G1205" i="2"/>
  <c r="H1206" i="2"/>
  <c r="I1207" i="2"/>
  <c r="G1209" i="2"/>
  <c r="H1210" i="2"/>
  <c r="I1211" i="2"/>
  <c r="G1213" i="2"/>
  <c r="H1214" i="2"/>
  <c r="I1215" i="2"/>
  <c r="G1217" i="2"/>
  <c r="H1218" i="2"/>
  <c r="I1219" i="2"/>
  <c r="G1221" i="2"/>
  <c r="H1222" i="2"/>
  <c r="I1223" i="2"/>
  <c r="G1225" i="2"/>
  <c r="H1226" i="2"/>
  <c r="I1227" i="2"/>
  <c r="G1229" i="2"/>
  <c r="H1230" i="2"/>
  <c r="I1231" i="2"/>
  <c r="G1233" i="2"/>
  <c r="H1234" i="2"/>
  <c r="I1235" i="2"/>
  <c r="G1237" i="2"/>
  <c r="H1238" i="2"/>
  <c r="I1239" i="2"/>
  <c r="G1241" i="2"/>
  <c r="H1242" i="2"/>
  <c r="I1243" i="2"/>
  <c r="G1245" i="2"/>
  <c r="H1246" i="2"/>
  <c r="I1247" i="2"/>
  <c r="G1249" i="2"/>
  <c r="H1250" i="2"/>
  <c r="I1251" i="2"/>
  <c r="G1253" i="2"/>
  <c r="H1254" i="2"/>
  <c r="I1255" i="2"/>
  <c r="G1257" i="2"/>
  <c r="H1258" i="2"/>
  <c r="I1259" i="2"/>
  <c r="G1261" i="2"/>
  <c r="H1262" i="2"/>
  <c r="I1263" i="2"/>
  <c r="G1265" i="2"/>
  <c r="H1266" i="2"/>
  <c r="I1267" i="2"/>
  <c r="G1269" i="2"/>
  <c r="H1270" i="2"/>
  <c r="I1271" i="2"/>
  <c r="G1273" i="2"/>
  <c r="H1274" i="2"/>
  <c r="I1275" i="2"/>
  <c r="G1565" i="2"/>
  <c r="H1566" i="2"/>
  <c r="I1567" i="2"/>
  <c r="N1567" i="2" s="1"/>
  <c r="S1567" i="2" s="1"/>
  <c r="G1569" i="2"/>
  <c r="H1570" i="2"/>
  <c r="I1571" i="2"/>
  <c r="G1573" i="2"/>
  <c r="H1574" i="2"/>
  <c r="I1575" i="2"/>
  <c r="G1577" i="2"/>
  <c r="H1578" i="2"/>
  <c r="H1610" i="2"/>
  <c r="G1614" i="2"/>
  <c r="I1894" i="2"/>
  <c r="G4" i="2"/>
  <c r="G3" i="2"/>
  <c r="H278" i="2"/>
  <c r="H277" i="2"/>
  <c r="G321" i="2"/>
  <c r="G320" i="2"/>
  <c r="H33" i="2"/>
  <c r="G36" i="2"/>
  <c r="I38" i="2"/>
  <c r="G40" i="2"/>
  <c r="I42" i="2"/>
  <c r="H45" i="2"/>
  <c r="G48" i="2"/>
  <c r="I50" i="2"/>
  <c r="H53" i="2"/>
  <c r="G56" i="2"/>
  <c r="I58" i="2"/>
  <c r="H61" i="2"/>
  <c r="G64" i="2"/>
  <c r="I66" i="2"/>
  <c r="H69" i="2"/>
  <c r="L69" i="2" s="1"/>
  <c r="Q69" i="2" s="1"/>
  <c r="G72" i="2"/>
  <c r="G76" i="2"/>
  <c r="I78" i="2"/>
  <c r="H81" i="2"/>
  <c r="G84" i="2"/>
  <c r="I86" i="2"/>
  <c r="H89" i="2"/>
  <c r="G92" i="2"/>
  <c r="I94" i="2"/>
  <c r="H97" i="2"/>
  <c r="G100" i="2"/>
  <c r="I31" i="2"/>
  <c r="H34" i="2"/>
  <c r="G37" i="2"/>
  <c r="G41" i="2"/>
  <c r="I43" i="2"/>
  <c r="H46" i="2"/>
  <c r="G49" i="2"/>
  <c r="I51" i="2"/>
  <c r="H54" i="2"/>
  <c r="G57" i="2"/>
  <c r="I59" i="2"/>
  <c r="H62" i="2"/>
  <c r="G65" i="2"/>
  <c r="L65" i="2" s="1"/>
  <c r="Q65" i="2" s="1"/>
  <c r="I67" i="2"/>
  <c r="H70" i="2"/>
  <c r="G73" i="2"/>
  <c r="H74" i="2"/>
  <c r="G77" i="2"/>
  <c r="I79" i="2"/>
  <c r="H82" i="2"/>
  <c r="G85" i="2"/>
  <c r="I87" i="2"/>
  <c r="H90" i="2"/>
  <c r="G93" i="2"/>
  <c r="I95" i="2"/>
  <c r="H98" i="2"/>
  <c r="G101" i="2"/>
  <c r="I103" i="2"/>
  <c r="H106" i="2"/>
  <c r="G109" i="2"/>
  <c r="I111" i="2"/>
  <c r="G113" i="2"/>
  <c r="G117" i="2"/>
  <c r="L117" i="2" s="1"/>
  <c r="Q117" i="2" s="1"/>
  <c r="I119" i="2"/>
  <c r="H122" i="2"/>
  <c r="G125" i="2"/>
  <c r="I127" i="2"/>
  <c r="H130" i="2"/>
  <c r="G133" i="2"/>
  <c r="I135" i="2"/>
  <c r="H138" i="2"/>
  <c r="G141" i="2"/>
  <c r="I143" i="2"/>
  <c r="H146" i="2"/>
  <c r="G149" i="2"/>
  <c r="I151" i="2"/>
  <c r="H154" i="2"/>
  <c r="H158" i="2"/>
  <c r="I159" i="2"/>
  <c r="H162" i="2"/>
  <c r="G165" i="2"/>
  <c r="I167" i="2"/>
  <c r="H170" i="2"/>
  <c r="G173" i="2"/>
  <c r="I175" i="2"/>
  <c r="H178" i="2"/>
  <c r="G181" i="2"/>
  <c r="I183" i="2"/>
  <c r="H186" i="2"/>
  <c r="G189" i="2"/>
  <c r="I191" i="2"/>
  <c r="H194" i="2"/>
  <c r="G197" i="2"/>
  <c r="I199" i="2"/>
  <c r="H202" i="2"/>
  <c r="G205" i="2"/>
  <c r="I207" i="2"/>
  <c r="H210" i="2"/>
  <c r="G213" i="2"/>
  <c r="I215" i="2"/>
  <c r="H218" i="2"/>
  <c r="G221" i="2"/>
  <c r="I223" i="2"/>
  <c r="H226" i="2"/>
  <c r="G229" i="2"/>
  <c r="I231" i="2"/>
  <c r="G233" i="2"/>
  <c r="I235" i="2"/>
  <c r="H238" i="2"/>
  <c r="G241" i="2"/>
  <c r="I243" i="2"/>
  <c r="H246" i="2"/>
  <c r="G249" i="2"/>
  <c r="I251" i="2"/>
  <c r="H254" i="2"/>
  <c r="H258" i="2"/>
  <c r="I259" i="2"/>
  <c r="H262" i="2"/>
  <c r="G265" i="2"/>
  <c r="I267" i="2"/>
  <c r="H270" i="2"/>
  <c r="H274" i="2"/>
  <c r="G277" i="2"/>
  <c r="G281" i="2"/>
  <c r="I283" i="2"/>
  <c r="H286" i="2"/>
  <c r="G289" i="2"/>
  <c r="M289" i="2" s="1"/>
  <c r="R289" i="2" s="1"/>
  <c r="I291" i="2"/>
  <c r="I295" i="2"/>
  <c r="H298" i="2"/>
  <c r="H302" i="2"/>
  <c r="G305" i="2"/>
  <c r="G114" i="2"/>
  <c r="I266" i="2"/>
  <c r="G1744" i="2"/>
  <c r="G1743" i="2"/>
  <c r="G80" i="2"/>
  <c r="G106" i="2"/>
  <c r="G1921" i="2"/>
  <c r="G1893" i="2"/>
  <c r="G1918" i="2"/>
  <c r="G1910" i="2"/>
  <c r="G1902" i="2"/>
  <c r="G1906" i="2"/>
  <c r="G1898" i="2"/>
  <c r="G1914" i="2"/>
  <c r="H118" i="2"/>
  <c r="H144" i="2"/>
  <c r="G157" i="2"/>
  <c r="G182" i="2"/>
  <c r="G257" i="2"/>
  <c r="G256" i="2"/>
  <c r="I299" i="2"/>
  <c r="I298" i="2"/>
  <c r="H342" i="2"/>
  <c r="H341" i="2"/>
  <c r="I363" i="2"/>
  <c r="I362" i="2"/>
  <c r="G385" i="2"/>
  <c r="G384" i="2"/>
  <c r="H406" i="2"/>
  <c r="H405" i="2"/>
  <c r="I427" i="2"/>
  <c r="I426" i="2"/>
  <c r="G449" i="2"/>
  <c r="G448" i="2"/>
  <c r="I1610" i="2"/>
  <c r="I1609" i="2"/>
  <c r="I1628" i="2"/>
  <c r="I1637" i="2"/>
  <c r="I1614" i="2"/>
  <c r="L1614" i="2" s="1"/>
  <c r="Q1614" i="2" s="1"/>
  <c r="I1615" i="2"/>
  <c r="I1640" i="2"/>
  <c r="G1617" i="2"/>
  <c r="G1618" i="2"/>
  <c r="G1634" i="2"/>
  <c r="G1626" i="2"/>
  <c r="G1627" i="2"/>
  <c r="G1643" i="2"/>
  <c r="G1642" i="2"/>
  <c r="H1618" i="2"/>
  <c r="H1639" i="2"/>
  <c r="H1632" i="2"/>
  <c r="H1631" i="2"/>
  <c r="I1634" i="2"/>
  <c r="I1635" i="2"/>
  <c r="I1664" i="2"/>
  <c r="I1636" i="2"/>
  <c r="G1638" i="2"/>
  <c r="G1662" i="2"/>
  <c r="G1639" i="2"/>
  <c r="G1666" i="2"/>
  <c r="H1642" i="2"/>
  <c r="H1667" i="2"/>
  <c r="H1663" i="2"/>
  <c r="L1663" i="2" s="1"/>
  <c r="H1664" i="2"/>
  <c r="H1643" i="2"/>
  <c r="H1671" i="2"/>
  <c r="I1672" i="2"/>
  <c r="N1672" i="2" s="1"/>
  <c r="S1672" i="2" s="1"/>
  <c r="I1644" i="2"/>
  <c r="I1669" i="2"/>
  <c r="I1668" i="2"/>
  <c r="G1646" i="2"/>
  <c r="G1670" i="2"/>
  <c r="G1674" i="2"/>
  <c r="H1675" i="2"/>
  <c r="H1647" i="2"/>
  <c r="I1648" i="2"/>
  <c r="I1649" i="2"/>
  <c r="I1676" i="2"/>
  <c r="G1678" i="2"/>
  <c r="L1678" i="2" s="1"/>
  <c r="Q1678" i="2" s="1"/>
  <c r="G1650" i="2"/>
  <c r="G1675" i="2"/>
  <c r="H1651" i="2"/>
  <c r="H1652" i="2"/>
  <c r="H1680" i="2"/>
  <c r="H1679" i="2"/>
  <c r="I1680" i="2"/>
  <c r="O1680" i="2" s="1"/>
  <c r="T1680" i="2" s="1"/>
  <c r="I1652" i="2"/>
  <c r="I1653" i="2"/>
  <c r="G1654" i="2"/>
  <c r="G1655" i="2"/>
  <c r="G1682" i="2"/>
  <c r="O1682" i="2" s="1"/>
  <c r="T1682" i="2" s="1"/>
  <c r="H1683" i="2"/>
  <c r="H1655" i="2"/>
  <c r="I1656" i="2"/>
  <c r="I1657" i="2"/>
  <c r="N1657" i="2" s="1"/>
  <c r="S1657" i="2" s="1"/>
  <c r="I1684" i="2"/>
  <c r="I1685" i="2"/>
  <c r="G1686" i="2"/>
  <c r="G1659" i="2"/>
  <c r="G1658" i="2"/>
  <c r="H1659" i="2"/>
  <c r="H1660" i="2"/>
  <c r="H1687" i="2"/>
  <c r="M1687" i="2" s="1"/>
  <c r="R1687" i="2" s="1"/>
  <c r="I1688" i="2"/>
  <c r="I1660" i="2"/>
  <c r="G32" i="2"/>
  <c r="I34" i="2"/>
  <c r="H37" i="2"/>
  <c r="H41" i="2"/>
  <c r="G44" i="2"/>
  <c r="I46" i="2"/>
  <c r="H49" i="2"/>
  <c r="G52" i="2"/>
  <c r="I54" i="2"/>
  <c r="H57" i="2"/>
  <c r="G60" i="2"/>
  <c r="I62" i="2"/>
  <c r="H65" i="2"/>
  <c r="G68" i="2"/>
  <c r="I70" i="2"/>
  <c r="H73" i="2"/>
  <c r="I74" i="2"/>
  <c r="H77" i="2"/>
  <c r="I82" i="2"/>
  <c r="H85" i="2"/>
  <c r="G88" i="2"/>
  <c r="I90" i="2"/>
  <c r="H93" i="2"/>
  <c r="G96" i="2"/>
  <c r="I98" i="2"/>
  <c r="H38" i="2"/>
  <c r="G33" i="2"/>
  <c r="I35" i="2"/>
  <c r="I39" i="2"/>
  <c r="H42" i="2"/>
  <c r="G45" i="2"/>
  <c r="I47" i="2"/>
  <c r="H50" i="2"/>
  <c r="G53" i="2"/>
  <c r="I55" i="2"/>
  <c r="H58" i="2"/>
  <c r="G61" i="2"/>
  <c r="I63" i="2"/>
  <c r="H66" i="2"/>
  <c r="G69" i="2"/>
  <c r="I71" i="2"/>
  <c r="I75" i="2"/>
  <c r="H78" i="2"/>
  <c r="G81" i="2"/>
  <c r="I83" i="2"/>
  <c r="H86" i="2"/>
  <c r="G89" i="2"/>
  <c r="I91" i="2"/>
  <c r="H94" i="2"/>
  <c r="G97" i="2"/>
  <c r="I99" i="2"/>
  <c r="H102" i="2"/>
  <c r="G105" i="2"/>
  <c r="I107" i="2"/>
  <c r="H110" i="2"/>
  <c r="H114" i="2"/>
  <c r="I115" i="2"/>
  <c r="G121" i="2"/>
  <c r="I123" i="2"/>
  <c r="H126" i="2"/>
  <c r="G129" i="2"/>
  <c r="I131" i="2"/>
  <c r="H134" i="2"/>
  <c r="G137" i="2"/>
  <c r="I139" i="2"/>
  <c r="H142" i="2"/>
  <c r="G145" i="2"/>
  <c r="I147" i="2"/>
  <c r="H150" i="2"/>
  <c r="G153" i="2"/>
  <c r="I155" i="2"/>
  <c r="G161" i="2"/>
  <c r="I163" i="2"/>
  <c r="H166" i="2"/>
  <c r="G169" i="2"/>
  <c r="I171" i="2"/>
  <c r="H174" i="2"/>
  <c r="G177" i="2"/>
  <c r="L177" i="2" s="1"/>
  <c r="Q177" i="2" s="1"/>
  <c r="I179" i="2"/>
  <c r="H182" i="2"/>
  <c r="G185" i="2"/>
  <c r="I187" i="2"/>
  <c r="H190" i="2"/>
  <c r="G193" i="2"/>
  <c r="I195" i="2"/>
  <c r="H198" i="2"/>
  <c r="G201" i="2"/>
  <c r="I203" i="2"/>
  <c r="H206" i="2"/>
  <c r="G209" i="2"/>
  <c r="I211" i="2"/>
  <c r="H214" i="2"/>
  <c r="G217" i="2"/>
  <c r="I219" i="2"/>
  <c r="H222" i="2"/>
  <c r="G225" i="2"/>
  <c r="I227" i="2"/>
  <c r="H230" i="2"/>
  <c r="M230" i="2" s="1"/>
  <c r="R230" i="2" s="1"/>
  <c r="H234" i="2"/>
  <c r="G237" i="2"/>
  <c r="I239" i="2"/>
  <c r="H242" i="2"/>
  <c r="G245" i="2"/>
  <c r="I247" i="2"/>
  <c r="H250" i="2"/>
  <c r="G253" i="2"/>
  <c r="I255" i="2"/>
  <c r="G261" i="2"/>
  <c r="I263" i="2"/>
  <c r="H266" i="2"/>
  <c r="G269" i="2"/>
  <c r="I271" i="2"/>
  <c r="G273" i="2"/>
  <c r="I275" i="2"/>
  <c r="I279" i="2"/>
  <c r="H282" i="2"/>
  <c r="G285" i="2"/>
  <c r="I287" i="2"/>
  <c r="H290" i="2"/>
  <c r="G293" i="2"/>
  <c r="H294" i="2"/>
  <c r="G297" i="2"/>
  <c r="M297" i="2" s="1"/>
  <c r="R297" i="2" s="1"/>
  <c r="G301" i="2"/>
  <c r="I303" i="2"/>
  <c r="H306" i="2"/>
  <c r="I307" i="2"/>
  <c r="G309" i="2"/>
  <c r="H310" i="2"/>
  <c r="I311" i="2"/>
  <c r="G313" i="2"/>
  <c r="H314" i="2"/>
  <c r="I315" i="2"/>
  <c r="G317" i="2"/>
  <c r="H318" i="2"/>
  <c r="I319" i="2"/>
  <c r="H322" i="2"/>
  <c r="I323" i="2"/>
  <c r="G325" i="2"/>
  <c r="H326" i="2"/>
  <c r="I327" i="2"/>
  <c r="G329" i="2"/>
  <c r="H330" i="2"/>
  <c r="I331" i="2"/>
  <c r="G333" i="2"/>
  <c r="H334" i="2"/>
  <c r="I335" i="2"/>
  <c r="G337" i="2"/>
  <c r="H338" i="2"/>
  <c r="I339" i="2"/>
  <c r="G341" i="2"/>
  <c r="I343" i="2"/>
  <c r="G345" i="2"/>
  <c r="H346" i="2"/>
  <c r="I347" i="2"/>
  <c r="G349" i="2"/>
  <c r="H350" i="2"/>
  <c r="I351" i="2"/>
  <c r="G353" i="2"/>
  <c r="L353" i="2" s="1"/>
  <c r="Q353" i="2" s="1"/>
  <c r="H354" i="2"/>
  <c r="I355" i="2"/>
  <c r="G357" i="2"/>
  <c r="H358" i="2"/>
  <c r="M358" i="2" s="1"/>
  <c r="R358" i="2" s="1"/>
  <c r="I359" i="2"/>
  <c r="G361" i="2"/>
  <c r="H362" i="2"/>
  <c r="G365" i="2"/>
  <c r="H366" i="2"/>
  <c r="I367" i="2"/>
  <c r="G369" i="2"/>
  <c r="H370" i="2"/>
  <c r="I371" i="2"/>
  <c r="G373" i="2"/>
  <c r="H374" i="2"/>
  <c r="M374" i="2" s="1"/>
  <c r="R374" i="2" s="1"/>
  <c r="I375" i="2"/>
  <c r="G377" i="2"/>
  <c r="H378" i="2"/>
  <c r="I379" i="2"/>
  <c r="G381" i="2"/>
  <c r="H382" i="2"/>
  <c r="I383" i="2"/>
  <c r="H386" i="2"/>
  <c r="I387" i="2"/>
  <c r="G389" i="2"/>
  <c r="H390" i="2"/>
  <c r="I391" i="2"/>
  <c r="G393" i="2"/>
  <c r="H394" i="2"/>
  <c r="I395" i="2"/>
  <c r="G397" i="2"/>
  <c r="H398" i="2"/>
  <c r="I399" i="2"/>
  <c r="G401" i="2"/>
  <c r="H402" i="2"/>
  <c r="I403" i="2"/>
  <c r="G405" i="2"/>
  <c r="I407" i="2"/>
  <c r="G409" i="2"/>
  <c r="H410" i="2"/>
  <c r="I411" i="2"/>
  <c r="G413" i="2"/>
  <c r="H414" i="2"/>
  <c r="I415" i="2"/>
  <c r="G417" i="2"/>
  <c r="H418" i="2"/>
  <c r="I419" i="2"/>
  <c r="G421" i="2"/>
  <c r="H422" i="2"/>
  <c r="I423" i="2"/>
  <c r="G425" i="2"/>
  <c r="H426" i="2"/>
  <c r="M426" i="2" s="1"/>
  <c r="R426" i="2" s="1"/>
  <c r="G429" i="2"/>
  <c r="H430" i="2"/>
  <c r="I431" i="2"/>
  <c r="G433" i="2"/>
  <c r="H434" i="2"/>
  <c r="I435" i="2"/>
  <c r="G437" i="2"/>
  <c r="H438" i="2"/>
  <c r="M438" i="2" s="1"/>
  <c r="R438" i="2" s="1"/>
  <c r="I439" i="2"/>
  <c r="G441" i="2"/>
  <c r="H442" i="2"/>
  <c r="I443" i="2"/>
  <c r="G445" i="2"/>
  <c r="H446" i="2"/>
  <c r="I447" i="2"/>
  <c r="H450" i="2"/>
  <c r="I451" i="2"/>
  <c r="G453" i="2"/>
  <c r="H454" i="2"/>
  <c r="I455" i="2"/>
  <c r="G457" i="2"/>
  <c r="H458" i="2"/>
  <c r="I459" i="2"/>
  <c r="G461" i="2"/>
  <c r="H462" i="2"/>
  <c r="I463" i="2"/>
  <c r="G465" i="2"/>
  <c r="H466" i="2"/>
  <c r="M466" i="2" s="1"/>
  <c r="R466" i="2" s="1"/>
  <c r="I467" i="2"/>
  <c r="G469" i="2"/>
  <c r="I475" i="2"/>
  <c r="H486" i="2"/>
  <c r="G497" i="2"/>
  <c r="I1619" i="2"/>
  <c r="I1620" i="2"/>
  <c r="I1621" i="2"/>
  <c r="G1623" i="2"/>
  <c r="H1623" i="2"/>
  <c r="H1625" i="2"/>
  <c r="I1626" i="2"/>
  <c r="I1630" i="2"/>
  <c r="G1640" i="2"/>
  <c r="G1641" i="2"/>
  <c r="O1641" i="2" s="1"/>
  <c r="T1641" i="2" s="1"/>
  <c r="H1648" i="2"/>
  <c r="M1648" i="2" s="1"/>
  <c r="R1648" i="2" s="1"/>
  <c r="I1677" i="2"/>
  <c r="H1656" i="2"/>
  <c r="G1635" i="2"/>
  <c r="G416" i="2"/>
  <c r="I330" i="2"/>
  <c r="I244" i="2"/>
  <c r="G95" i="2"/>
  <c r="I836" i="2"/>
  <c r="I835" i="2"/>
  <c r="G838" i="2"/>
  <c r="G837" i="2"/>
  <c r="H847" i="2"/>
  <c r="H846" i="2"/>
  <c r="I848" i="2"/>
  <c r="I847" i="2"/>
  <c r="G858" i="2"/>
  <c r="G857" i="2"/>
  <c r="H859" i="2"/>
  <c r="L859" i="2" s="1"/>
  <c r="Q859" i="2" s="1"/>
  <c r="H858" i="2"/>
  <c r="M858" i="2" s="1"/>
  <c r="R858" i="2" s="1"/>
  <c r="I868" i="2"/>
  <c r="I867" i="2"/>
  <c r="G870" i="2"/>
  <c r="G869" i="2"/>
  <c r="H879" i="2"/>
  <c r="H878" i="2"/>
  <c r="I880" i="2"/>
  <c r="I879" i="2"/>
  <c r="G890" i="2"/>
  <c r="G889" i="2"/>
  <c r="H891" i="2"/>
  <c r="H890" i="2"/>
  <c r="M890" i="2" s="1"/>
  <c r="R890" i="2" s="1"/>
  <c r="I900" i="2"/>
  <c r="I899" i="2"/>
  <c r="G902" i="2"/>
  <c r="G901" i="2"/>
  <c r="H911" i="2"/>
  <c r="H910" i="2"/>
  <c r="I912" i="2"/>
  <c r="I911" i="2"/>
  <c r="G922" i="2"/>
  <c r="G921" i="2"/>
  <c r="H923" i="2"/>
  <c r="H922" i="2"/>
  <c r="I932" i="2"/>
  <c r="I931" i="2"/>
  <c r="G934" i="2"/>
  <c r="G933" i="2"/>
  <c r="H943" i="2"/>
  <c r="H942" i="2"/>
  <c r="I944" i="2"/>
  <c r="I943" i="2"/>
  <c r="G954" i="2"/>
  <c r="G953" i="2"/>
  <c r="H955" i="2"/>
  <c r="H954" i="2"/>
  <c r="I964" i="2"/>
  <c r="I963" i="2"/>
  <c r="G966" i="2"/>
  <c r="G965" i="2"/>
  <c r="H975" i="2"/>
  <c r="H974" i="2"/>
  <c r="I976" i="2"/>
  <c r="I975" i="2"/>
  <c r="G986" i="2"/>
  <c r="G985" i="2"/>
  <c r="H987" i="2"/>
  <c r="H986" i="2"/>
  <c r="I996" i="2"/>
  <c r="I995" i="2"/>
  <c r="G998" i="2"/>
  <c r="G997" i="2"/>
  <c r="H1007" i="2"/>
  <c r="H1006" i="2"/>
  <c r="I1008" i="2"/>
  <c r="I1007" i="2"/>
  <c r="G1018" i="2"/>
  <c r="G1017" i="2"/>
  <c r="H1019" i="2"/>
  <c r="H1018" i="2"/>
  <c r="I1028" i="2"/>
  <c r="I1027" i="2"/>
  <c r="G1030" i="2"/>
  <c r="G1029" i="2"/>
  <c r="H1039" i="2"/>
  <c r="H1038" i="2"/>
  <c r="I1040" i="2"/>
  <c r="I1039" i="2"/>
  <c r="G1050" i="2"/>
  <c r="G1049" i="2"/>
  <c r="H1051" i="2"/>
  <c r="H1050" i="2"/>
  <c r="H1585" i="2"/>
  <c r="M1585" i="2" s="1"/>
  <c r="R1585" i="2" s="1"/>
  <c r="H1611" i="2"/>
  <c r="H1612" i="2"/>
  <c r="H1666" i="2"/>
  <c r="N1666" i="2" s="1"/>
  <c r="S1666" i="2" s="1"/>
  <c r="H1691" i="2"/>
  <c r="H1698" i="2"/>
  <c r="H1670" i="2"/>
  <c r="I1699" i="2"/>
  <c r="I1671" i="2"/>
  <c r="M1671" i="2" s="1"/>
  <c r="R1671" i="2" s="1"/>
  <c r="I1707" i="2"/>
  <c r="I1679" i="2"/>
  <c r="G1709" i="2"/>
  <c r="G1681" i="2"/>
  <c r="L1681" i="2" s="1"/>
  <c r="Q1681" i="2" s="1"/>
  <c r="G1717" i="2"/>
  <c r="G1689" i="2"/>
  <c r="H1718" i="2"/>
  <c r="H1690" i="2"/>
  <c r="M1690" i="2" s="1"/>
  <c r="R1690" i="2" s="1"/>
  <c r="H1694" i="2"/>
  <c r="H1722" i="2"/>
  <c r="H470" i="2"/>
  <c r="G473" i="2"/>
  <c r="G477" i="2"/>
  <c r="I479" i="2"/>
  <c r="H482" i="2"/>
  <c r="G485" i="2"/>
  <c r="G489" i="2"/>
  <c r="I491" i="2"/>
  <c r="H494" i="2"/>
  <c r="H498" i="2"/>
  <c r="G501" i="2"/>
  <c r="I503" i="2"/>
  <c r="H506" i="2"/>
  <c r="H510" i="2"/>
  <c r="G513" i="2"/>
  <c r="I515" i="2"/>
  <c r="G521" i="2"/>
  <c r="I523" i="2"/>
  <c r="H526" i="2"/>
  <c r="H530" i="2"/>
  <c r="G533" i="2"/>
  <c r="I535" i="2"/>
  <c r="H538" i="2"/>
  <c r="H542" i="2"/>
  <c r="G545" i="2"/>
  <c r="L545" i="2" s="1"/>
  <c r="Q545" i="2" s="1"/>
  <c r="I547" i="2"/>
  <c r="G553" i="2"/>
  <c r="I555" i="2"/>
  <c r="H558" i="2"/>
  <c r="H562" i="2"/>
  <c r="G565" i="2"/>
  <c r="I567" i="2"/>
  <c r="H570" i="2"/>
  <c r="G573" i="2"/>
  <c r="I575" i="2"/>
  <c r="H578" i="2"/>
  <c r="G581" i="2"/>
  <c r="G585" i="2"/>
  <c r="I587" i="2"/>
  <c r="H590" i="2"/>
  <c r="H594" i="2"/>
  <c r="G597" i="2"/>
  <c r="L597" i="2" s="1"/>
  <c r="Q597" i="2" s="1"/>
  <c r="I599" i="2"/>
  <c r="H602" i="2"/>
  <c r="I607" i="2"/>
  <c r="H610" i="2"/>
  <c r="G613" i="2"/>
  <c r="I615" i="2"/>
  <c r="H618" i="2"/>
  <c r="G621" i="2"/>
  <c r="I623" i="2"/>
  <c r="H626" i="2"/>
  <c r="G629" i="2"/>
  <c r="I631" i="2"/>
  <c r="H650" i="2"/>
  <c r="I651" i="2"/>
  <c r="H654" i="2"/>
  <c r="H658" i="2"/>
  <c r="G661" i="2"/>
  <c r="I663" i="2"/>
  <c r="H666" i="2"/>
  <c r="H670" i="2"/>
  <c r="G673" i="2"/>
  <c r="I675" i="2"/>
  <c r="I679" i="2"/>
  <c r="H682" i="2"/>
  <c r="G685" i="2"/>
  <c r="I687" i="2"/>
  <c r="I691" i="2"/>
  <c r="H694" i="2"/>
  <c r="M694" i="2" s="1"/>
  <c r="R694" i="2" s="1"/>
  <c r="G697" i="2"/>
  <c r="I699" i="2"/>
  <c r="H702" i="2"/>
  <c r="G705" i="2"/>
  <c r="I707" i="2"/>
  <c r="H710" i="2"/>
  <c r="G713" i="2"/>
  <c r="I715" i="2"/>
  <c r="H718" i="2"/>
  <c r="G721" i="2"/>
  <c r="I723" i="2"/>
  <c r="H726" i="2"/>
  <c r="G729" i="2"/>
  <c r="I731" i="2"/>
  <c r="H734" i="2"/>
  <c r="G737" i="2"/>
  <c r="I739" i="2"/>
  <c r="H742" i="2"/>
  <c r="G745" i="2"/>
  <c r="L745" i="2" s="1"/>
  <c r="Q745" i="2" s="1"/>
  <c r="G749" i="2"/>
  <c r="I751" i="2"/>
  <c r="H754" i="2"/>
  <c r="G757" i="2"/>
  <c r="I759" i="2"/>
  <c r="H762" i="2"/>
  <c r="H766" i="2"/>
  <c r="G769" i="2"/>
  <c r="I771" i="2"/>
  <c r="H774" i="2"/>
  <c r="G777" i="2"/>
  <c r="G781" i="2"/>
  <c r="G789" i="2"/>
  <c r="I1587" i="2"/>
  <c r="I1598" i="2"/>
  <c r="I1602" i="2"/>
  <c r="M1602" i="2" s="1"/>
  <c r="R1602" i="2" s="1"/>
  <c r="H1626" i="2"/>
  <c r="I1627" i="2"/>
  <c r="I1631" i="2"/>
  <c r="I1604" i="2"/>
  <c r="G1594" i="2"/>
  <c r="L1594" i="2" s="1"/>
  <c r="Q1594" i="2" s="1"/>
  <c r="I32" i="2"/>
  <c r="H35" i="2"/>
  <c r="G38" i="2"/>
  <c r="I40" i="2"/>
  <c r="H43" i="2"/>
  <c r="H47" i="2"/>
  <c r="G50" i="2"/>
  <c r="I52" i="2"/>
  <c r="N52" i="2" s="1"/>
  <c r="S52" i="2" s="1"/>
  <c r="H55" i="2"/>
  <c r="G58" i="2"/>
  <c r="I60" i="2"/>
  <c r="H63" i="2"/>
  <c r="M63" i="2" s="1"/>
  <c r="R63" i="2" s="1"/>
  <c r="G66" i="2"/>
  <c r="G70" i="2"/>
  <c r="I72" i="2"/>
  <c r="H75" i="2"/>
  <c r="M75" i="2" s="1"/>
  <c r="R75" i="2" s="1"/>
  <c r="G78" i="2"/>
  <c r="I80" i="2"/>
  <c r="H83" i="2"/>
  <c r="G86" i="2"/>
  <c r="I88" i="2"/>
  <c r="H91" i="2"/>
  <c r="G94" i="2"/>
  <c r="I96" i="2"/>
  <c r="N96" i="2" s="1"/>
  <c r="S96" i="2" s="1"/>
  <c r="H99" i="2"/>
  <c r="G102" i="2"/>
  <c r="I104" i="2"/>
  <c r="G110" i="2"/>
  <c r="I112" i="2"/>
  <c r="H115" i="2"/>
  <c r="G118" i="2"/>
  <c r="I120" i="2"/>
  <c r="I124" i="2"/>
  <c r="H127" i="2"/>
  <c r="G130" i="2"/>
  <c r="G134" i="2"/>
  <c r="I136" i="2"/>
  <c r="G138" i="2"/>
  <c r="I140" i="2"/>
  <c r="G142" i="2"/>
  <c r="H143" i="2"/>
  <c r="I144" i="2"/>
  <c r="G146" i="2"/>
  <c r="H147" i="2"/>
  <c r="I148" i="2"/>
  <c r="H151" i="2"/>
  <c r="I152" i="2"/>
  <c r="G154" i="2"/>
  <c r="H155" i="2"/>
  <c r="I156" i="2"/>
  <c r="G158" i="2"/>
  <c r="H159" i="2"/>
  <c r="M159" i="2" s="1"/>
  <c r="R159" i="2" s="1"/>
  <c r="I160" i="2"/>
  <c r="G162" i="2"/>
  <c r="H163" i="2"/>
  <c r="I164" i="2"/>
  <c r="G166" i="2"/>
  <c r="H167" i="2"/>
  <c r="I168" i="2"/>
  <c r="G170" i="2"/>
  <c r="H171" i="2"/>
  <c r="O171" i="2" s="1"/>
  <c r="T171" i="2" s="1"/>
  <c r="I172" i="2"/>
  <c r="G174" i="2"/>
  <c r="H175" i="2"/>
  <c r="M175" i="2" s="1"/>
  <c r="R175" i="2" s="1"/>
  <c r="I176" i="2"/>
  <c r="G178" i="2"/>
  <c r="H179" i="2"/>
  <c r="I180" i="2"/>
  <c r="N180" i="2" s="1"/>
  <c r="S180" i="2" s="1"/>
  <c r="H183" i="2"/>
  <c r="I184" i="2"/>
  <c r="G186" i="2"/>
  <c r="H187" i="2"/>
  <c r="L187" i="2" s="1"/>
  <c r="Q187" i="2" s="1"/>
  <c r="I188" i="2"/>
  <c r="G190" i="2"/>
  <c r="H191" i="2"/>
  <c r="I192" i="2"/>
  <c r="G194" i="2"/>
  <c r="H195" i="2"/>
  <c r="I196" i="2"/>
  <c r="G198" i="2"/>
  <c r="H199" i="2"/>
  <c r="I200" i="2"/>
  <c r="G202" i="2"/>
  <c r="H203" i="2"/>
  <c r="M203" i="2" s="1"/>
  <c r="R203" i="2" s="1"/>
  <c r="I204" i="2"/>
  <c r="G206" i="2"/>
  <c r="H207" i="2"/>
  <c r="G210" i="2"/>
  <c r="H211" i="2"/>
  <c r="I212" i="2"/>
  <c r="G214" i="2"/>
  <c r="H215" i="2"/>
  <c r="I216" i="2"/>
  <c r="G218" i="2"/>
  <c r="H219" i="2"/>
  <c r="I220" i="2"/>
  <c r="G222" i="2"/>
  <c r="H223" i="2"/>
  <c r="I224" i="2"/>
  <c r="G226" i="2"/>
  <c r="L226" i="2" s="1"/>
  <c r="Q226" i="2" s="1"/>
  <c r="H227" i="2"/>
  <c r="I228" i="2"/>
  <c r="G230" i="2"/>
  <c r="H231" i="2"/>
  <c r="L231" i="2" s="1"/>
  <c r="Q231" i="2" s="1"/>
  <c r="I232" i="2"/>
  <c r="G234" i="2"/>
  <c r="H235" i="2"/>
  <c r="I236" i="2"/>
  <c r="G238" i="2"/>
  <c r="H239" i="2"/>
  <c r="I240" i="2"/>
  <c r="G242" i="2"/>
  <c r="L242" i="2" s="1"/>
  <c r="Q242" i="2" s="1"/>
  <c r="H243" i="2"/>
  <c r="G246" i="2"/>
  <c r="H247" i="2"/>
  <c r="I248" i="2"/>
  <c r="M248" i="2" s="1"/>
  <c r="R248" i="2" s="1"/>
  <c r="G250" i="2"/>
  <c r="H251" i="2"/>
  <c r="I252" i="2"/>
  <c r="G254" i="2"/>
  <c r="L254" i="2" s="1"/>
  <c r="Q254" i="2" s="1"/>
  <c r="H255" i="2"/>
  <c r="I256" i="2"/>
  <c r="G258" i="2"/>
  <c r="H259" i="2"/>
  <c r="L259" i="2" s="1"/>
  <c r="Q259" i="2" s="1"/>
  <c r="I260" i="2"/>
  <c r="G262" i="2"/>
  <c r="H263" i="2"/>
  <c r="L263" i="2" s="1"/>
  <c r="Q263" i="2" s="1"/>
  <c r="I264" i="2"/>
  <c r="G266" i="2"/>
  <c r="H267" i="2"/>
  <c r="I268" i="2"/>
  <c r="G270" i="2"/>
  <c r="L270" i="2" s="1"/>
  <c r="Q270" i="2" s="1"/>
  <c r="H271" i="2"/>
  <c r="I272" i="2"/>
  <c r="G274" i="2"/>
  <c r="H275" i="2"/>
  <c r="L275" i="2" s="1"/>
  <c r="Q275" i="2" s="1"/>
  <c r="I276" i="2"/>
  <c r="G278" i="2"/>
  <c r="H279" i="2"/>
  <c r="I280" i="2"/>
  <c r="G282" i="2"/>
  <c r="L282" i="2" s="1"/>
  <c r="Q282" i="2" s="1"/>
  <c r="H283" i="2"/>
  <c r="I284" i="2"/>
  <c r="G286" i="2"/>
  <c r="H287" i="2"/>
  <c r="I288" i="2"/>
  <c r="G290" i="2"/>
  <c r="H291" i="2"/>
  <c r="L291" i="2" s="1"/>
  <c r="Q291" i="2" s="1"/>
  <c r="I292" i="2"/>
  <c r="G294" i="2"/>
  <c r="H295" i="2"/>
  <c r="I296" i="2"/>
  <c r="G298" i="2"/>
  <c r="H299" i="2"/>
  <c r="I300" i="2"/>
  <c r="G302" i="2"/>
  <c r="L302" i="2" s="1"/>
  <c r="Q302" i="2" s="1"/>
  <c r="H303" i="2"/>
  <c r="I304" i="2"/>
  <c r="G306" i="2"/>
  <c r="H307" i="2"/>
  <c r="L307" i="2" s="1"/>
  <c r="Q307" i="2" s="1"/>
  <c r="I308" i="2"/>
  <c r="G310" i="2"/>
  <c r="H311" i="2"/>
  <c r="L311" i="2" s="1"/>
  <c r="Q311" i="2" s="1"/>
  <c r="I312" i="2"/>
  <c r="G314" i="2"/>
  <c r="H315" i="2"/>
  <c r="I316" i="2"/>
  <c r="G318" i="2"/>
  <c r="L318" i="2" s="1"/>
  <c r="Q318" i="2" s="1"/>
  <c r="H319" i="2"/>
  <c r="I320" i="2"/>
  <c r="G322" i="2"/>
  <c r="H323" i="2"/>
  <c r="L323" i="2" s="1"/>
  <c r="Q323" i="2" s="1"/>
  <c r="I324" i="2"/>
  <c r="G326" i="2"/>
  <c r="H327" i="2"/>
  <c r="I328" i="2"/>
  <c r="G330" i="2"/>
  <c r="H331" i="2"/>
  <c r="I332" i="2"/>
  <c r="G334" i="2"/>
  <c r="L334" i="2" s="1"/>
  <c r="Q334" i="2" s="1"/>
  <c r="H335" i="2"/>
  <c r="I336" i="2"/>
  <c r="G338" i="2"/>
  <c r="H339" i="2"/>
  <c r="L339" i="2" s="1"/>
  <c r="Q339" i="2" s="1"/>
  <c r="I340" i="2"/>
  <c r="G342" i="2"/>
  <c r="H343" i="2"/>
  <c r="L343" i="2" s="1"/>
  <c r="Q343" i="2" s="1"/>
  <c r="I344" i="2"/>
  <c r="G346" i="2"/>
  <c r="H347" i="2"/>
  <c r="I348" i="2"/>
  <c r="G350" i="2"/>
  <c r="H351" i="2"/>
  <c r="I352" i="2"/>
  <c r="G354" i="2"/>
  <c r="H355" i="2"/>
  <c r="L355" i="2" s="1"/>
  <c r="Q355" i="2" s="1"/>
  <c r="I356" i="2"/>
  <c r="G358" i="2"/>
  <c r="H359" i="2"/>
  <c r="I360" i="2"/>
  <c r="M360" i="2" s="1"/>
  <c r="R360" i="2" s="1"/>
  <c r="G362" i="2"/>
  <c r="H363" i="2"/>
  <c r="I364" i="2"/>
  <c r="G366" i="2"/>
  <c r="L366" i="2" s="1"/>
  <c r="Q366" i="2" s="1"/>
  <c r="H367" i="2"/>
  <c r="I368" i="2"/>
  <c r="G370" i="2"/>
  <c r="H371" i="2"/>
  <c r="L371" i="2" s="1"/>
  <c r="Q371" i="2" s="1"/>
  <c r="I372" i="2"/>
  <c r="G374" i="2"/>
  <c r="H375" i="2"/>
  <c r="I376" i="2"/>
  <c r="G378" i="2"/>
  <c r="H379" i="2"/>
  <c r="I380" i="2"/>
  <c r="G382" i="2"/>
  <c r="L382" i="2" s="1"/>
  <c r="Q382" i="2" s="1"/>
  <c r="H383" i="2"/>
  <c r="I384" i="2"/>
  <c r="G386" i="2"/>
  <c r="H387" i="2"/>
  <c r="L387" i="2" s="1"/>
  <c r="Q387" i="2" s="1"/>
  <c r="I388" i="2"/>
  <c r="G390" i="2"/>
  <c r="H391" i="2"/>
  <c r="I392" i="2"/>
  <c r="M392" i="2" s="1"/>
  <c r="R392" i="2" s="1"/>
  <c r="G394" i="2"/>
  <c r="H395" i="2"/>
  <c r="I396" i="2"/>
  <c r="G398" i="2"/>
  <c r="L398" i="2" s="1"/>
  <c r="Q398" i="2" s="1"/>
  <c r="H399" i="2"/>
  <c r="I400" i="2"/>
  <c r="G402" i="2"/>
  <c r="H403" i="2"/>
  <c r="L403" i="2" s="1"/>
  <c r="Q403" i="2" s="1"/>
  <c r="I404" i="2"/>
  <c r="G406" i="2"/>
  <c r="H407" i="2"/>
  <c r="I408" i="2"/>
  <c r="G410" i="2"/>
  <c r="H411" i="2"/>
  <c r="I412" i="2"/>
  <c r="G414" i="2"/>
  <c r="H415" i="2"/>
  <c r="I416" i="2"/>
  <c r="G418" i="2"/>
  <c r="H419" i="2"/>
  <c r="L419" i="2" s="1"/>
  <c r="Q419" i="2" s="1"/>
  <c r="I420" i="2"/>
  <c r="G422" i="2"/>
  <c r="H423" i="2"/>
  <c r="I424" i="2"/>
  <c r="M424" i="2" s="1"/>
  <c r="R424" i="2" s="1"/>
  <c r="G426" i="2"/>
  <c r="H427" i="2"/>
  <c r="I428" i="2"/>
  <c r="G430" i="2"/>
  <c r="L430" i="2" s="1"/>
  <c r="Q430" i="2" s="1"/>
  <c r="H431" i="2"/>
  <c r="I432" i="2"/>
  <c r="G434" i="2"/>
  <c r="H435" i="2"/>
  <c r="L435" i="2" s="1"/>
  <c r="Q435" i="2" s="1"/>
  <c r="I436" i="2"/>
  <c r="G438" i="2"/>
  <c r="H439" i="2"/>
  <c r="I440" i="2"/>
  <c r="M440" i="2" s="1"/>
  <c r="R440" i="2" s="1"/>
  <c r="G442" i="2"/>
  <c r="H443" i="2"/>
  <c r="I444" i="2"/>
  <c r="G446" i="2"/>
  <c r="L446" i="2" s="1"/>
  <c r="Q446" i="2" s="1"/>
  <c r="H447" i="2"/>
  <c r="I448" i="2"/>
  <c r="G450" i="2"/>
  <c r="H451" i="2"/>
  <c r="L451" i="2" s="1"/>
  <c r="Q451" i="2" s="1"/>
  <c r="I452" i="2"/>
  <c r="G454" i="2"/>
  <c r="H455" i="2"/>
  <c r="I456" i="2"/>
  <c r="G458" i="2"/>
  <c r="L458" i="2" s="1"/>
  <c r="Q458" i="2" s="1"/>
  <c r="H459" i="2"/>
  <c r="I460" i="2"/>
  <c r="L460" i="2" s="1"/>
  <c r="Q460" i="2" s="1"/>
  <c r="G462" i="2"/>
  <c r="L462" i="2" s="1"/>
  <c r="Q462" i="2" s="1"/>
  <c r="H463" i="2"/>
  <c r="I464" i="2"/>
  <c r="G466" i="2"/>
  <c r="H467" i="2"/>
  <c r="L467" i="2" s="1"/>
  <c r="Q467" i="2" s="1"/>
  <c r="I468" i="2"/>
  <c r="G470" i="2"/>
  <c r="H471" i="2"/>
  <c r="I472" i="2"/>
  <c r="G474" i="2"/>
  <c r="H475" i="2"/>
  <c r="I476" i="2"/>
  <c r="G478" i="2"/>
  <c r="H479" i="2"/>
  <c r="I480" i="2"/>
  <c r="G482" i="2"/>
  <c r="H483" i="2"/>
  <c r="I484" i="2"/>
  <c r="G486" i="2"/>
  <c r="H487" i="2"/>
  <c r="I488" i="2"/>
  <c r="G490" i="2"/>
  <c r="H491" i="2"/>
  <c r="I492" i="2"/>
  <c r="G494" i="2"/>
  <c r="H495" i="2"/>
  <c r="I496" i="2"/>
  <c r="G498" i="2"/>
  <c r="H499" i="2"/>
  <c r="I500" i="2"/>
  <c r="G502" i="2"/>
  <c r="H503" i="2"/>
  <c r="I504" i="2"/>
  <c r="G506" i="2"/>
  <c r="H507" i="2"/>
  <c r="I508" i="2"/>
  <c r="G510" i="2"/>
  <c r="O510" i="2" s="1"/>
  <c r="T510" i="2" s="1"/>
  <c r="H511" i="2"/>
  <c r="I512" i="2"/>
  <c r="G514" i="2"/>
  <c r="H515" i="2"/>
  <c r="I516" i="2"/>
  <c r="G518" i="2"/>
  <c r="H519" i="2"/>
  <c r="I520" i="2"/>
  <c r="G522" i="2"/>
  <c r="H523" i="2"/>
  <c r="I524" i="2"/>
  <c r="G526" i="2"/>
  <c r="L526" i="2" s="1"/>
  <c r="Q526" i="2" s="1"/>
  <c r="H527" i="2"/>
  <c r="I528" i="2"/>
  <c r="G530" i="2"/>
  <c r="H531" i="2"/>
  <c r="I532" i="2"/>
  <c r="G534" i="2"/>
  <c r="H535" i="2"/>
  <c r="I536" i="2"/>
  <c r="G538" i="2"/>
  <c r="H539" i="2"/>
  <c r="I540" i="2"/>
  <c r="G542" i="2"/>
  <c r="H543" i="2"/>
  <c r="I544" i="2"/>
  <c r="G546" i="2"/>
  <c r="H547" i="2"/>
  <c r="M547" i="2" s="1"/>
  <c r="R547" i="2" s="1"/>
  <c r="I548" i="2"/>
  <c r="G550" i="2"/>
  <c r="H551" i="2"/>
  <c r="I552" i="2"/>
  <c r="N552" i="2" s="1"/>
  <c r="S552" i="2" s="1"/>
  <c r="G554" i="2"/>
  <c r="H555" i="2"/>
  <c r="I556" i="2"/>
  <c r="G558" i="2"/>
  <c r="O558" i="2" s="1"/>
  <c r="T558" i="2" s="1"/>
  <c r="H559" i="2"/>
  <c r="I560" i="2"/>
  <c r="G562" i="2"/>
  <c r="H563" i="2"/>
  <c r="M563" i="2" s="1"/>
  <c r="R563" i="2" s="1"/>
  <c r="I564" i="2"/>
  <c r="G566" i="2"/>
  <c r="H567" i="2"/>
  <c r="I568" i="2"/>
  <c r="M568" i="2" s="1"/>
  <c r="R568" i="2" s="1"/>
  <c r="G570" i="2"/>
  <c r="H571" i="2"/>
  <c r="I572" i="2"/>
  <c r="G574" i="2"/>
  <c r="O574" i="2" s="1"/>
  <c r="T574" i="2" s="1"/>
  <c r="H575" i="2"/>
  <c r="I576" i="2"/>
  <c r="G578" i="2"/>
  <c r="H579" i="2"/>
  <c r="I580" i="2"/>
  <c r="G582" i="2"/>
  <c r="H583" i="2"/>
  <c r="I584" i="2"/>
  <c r="G586" i="2"/>
  <c r="M586" i="2" s="1"/>
  <c r="R586" i="2" s="1"/>
  <c r="H587" i="2"/>
  <c r="I588" i="2"/>
  <c r="G590" i="2"/>
  <c r="N590" i="2" s="1"/>
  <c r="S590" i="2" s="1"/>
  <c r="H591" i="2"/>
  <c r="I592" i="2"/>
  <c r="G594" i="2"/>
  <c r="H595" i="2"/>
  <c r="M595" i="2" s="1"/>
  <c r="R595" i="2" s="1"/>
  <c r="I596" i="2"/>
  <c r="G598" i="2"/>
  <c r="H599" i="2"/>
  <c r="I600" i="2"/>
  <c r="G602" i="2"/>
  <c r="H603" i="2"/>
  <c r="I604" i="2"/>
  <c r="G606" i="2"/>
  <c r="H607" i="2"/>
  <c r="I608" i="2"/>
  <c r="G610" i="2"/>
  <c r="H611" i="2"/>
  <c r="I612" i="2"/>
  <c r="G614" i="2"/>
  <c r="H615" i="2"/>
  <c r="I616" i="2"/>
  <c r="L616" i="2" s="1"/>
  <c r="Q616" i="2" s="1"/>
  <c r="G618" i="2"/>
  <c r="H619" i="2"/>
  <c r="I620" i="2"/>
  <c r="G622" i="2"/>
  <c r="N622" i="2" s="1"/>
  <c r="S622" i="2" s="1"/>
  <c r="H623" i="2"/>
  <c r="I624" i="2"/>
  <c r="G626" i="2"/>
  <c r="H627" i="2"/>
  <c r="N627" i="2" s="1"/>
  <c r="S627" i="2" s="1"/>
  <c r="I628" i="2"/>
  <c r="G630" i="2"/>
  <c r="H631" i="2"/>
  <c r="I632" i="2"/>
  <c r="G634" i="2"/>
  <c r="H635" i="2"/>
  <c r="I636" i="2"/>
  <c r="G638" i="2"/>
  <c r="H639" i="2"/>
  <c r="I640" i="2"/>
  <c r="G642" i="2"/>
  <c r="H643" i="2"/>
  <c r="I644" i="2"/>
  <c r="G646" i="2"/>
  <c r="H647" i="2"/>
  <c r="I648" i="2"/>
  <c r="L648" i="2" s="1"/>
  <c r="Q648" i="2" s="1"/>
  <c r="G650" i="2"/>
  <c r="H651" i="2"/>
  <c r="I652" i="2"/>
  <c r="G654" i="2"/>
  <c r="N654" i="2" s="1"/>
  <c r="S654" i="2" s="1"/>
  <c r="H655" i="2"/>
  <c r="I656" i="2"/>
  <c r="G658" i="2"/>
  <c r="N658" i="2" s="1"/>
  <c r="S658" i="2" s="1"/>
  <c r="H659" i="2"/>
  <c r="L659" i="2" s="1"/>
  <c r="Q659" i="2" s="1"/>
  <c r="I660" i="2"/>
  <c r="G662" i="2"/>
  <c r="H663" i="2"/>
  <c r="I664" i="2"/>
  <c r="G666" i="2"/>
  <c r="H667" i="2"/>
  <c r="I668" i="2"/>
  <c r="G670" i="2"/>
  <c r="H671" i="2"/>
  <c r="I672" i="2"/>
  <c r="G674" i="2"/>
  <c r="H675" i="2"/>
  <c r="N675" i="2" s="1"/>
  <c r="S675" i="2" s="1"/>
  <c r="I676" i="2"/>
  <c r="G678" i="2"/>
  <c r="H679" i="2"/>
  <c r="M679" i="2" s="1"/>
  <c r="R679" i="2" s="1"/>
  <c r="I680" i="2"/>
  <c r="N680" i="2" s="1"/>
  <c r="S680" i="2" s="1"/>
  <c r="G682" i="2"/>
  <c r="H683" i="2"/>
  <c r="I684" i="2"/>
  <c r="G686" i="2"/>
  <c r="N686" i="2" s="1"/>
  <c r="S686" i="2" s="1"/>
  <c r="H687" i="2"/>
  <c r="I688" i="2"/>
  <c r="G690" i="2"/>
  <c r="H691" i="2"/>
  <c r="N691" i="2" s="1"/>
  <c r="S691" i="2" s="1"/>
  <c r="I692" i="2"/>
  <c r="G694" i="2"/>
  <c r="H695" i="2"/>
  <c r="I696" i="2"/>
  <c r="N696" i="2" s="1"/>
  <c r="S696" i="2" s="1"/>
  <c r="G698" i="2"/>
  <c r="H699" i="2"/>
  <c r="I700" i="2"/>
  <c r="G702" i="2"/>
  <c r="H703" i="2"/>
  <c r="I704" i="2"/>
  <c r="G706" i="2"/>
  <c r="H707" i="2"/>
  <c r="I708" i="2"/>
  <c r="G710" i="2"/>
  <c r="I712" i="2"/>
  <c r="G714" i="2"/>
  <c r="H715" i="2"/>
  <c r="G718" i="2"/>
  <c r="H719" i="2"/>
  <c r="I720" i="2"/>
  <c r="H723" i="2"/>
  <c r="I724" i="2"/>
  <c r="G726" i="2"/>
  <c r="I728" i="2"/>
  <c r="G730" i="2"/>
  <c r="H731" i="2"/>
  <c r="G734" i="2"/>
  <c r="H735" i="2"/>
  <c r="I736" i="2"/>
  <c r="H739" i="2"/>
  <c r="I740" i="2"/>
  <c r="G742" i="2"/>
  <c r="I744" i="2"/>
  <c r="G746" i="2"/>
  <c r="H747" i="2"/>
  <c r="G750" i="2"/>
  <c r="H751" i="2"/>
  <c r="I752" i="2"/>
  <c r="H755" i="2"/>
  <c r="I756" i="2"/>
  <c r="G758" i="2"/>
  <c r="I760" i="2"/>
  <c r="G762" i="2"/>
  <c r="H763" i="2"/>
  <c r="G766" i="2"/>
  <c r="H767" i="2"/>
  <c r="I768" i="2"/>
  <c r="H771" i="2"/>
  <c r="I772" i="2"/>
  <c r="G774" i="2"/>
  <c r="I776" i="2"/>
  <c r="L776" i="2" s="1"/>
  <c r="Q776" i="2" s="1"/>
  <c r="G778" i="2"/>
  <c r="H779" i="2"/>
  <c r="G782" i="2"/>
  <c r="H783" i="2"/>
  <c r="I784" i="2"/>
  <c r="H787" i="2"/>
  <c r="I788" i="2"/>
  <c r="G790" i="2"/>
  <c r="I792" i="2"/>
  <c r="M792" i="2" s="1"/>
  <c r="R792" i="2" s="1"/>
  <c r="G794" i="2"/>
  <c r="H795" i="2"/>
  <c r="G798" i="2"/>
  <c r="H799" i="2"/>
  <c r="I800" i="2"/>
  <c r="H803" i="2"/>
  <c r="I804" i="2"/>
  <c r="G806" i="2"/>
  <c r="I808" i="2"/>
  <c r="G810" i="2"/>
  <c r="H811" i="2"/>
  <c r="G814" i="2"/>
  <c r="L814" i="2" s="1"/>
  <c r="Q814" i="2" s="1"/>
  <c r="H815" i="2"/>
  <c r="I816" i="2"/>
  <c r="H819" i="2"/>
  <c r="M819" i="2" s="1"/>
  <c r="R819" i="2" s="1"/>
  <c r="I820" i="2"/>
  <c r="G822" i="2"/>
  <c r="I824" i="2"/>
  <c r="G826" i="2"/>
  <c r="H827" i="2"/>
  <c r="G830" i="2"/>
  <c r="H831" i="2"/>
  <c r="I832" i="2"/>
  <c r="H839" i="2"/>
  <c r="O839" i="2" s="1"/>
  <c r="T839" i="2" s="1"/>
  <c r="I840" i="2"/>
  <c r="G842" i="2"/>
  <c r="H843" i="2"/>
  <c r="G850" i="2"/>
  <c r="L850" i="2" s="1"/>
  <c r="Q850" i="2" s="1"/>
  <c r="H851" i="2"/>
  <c r="I852" i="2"/>
  <c r="G854" i="2"/>
  <c r="I860" i="2"/>
  <c r="L860" i="2" s="1"/>
  <c r="Q860" i="2" s="1"/>
  <c r="G862" i="2"/>
  <c r="H863" i="2"/>
  <c r="I864" i="2"/>
  <c r="H871" i="2"/>
  <c r="I872" i="2"/>
  <c r="G874" i="2"/>
  <c r="H875" i="2"/>
  <c r="G882" i="2"/>
  <c r="L882" i="2" s="1"/>
  <c r="Q882" i="2" s="1"/>
  <c r="H883" i="2"/>
  <c r="I884" i="2"/>
  <c r="G886" i="2"/>
  <c r="I892" i="2"/>
  <c r="O892" i="2" s="1"/>
  <c r="T892" i="2" s="1"/>
  <c r="G894" i="2"/>
  <c r="H895" i="2"/>
  <c r="I896" i="2"/>
  <c r="H903" i="2"/>
  <c r="I904" i="2"/>
  <c r="G906" i="2"/>
  <c r="H907" i="2"/>
  <c r="G914" i="2"/>
  <c r="N914" i="2" s="1"/>
  <c r="S914" i="2" s="1"/>
  <c r="H915" i="2"/>
  <c r="I916" i="2"/>
  <c r="G918" i="2"/>
  <c r="I924" i="2"/>
  <c r="N924" i="2" s="1"/>
  <c r="S924" i="2" s="1"/>
  <c r="G926" i="2"/>
  <c r="H927" i="2"/>
  <c r="I928" i="2"/>
  <c r="H935" i="2"/>
  <c r="I936" i="2"/>
  <c r="G938" i="2"/>
  <c r="H939" i="2"/>
  <c r="G946" i="2"/>
  <c r="H947" i="2"/>
  <c r="I948" i="2"/>
  <c r="G950" i="2"/>
  <c r="I956" i="2"/>
  <c r="G958" i="2"/>
  <c r="H959" i="2"/>
  <c r="I960" i="2"/>
  <c r="H967" i="2"/>
  <c r="I968" i="2"/>
  <c r="G970" i="2"/>
  <c r="H971" i="2"/>
  <c r="G978" i="2"/>
  <c r="H979" i="2"/>
  <c r="I980" i="2"/>
  <c r="G982" i="2"/>
  <c r="I988" i="2"/>
  <c r="G990" i="2"/>
  <c r="H991" i="2"/>
  <c r="I992" i="2"/>
  <c r="H999" i="2"/>
  <c r="I1000" i="2"/>
  <c r="G1002" i="2"/>
  <c r="H1003" i="2"/>
  <c r="G1010" i="2"/>
  <c r="H1011" i="2"/>
  <c r="I1012" i="2"/>
  <c r="G1014" i="2"/>
  <c r="I1020" i="2"/>
  <c r="G1022" i="2"/>
  <c r="H1023" i="2"/>
  <c r="I1024" i="2"/>
  <c r="H1031" i="2"/>
  <c r="I1032" i="2"/>
  <c r="G1034" i="2"/>
  <c r="H1035" i="2"/>
  <c r="G1042" i="2"/>
  <c r="H1043" i="2"/>
  <c r="I1044" i="2"/>
  <c r="G1046" i="2"/>
  <c r="I1052" i="2"/>
  <c r="H1055" i="2"/>
  <c r="G1058" i="2"/>
  <c r="I1060" i="2"/>
  <c r="H1063" i="2"/>
  <c r="G1066" i="2"/>
  <c r="I1068" i="2"/>
  <c r="H1071" i="2"/>
  <c r="G1074" i="2"/>
  <c r="I1076" i="2"/>
  <c r="H1079" i="2"/>
  <c r="G1082" i="2"/>
  <c r="I1084" i="2"/>
  <c r="H1087" i="2"/>
  <c r="G1090" i="2"/>
  <c r="I1092" i="2"/>
  <c r="H1095" i="2"/>
  <c r="G1098" i="2"/>
  <c r="I1100" i="2"/>
  <c r="H1103" i="2"/>
  <c r="G1106" i="2"/>
  <c r="I1108" i="2"/>
  <c r="H1111" i="2"/>
  <c r="G1114" i="2"/>
  <c r="I1116" i="2"/>
  <c r="H1119" i="2"/>
  <c r="G1122" i="2"/>
  <c r="I1124" i="2"/>
  <c r="H1127" i="2"/>
  <c r="G1130" i="2"/>
  <c r="I1132" i="2"/>
  <c r="H1135" i="2"/>
  <c r="G1138" i="2"/>
  <c r="I1140" i="2"/>
  <c r="H1143" i="2"/>
  <c r="G1146" i="2"/>
  <c r="I1148" i="2"/>
  <c r="H1151" i="2"/>
  <c r="G1154" i="2"/>
  <c r="I1156" i="2"/>
  <c r="H1159" i="2"/>
  <c r="G1162" i="2"/>
  <c r="I1164" i="2"/>
  <c r="H1167" i="2"/>
  <c r="G1170" i="2"/>
  <c r="I1172" i="2"/>
  <c r="H1175" i="2"/>
  <c r="G1178" i="2"/>
  <c r="I1180" i="2"/>
  <c r="H1183" i="2"/>
  <c r="G1186" i="2"/>
  <c r="I1188" i="2"/>
  <c r="H1191" i="2"/>
  <c r="G1194" i="2"/>
  <c r="I1196" i="2"/>
  <c r="H1199" i="2"/>
  <c r="G1202" i="2"/>
  <c r="I1204" i="2"/>
  <c r="H1207" i="2"/>
  <c r="G1210" i="2"/>
  <c r="I1212" i="2"/>
  <c r="H1215" i="2"/>
  <c r="G1218" i="2"/>
  <c r="I1220" i="2"/>
  <c r="H1223" i="2"/>
  <c r="G1226" i="2"/>
  <c r="I1228" i="2"/>
  <c r="H1231" i="2"/>
  <c r="G1234" i="2"/>
  <c r="I1236" i="2"/>
  <c r="H1239" i="2"/>
  <c r="G1242" i="2"/>
  <c r="I1244" i="2"/>
  <c r="H1247" i="2"/>
  <c r="G1250" i="2"/>
  <c r="I1252" i="2"/>
  <c r="H1255" i="2"/>
  <c r="G1258" i="2"/>
  <c r="I1260" i="2"/>
  <c r="H1263" i="2"/>
  <c r="G1266" i="2"/>
  <c r="I1268" i="2"/>
  <c r="H1271" i="2"/>
  <c r="G1274" i="2"/>
  <c r="I1276" i="2"/>
  <c r="G1277" i="2"/>
  <c r="H1278" i="2"/>
  <c r="I1280" i="2"/>
  <c r="G1566" i="2"/>
  <c r="L1566" i="2" s="1"/>
  <c r="Q1566" i="2" s="1"/>
  <c r="I1568" i="2"/>
  <c r="H1571" i="2"/>
  <c r="M1571" i="2" s="1"/>
  <c r="R1571" i="2" s="1"/>
  <c r="I1600" i="2"/>
  <c r="G1574" i="2"/>
  <c r="I1576" i="2"/>
  <c r="G1606" i="2"/>
  <c r="I1579" i="2"/>
  <c r="I1608" i="2"/>
  <c r="I1583" i="2"/>
  <c r="I1584" i="2"/>
  <c r="H1586" i="2"/>
  <c r="H1587" i="2"/>
  <c r="L1587" i="2" s="1"/>
  <c r="Q1587" i="2" s="1"/>
  <c r="H1588" i="2"/>
  <c r="G1589" i="2"/>
  <c r="I1591" i="2"/>
  <c r="G1593" i="2"/>
  <c r="N1593" i="2" s="1"/>
  <c r="S1593" i="2" s="1"/>
  <c r="I1594" i="2"/>
  <c r="H1597" i="2"/>
  <c r="H1598" i="2"/>
  <c r="H1601" i="2"/>
  <c r="O1601" i="2" s="1"/>
  <c r="T1601" i="2" s="1"/>
  <c r="H1602" i="2"/>
  <c r="H1605" i="2"/>
  <c r="G1607" i="2"/>
  <c r="H1628" i="2"/>
  <c r="H1662" i="2"/>
  <c r="I1663" i="2"/>
  <c r="G1665" i="2"/>
  <c r="I1667" i="2"/>
  <c r="N1667" i="2" s="1"/>
  <c r="S1667" i="2" s="1"/>
  <c r="G1669" i="2"/>
  <c r="G1673" i="2"/>
  <c r="H1674" i="2"/>
  <c r="I1675" i="2"/>
  <c r="N1675" i="2" s="1"/>
  <c r="S1675" i="2" s="1"/>
  <c r="G1677" i="2"/>
  <c r="H1678" i="2"/>
  <c r="H1682" i="2"/>
  <c r="M1682" i="2" s="1"/>
  <c r="R1682" i="2" s="1"/>
  <c r="I1683" i="2"/>
  <c r="G1685" i="2"/>
  <c r="H1686" i="2"/>
  <c r="I1687" i="2"/>
  <c r="I1691" i="2"/>
  <c r="G1693" i="2"/>
  <c r="G1691" i="2"/>
  <c r="H1616" i="2"/>
  <c r="N1616" i="2" s="1"/>
  <c r="S1616" i="2" s="1"/>
  <c r="I1605" i="2"/>
  <c r="H1600" i="2"/>
  <c r="G1595" i="2"/>
  <c r="I1589" i="2"/>
  <c r="O1589" i="2" s="1"/>
  <c r="T1589" i="2" s="1"/>
  <c r="H1584" i="2"/>
  <c r="M1584" i="2" s="1"/>
  <c r="R1584" i="2" s="1"/>
  <c r="G1579" i="2"/>
  <c r="H1276" i="2"/>
  <c r="G1271" i="2"/>
  <c r="I1265" i="2"/>
  <c r="H1260" i="2"/>
  <c r="G1255" i="2"/>
  <c r="I1249" i="2"/>
  <c r="H1244" i="2"/>
  <c r="G1239" i="2"/>
  <c r="I1233" i="2"/>
  <c r="H1228" i="2"/>
  <c r="G1223" i="2"/>
  <c r="I1217" i="2"/>
  <c r="H1212" i="2"/>
  <c r="G1207" i="2"/>
  <c r="I1201" i="2"/>
  <c r="H1196" i="2"/>
  <c r="G1191" i="2"/>
  <c r="I1185" i="2"/>
  <c r="H1180" i="2"/>
  <c r="G1175" i="2"/>
  <c r="I1169" i="2"/>
  <c r="H1164" i="2"/>
  <c r="G1159" i="2"/>
  <c r="I1153" i="2"/>
  <c r="H1148" i="2"/>
  <c r="G1143" i="2"/>
  <c r="I1137" i="2"/>
  <c r="H1132" i="2"/>
  <c r="G1127" i="2"/>
  <c r="I1121" i="2"/>
  <c r="H1116" i="2"/>
  <c r="G1111" i="2"/>
  <c r="I1105" i="2"/>
  <c r="H1100" i="2"/>
  <c r="G1095" i="2"/>
  <c r="I1089" i="2"/>
  <c r="H1084" i="2"/>
  <c r="G1079" i="2"/>
  <c r="H1068" i="2"/>
  <c r="G1063" i="2"/>
  <c r="I1057" i="2"/>
  <c r="G1045" i="2"/>
  <c r="I1023" i="2"/>
  <c r="H1002" i="2"/>
  <c r="G981" i="2"/>
  <c r="I959" i="2"/>
  <c r="H938" i="2"/>
  <c r="G917" i="2"/>
  <c r="I895" i="2"/>
  <c r="H874" i="2"/>
  <c r="G853" i="2"/>
  <c r="G839" i="2"/>
  <c r="H788" i="2"/>
  <c r="I777" i="2"/>
  <c r="I713" i="2"/>
  <c r="I701" i="2"/>
  <c r="I554" i="2"/>
  <c r="G512" i="2"/>
  <c r="I490" i="2"/>
  <c r="H469" i="2"/>
  <c r="H4" i="2"/>
  <c r="H3" i="2"/>
  <c r="I471" i="2"/>
  <c r="L471" i="2" s="1"/>
  <c r="Q471" i="2" s="1"/>
  <c r="H474" i="2"/>
  <c r="H478" i="2"/>
  <c r="G481" i="2"/>
  <c r="I483" i="2"/>
  <c r="I487" i="2"/>
  <c r="H490" i="2"/>
  <c r="G493" i="2"/>
  <c r="I495" i="2"/>
  <c r="I499" i="2"/>
  <c r="H502" i="2"/>
  <c r="G505" i="2"/>
  <c r="G509" i="2"/>
  <c r="I511" i="2"/>
  <c r="H514" i="2"/>
  <c r="G517" i="2"/>
  <c r="I519" i="2"/>
  <c r="M519" i="2" s="1"/>
  <c r="R519" i="2" s="1"/>
  <c r="H522" i="2"/>
  <c r="M522" i="2" s="1"/>
  <c r="R522" i="2" s="1"/>
  <c r="G525" i="2"/>
  <c r="I527" i="2"/>
  <c r="N527" i="2" s="1"/>
  <c r="S527" i="2" s="1"/>
  <c r="I531" i="2"/>
  <c r="H534" i="2"/>
  <c r="G537" i="2"/>
  <c r="G541" i="2"/>
  <c r="I543" i="2"/>
  <c r="L543" i="2" s="1"/>
  <c r="Q543" i="2" s="1"/>
  <c r="H546" i="2"/>
  <c r="G549" i="2"/>
  <c r="I551" i="2"/>
  <c r="H554" i="2"/>
  <c r="M554" i="2" s="1"/>
  <c r="R554" i="2" s="1"/>
  <c r="G557" i="2"/>
  <c r="I559" i="2"/>
  <c r="I563" i="2"/>
  <c r="H566" i="2"/>
  <c r="L566" i="2" s="1"/>
  <c r="Q566" i="2" s="1"/>
  <c r="G569" i="2"/>
  <c r="H574" i="2"/>
  <c r="G577" i="2"/>
  <c r="I579" i="2"/>
  <c r="I583" i="2"/>
  <c r="H586" i="2"/>
  <c r="G589" i="2"/>
  <c r="I591" i="2"/>
  <c r="I595" i="2"/>
  <c r="H598" i="2"/>
  <c r="G601" i="2"/>
  <c r="G605" i="2"/>
  <c r="H606" i="2"/>
  <c r="G609" i="2"/>
  <c r="I611" i="2"/>
  <c r="G617" i="2"/>
  <c r="I619" i="2"/>
  <c r="H622" i="2"/>
  <c r="I627" i="2"/>
  <c r="H630" i="2"/>
  <c r="G633" i="2"/>
  <c r="H634" i="2"/>
  <c r="G637" i="2"/>
  <c r="H638" i="2"/>
  <c r="I639" i="2"/>
  <c r="G641" i="2"/>
  <c r="H642" i="2"/>
  <c r="I643" i="2"/>
  <c r="G645" i="2"/>
  <c r="I647" i="2"/>
  <c r="G649" i="2"/>
  <c r="G653" i="2"/>
  <c r="I655" i="2"/>
  <c r="I659" i="2"/>
  <c r="H662" i="2"/>
  <c r="M662" i="2" s="1"/>
  <c r="R662" i="2" s="1"/>
  <c r="G665" i="2"/>
  <c r="G669" i="2"/>
  <c r="I671" i="2"/>
  <c r="H674" i="2"/>
  <c r="G677" i="2"/>
  <c r="L677" i="2" s="1"/>
  <c r="Q677" i="2" s="1"/>
  <c r="G681" i="2"/>
  <c r="I683" i="2"/>
  <c r="H686" i="2"/>
  <c r="H690" i="2"/>
  <c r="M690" i="2" s="1"/>
  <c r="R690" i="2" s="1"/>
  <c r="G693" i="2"/>
  <c r="I695" i="2"/>
  <c r="H698" i="2"/>
  <c r="G701" i="2"/>
  <c r="L701" i="2" s="1"/>
  <c r="Q701" i="2" s="1"/>
  <c r="I703" i="2"/>
  <c r="H706" i="2"/>
  <c r="G709" i="2"/>
  <c r="I711" i="2"/>
  <c r="H714" i="2"/>
  <c r="G717" i="2"/>
  <c r="I719" i="2"/>
  <c r="H722" i="2"/>
  <c r="G725" i="2"/>
  <c r="I727" i="2"/>
  <c r="H730" i="2"/>
  <c r="G733" i="2"/>
  <c r="I735" i="2"/>
  <c r="H738" i="2"/>
  <c r="G741" i="2"/>
  <c r="I743" i="2"/>
  <c r="H746" i="2"/>
  <c r="I747" i="2"/>
  <c r="H750" i="2"/>
  <c r="G753" i="2"/>
  <c r="I755" i="2"/>
  <c r="H758" i="2"/>
  <c r="G761" i="2"/>
  <c r="I763" i="2"/>
  <c r="G765" i="2"/>
  <c r="I767" i="2"/>
  <c r="H770" i="2"/>
  <c r="G773" i="2"/>
  <c r="I775" i="2"/>
  <c r="H778" i="2"/>
  <c r="I779" i="2"/>
  <c r="H782" i="2"/>
  <c r="I783" i="2"/>
  <c r="G785" i="2"/>
  <c r="H786" i="2"/>
  <c r="I787" i="2"/>
  <c r="L787" i="2" s="1"/>
  <c r="Q787" i="2" s="1"/>
  <c r="H790" i="2"/>
  <c r="I791" i="2"/>
  <c r="G793" i="2"/>
  <c r="H794" i="2"/>
  <c r="I795" i="2"/>
  <c r="G797" i="2"/>
  <c r="H798" i="2"/>
  <c r="I799" i="2"/>
  <c r="G801" i="2"/>
  <c r="H802" i="2"/>
  <c r="I803" i="2"/>
  <c r="G805" i="2"/>
  <c r="G1582" i="2"/>
  <c r="I1595" i="2"/>
  <c r="M1595" i="2" s="1"/>
  <c r="R1595" i="2" s="1"/>
  <c r="I1599" i="2"/>
  <c r="L1599" i="2" s="1"/>
  <c r="Q1599" i="2" s="1"/>
  <c r="I1603" i="2"/>
  <c r="I1611" i="2"/>
  <c r="G1625" i="2"/>
  <c r="H1630" i="2"/>
  <c r="I1662" i="2"/>
  <c r="N1662" i="2" s="1"/>
  <c r="G1610" i="2"/>
  <c r="I1588" i="2"/>
  <c r="I828" i="2"/>
  <c r="G818" i="2"/>
  <c r="H807" i="2"/>
  <c r="I796" i="2"/>
  <c r="G786" i="2"/>
  <c r="I764" i="2"/>
  <c r="M764" i="2" s="1"/>
  <c r="R764" i="2" s="1"/>
  <c r="G754" i="2"/>
  <c r="H743" i="2"/>
  <c r="I732" i="2"/>
  <c r="G722" i="2"/>
  <c r="H711" i="2"/>
  <c r="I698" i="2"/>
  <c r="H31" i="2"/>
  <c r="G34" i="2"/>
  <c r="I36" i="2"/>
  <c r="H39" i="2"/>
  <c r="G42" i="2"/>
  <c r="I44" i="2"/>
  <c r="L44" i="2" s="1"/>
  <c r="Q44" i="2" s="1"/>
  <c r="G46" i="2"/>
  <c r="I48" i="2"/>
  <c r="H51" i="2"/>
  <c r="G54" i="2"/>
  <c r="I56" i="2"/>
  <c r="H59" i="2"/>
  <c r="G62" i="2"/>
  <c r="I64" i="2"/>
  <c r="H67" i="2"/>
  <c r="I68" i="2"/>
  <c r="H71" i="2"/>
  <c r="G74" i="2"/>
  <c r="I76" i="2"/>
  <c r="H79" i="2"/>
  <c r="G82" i="2"/>
  <c r="I84" i="2"/>
  <c r="H87" i="2"/>
  <c r="G90" i="2"/>
  <c r="I92" i="2"/>
  <c r="H95" i="2"/>
  <c r="G98" i="2"/>
  <c r="I100" i="2"/>
  <c r="H103" i="2"/>
  <c r="H107" i="2"/>
  <c r="I108" i="2"/>
  <c r="H111" i="2"/>
  <c r="I116" i="2"/>
  <c r="H119" i="2"/>
  <c r="G122" i="2"/>
  <c r="H123" i="2"/>
  <c r="G126" i="2"/>
  <c r="I128" i="2"/>
  <c r="H131" i="2"/>
  <c r="H135" i="2"/>
  <c r="H139" i="2"/>
  <c r="G150" i="2"/>
  <c r="I5" i="2"/>
  <c r="G7" i="2"/>
  <c r="H8" i="2"/>
  <c r="I9" i="2"/>
  <c r="G11" i="2"/>
  <c r="H12" i="2"/>
  <c r="I13" i="2"/>
  <c r="G15" i="2"/>
  <c r="H16" i="2"/>
  <c r="I17" i="2"/>
  <c r="G19" i="2"/>
  <c r="H20" i="2"/>
  <c r="I21" i="2"/>
  <c r="G23" i="2"/>
  <c r="H24" i="2"/>
  <c r="I25" i="2"/>
  <c r="G27" i="2"/>
  <c r="H28" i="2"/>
  <c r="I29" i="2"/>
  <c r="H32" i="2"/>
  <c r="L32" i="2" s="1"/>
  <c r="Q32" i="2" s="1"/>
  <c r="I33" i="2"/>
  <c r="G35" i="2"/>
  <c r="H36" i="2"/>
  <c r="I37" i="2"/>
  <c r="L37" i="2" s="1"/>
  <c r="Q37" i="2" s="1"/>
  <c r="G39" i="2"/>
  <c r="H40" i="2"/>
  <c r="I41" i="2"/>
  <c r="G43" i="2"/>
  <c r="L43" i="2" s="1"/>
  <c r="Q43" i="2" s="1"/>
  <c r="H44" i="2"/>
  <c r="I45" i="2"/>
  <c r="G47" i="2"/>
  <c r="H48" i="2"/>
  <c r="I49" i="2"/>
  <c r="L49" i="2" s="1"/>
  <c r="Q49" i="2" s="1"/>
  <c r="G51" i="2"/>
  <c r="H52" i="2"/>
  <c r="I53" i="2"/>
  <c r="L53" i="2" s="1"/>
  <c r="Q53" i="2" s="1"/>
  <c r="G55" i="2"/>
  <c r="H56" i="2"/>
  <c r="I57" i="2"/>
  <c r="G59" i="2"/>
  <c r="L59" i="2" s="1"/>
  <c r="Q59" i="2" s="1"/>
  <c r="H60" i="2"/>
  <c r="I61" i="2"/>
  <c r="G63" i="2"/>
  <c r="H64" i="2"/>
  <c r="L64" i="2" s="1"/>
  <c r="Q64" i="2" s="1"/>
  <c r="I65" i="2"/>
  <c r="G67" i="2"/>
  <c r="I69" i="2"/>
  <c r="G71" i="2"/>
  <c r="L71" i="2" s="1"/>
  <c r="Q71" i="2" s="1"/>
  <c r="H72" i="2"/>
  <c r="I73" i="2"/>
  <c r="G75" i="2"/>
  <c r="H76" i="2"/>
  <c r="L76" i="2" s="1"/>
  <c r="Q76" i="2" s="1"/>
  <c r="I77" i="2"/>
  <c r="G79" i="2"/>
  <c r="O79" i="2" s="1"/>
  <c r="T79" i="2" s="1"/>
  <c r="H80" i="2"/>
  <c r="I81" i="2"/>
  <c r="G83" i="2"/>
  <c r="H84" i="2"/>
  <c r="G87" i="2"/>
  <c r="H88" i="2"/>
  <c r="I89" i="2"/>
  <c r="G91" i="2"/>
  <c r="H92" i="2"/>
  <c r="I93" i="2"/>
  <c r="H96" i="2"/>
  <c r="I97" i="2"/>
  <c r="G99" i="2"/>
  <c r="H100" i="2"/>
  <c r="I101" i="2"/>
  <c r="G103" i="2"/>
  <c r="H104" i="2"/>
  <c r="I105" i="2"/>
  <c r="G107" i="2"/>
  <c r="H108" i="2"/>
  <c r="I109" i="2"/>
  <c r="G111" i="2"/>
  <c r="H112" i="2"/>
  <c r="I113" i="2"/>
  <c r="G115" i="2"/>
  <c r="O115" i="2" s="1"/>
  <c r="T115" i="2" s="1"/>
  <c r="H116" i="2"/>
  <c r="I117" i="2"/>
  <c r="G119" i="2"/>
  <c r="H120" i="2"/>
  <c r="I121" i="2"/>
  <c r="G123" i="2"/>
  <c r="H124" i="2"/>
  <c r="I125" i="2"/>
  <c r="G127" i="2"/>
  <c r="H128" i="2"/>
  <c r="I129" i="2"/>
  <c r="G131" i="2"/>
  <c r="H132" i="2"/>
  <c r="I133" i="2"/>
  <c r="G135" i="2"/>
  <c r="O135" i="2" s="1"/>
  <c r="T135" i="2" s="1"/>
  <c r="H136" i="2"/>
  <c r="I137" i="2"/>
  <c r="G139" i="2"/>
  <c r="H140" i="2"/>
  <c r="I141" i="2"/>
  <c r="G143" i="2"/>
  <c r="I145" i="2"/>
  <c r="G147" i="2"/>
  <c r="H148" i="2"/>
  <c r="I149" i="2"/>
  <c r="G151" i="2"/>
  <c r="O151" i="2" s="1"/>
  <c r="T151" i="2" s="1"/>
  <c r="H152" i="2"/>
  <c r="I153" i="2"/>
  <c r="G155" i="2"/>
  <c r="H156" i="2"/>
  <c r="I157" i="2"/>
  <c r="G159" i="2"/>
  <c r="H160" i="2"/>
  <c r="I161" i="2"/>
  <c r="H164" i="2"/>
  <c r="I165" i="2"/>
  <c r="G167" i="2"/>
  <c r="H168" i="2"/>
  <c r="I169" i="2"/>
  <c r="H172" i="2"/>
  <c r="I173" i="2"/>
  <c r="G175" i="2"/>
  <c r="H176" i="2"/>
  <c r="I177" i="2"/>
  <c r="G179" i="2"/>
  <c r="H180" i="2"/>
  <c r="I181" i="2"/>
  <c r="G183" i="2"/>
  <c r="H184" i="2"/>
  <c r="I185" i="2"/>
  <c r="G187" i="2"/>
  <c r="H188" i="2"/>
  <c r="G191" i="2"/>
  <c r="H192" i="2"/>
  <c r="I193" i="2"/>
  <c r="G195" i="2"/>
  <c r="O195" i="2" s="1"/>
  <c r="T195" i="2" s="1"/>
  <c r="H196" i="2"/>
  <c r="I197" i="2"/>
  <c r="G199" i="2"/>
  <c r="H200" i="2"/>
  <c r="I201" i="2"/>
  <c r="G203" i="2"/>
  <c r="H204" i="2"/>
  <c r="I205" i="2"/>
  <c r="G207" i="2"/>
  <c r="O207" i="2" s="1"/>
  <c r="T207" i="2" s="1"/>
  <c r="H208" i="2"/>
  <c r="I209" i="2"/>
  <c r="G211" i="2"/>
  <c r="H212" i="2"/>
  <c r="I213" i="2"/>
  <c r="G215" i="2"/>
  <c r="H216" i="2"/>
  <c r="I217" i="2"/>
  <c r="G219" i="2"/>
  <c r="H220" i="2"/>
  <c r="I221" i="2"/>
  <c r="G223" i="2"/>
  <c r="L223" i="2" s="1"/>
  <c r="Q223" i="2" s="1"/>
  <c r="H224" i="2"/>
  <c r="I225" i="2"/>
  <c r="G227" i="2"/>
  <c r="H228" i="2"/>
  <c r="M228" i="2" s="1"/>
  <c r="R228" i="2" s="1"/>
  <c r="I229" i="2"/>
  <c r="G231" i="2"/>
  <c r="H232" i="2"/>
  <c r="I233" i="2"/>
  <c r="G235" i="2"/>
  <c r="H236" i="2"/>
  <c r="I237" i="2"/>
  <c r="H240" i="2"/>
  <c r="I241" i="2"/>
  <c r="G243" i="2"/>
  <c r="H244" i="2"/>
  <c r="I245" i="2"/>
  <c r="G247" i="2"/>
  <c r="H248" i="2"/>
  <c r="I249" i="2"/>
  <c r="G251" i="2"/>
  <c r="L251" i="2" s="1"/>
  <c r="Q251" i="2" s="1"/>
  <c r="H252" i="2"/>
  <c r="I253" i="2"/>
  <c r="G255" i="2"/>
  <c r="H256" i="2"/>
  <c r="L256" i="2" s="1"/>
  <c r="Q256" i="2" s="1"/>
  <c r="I257" i="2"/>
  <c r="G259" i="2"/>
  <c r="H260" i="2"/>
  <c r="L260" i="2" s="1"/>
  <c r="Q260" i="2" s="1"/>
  <c r="I261" i="2"/>
  <c r="G263" i="2"/>
  <c r="H264" i="2"/>
  <c r="I265" i="2"/>
  <c r="G267" i="2"/>
  <c r="H268" i="2"/>
  <c r="I269" i="2"/>
  <c r="G271" i="2"/>
  <c r="H272" i="2"/>
  <c r="I273" i="2"/>
  <c r="G275" i="2"/>
  <c r="H276" i="2"/>
  <c r="I277" i="2"/>
  <c r="G279" i="2"/>
  <c r="H280" i="2"/>
  <c r="I281" i="2"/>
  <c r="M281" i="2" s="1"/>
  <c r="R281" i="2" s="1"/>
  <c r="G283" i="2"/>
  <c r="H284" i="2"/>
  <c r="I285" i="2"/>
  <c r="G287" i="2"/>
  <c r="H288" i="2"/>
  <c r="I289" i="2"/>
  <c r="G291" i="2"/>
  <c r="H292" i="2"/>
  <c r="M292" i="2" s="1"/>
  <c r="R292" i="2" s="1"/>
  <c r="I293" i="2"/>
  <c r="G295" i="2"/>
  <c r="H296" i="2"/>
  <c r="I297" i="2"/>
  <c r="G299" i="2"/>
  <c r="L299" i="2" s="1"/>
  <c r="Q299" i="2" s="1"/>
  <c r="H300" i="2"/>
  <c r="I301" i="2"/>
  <c r="G303" i="2"/>
  <c r="L303" i="2" s="1"/>
  <c r="Q303" i="2" s="1"/>
  <c r="H304" i="2"/>
  <c r="M304" i="2" s="1"/>
  <c r="R304" i="2" s="1"/>
  <c r="I305" i="2"/>
  <c r="G307" i="2"/>
  <c r="H308" i="2"/>
  <c r="I309" i="2"/>
  <c r="G311" i="2"/>
  <c r="H312" i="2"/>
  <c r="I313" i="2"/>
  <c r="G315" i="2"/>
  <c r="L315" i="2" s="1"/>
  <c r="Q315" i="2" s="1"/>
  <c r="H316" i="2"/>
  <c r="I317" i="2"/>
  <c r="G319" i="2"/>
  <c r="H320" i="2"/>
  <c r="L320" i="2" s="1"/>
  <c r="Q320" i="2" s="1"/>
  <c r="I321" i="2"/>
  <c r="G323" i="2"/>
  <c r="H324" i="2"/>
  <c r="I325" i="2"/>
  <c r="G327" i="2"/>
  <c r="H328" i="2"/>
  <c r="I329" i="2"/>
  <c r="G331" i="2"/>
  <c r="H332" i="2"/>
  <c r="I333" i="2"/>
  <c r="G335" i="2"/>
  <c r="H336" i="2"/>
  <c r="I337" i="2"/>
  <c r="G339" i="2"/>
  <c r="H340" i="2"/>
  <c r="M340" i="2" s="1"/>
  <c r="R340" i="2" s="1"/>
  <c r="I341" i="2"/>
  <c r="N341" i="2" s="1"/>
  <c r="S341" i="2" s="1"/>
  <c r="G343" i="2"/>
  <c r="H344" i="2"/>
  <c r="I345" i="2"/>
  <c r="G347" i="2"/>
  <c r="H348" i="2"/>
  <c r="I349" i="2"/>
  <c r="G351" i="2"/>
  <c r="H352" i="2"/>
  <c r="M352" i="2" s="1"/>
  <c r="R352" i="2" s="1"/>
  <c r="I353" i="2"/>
  <c r="G355" i="2"/>
  <c r="H356" i="2"/>
  <c r="I357" i="2"/>
  <c r="M357" i="2" s="1"/>
  <c r="R357" i="2" s="1"/>
  <c r="G359" i="2"/>
  <c r="H360" i="2"/>
  <c r="I361" i="2"/>
  <c r="G363" i="2"/>
  <c r="H364" i="2"/>
  <c r="I365" i="2"/>
  <c r="G367" i="2"/>
  <c r="H368" i="2"/>
  <c r="M368" i="2" s="1"/>
  <c r="R368" i="2" s="1"/>
  <c r="I369" i="2"/>
  <c r="G371" i="2"/>
  <c r="H372" i="2"/>
  <c r="I373" i="2"/>
  <c r="G375" i="2"/>
  <c r="H376" i="2"/>
  <c r="I377" i="2"/>
  <c r="G379" i="2"/>
  <c r="L379" i="2" s="1"/>
  <c r="Q379" i="2" s="1"/>
  <c r="H380" i="2"/>
  <c r="I381" i="2"/>
  <c r="G383" i="2"/>
  <c r="H384" i="2"/>
  <c r="L384" i="2" s="1"/>
  <c r="Q384" i="2" s="1"/>
  <c r="I385" i="2"/>
  <c r="G387" i="2"/>
  <c r="H388" i="2"/>
  <c r="I389" i="2"/>
  <c r="G391" i="2"/>
  <c r="H392" i="2"/>
  <c r="I393" i="2"/>
  <c r="G395" i="2"/>
  <c r="L395" i="2" s="1"/>
  <c r="Q395" i="2" s="1"/>
  <c r="H396" i="2"/>
  <c r="I397" i="2"/>
  <c r="G399" i="2"/>
  <c r="H400" i="2"/>
  <c r="L400" i="2" s="1"/>
  <c r="Q400" i="2" s="1"/>
  <c r="I401" i="2"/>
  <c r="G403" i="2"/>
  <c r="H404" i="2"/>
  <c r="I405" i="2"/>
  <c r="G407" i="2"/>
  <c r="H408" i="2"/>
  <c r="I409" i="2"/>
  <c r="G411" i="2"/>
  <c r="H412" i="2"/>
  <c r="I413" i="2"/>
  <c r="G415" i="2"/>
  <c r="H416" i="2"/>
  <c r="M416" i="2" s="1"/>
  <c r="R416" i="2" s="1"/>
  <c r="I417" i="2"/>
  <c r="G419" i="2"/>
  <c r="H420" i="2"/>
  <c r="I421" i="2"/>
  <c r="M421" i="2" s="1"/>
  <c r="R421" i="2" s="1"/>
  <c r="G423" i="2"/>
  <c r="H424" i="2"/>
  <c r="I425" i="2"/>
  <c r="G427" i="2"/>
  <c r="L427" i="2" s="1"/>
  <c r="Q427" i="2" s="1"/>
  <c r="H428" i="2"/>
  <c r="I429" i="2"/>
  <c r="G431" i="2"/>
  <c r="H432" i="2"/>
  <c r="I433" i="2"/>
  <c r="G435" i="2"/>
  <c r="H436" i="2"/>
  <c r="I437" i="2"/>
  <c r="M437" i="2" s="1"/>
  <c r="R437" i="2" s="1"/>
  <c r="G439" i="2"/>
  <c r="H440" i="2"/>
  <c r="I441" i="2"/>
  <c r="G443" i="2"/>
  <c r="H444" i="2"/>
  <c r="I445" i="2"/>
  <c r="G447" i="2"/>
  <c r="H448" i="2"/>
  <c r="I449" i="2"/>
  <c r="G451" i="2"/>
  <c r="H452" i="2"/>
  <c r="L452" i="2" s="1"/>
  <c r="Q452" i="2" s="1"/>
  <c r="I453" i="2"/>
  <c r="G455" i="2"/>
  <c r="H456" i="2"/>
  <c r="I457" i="2"/>
  <c r="G459" i="2"/>
  <c r="L459" i="2" s="1"/>
  <c r="Q459" i="2" s="1"/>
  <c r="H460" i="2"/>
  <c r="I461" i="2"/>
  <c r="G463" i="2"/>
  <c r="H464" i="2"/>
  <c r="I465" i="2"/>
  <c r="G467" i="2"/>
  <c r="H468" i="2"/>
  <c r="I469" i="2"/>
  <c r="G471" i="2"/>
  <c r="H472" i="2"/>
  <c r="I473" i="2"/>
  <c r="G475" i="2"/>
  <c r="H476" i="2"/>
  <c r="I477" i="2"/>
  <c r="G479" i="2"/>
  <c r="H480" i="2"/>
  <c r="I481" i="2"/>
  <c r="G483" i="2"/>
  <c r="H484" i="2"/>
  <c r="I485" i="2"/>
  <c r="L485" i="2" s="1"/>
  <c r="Q485" i="2" s="1"/>
  <c r="G487" i="2"/>
  <c r="H488" i="2"/>
  <c r="I489" i="2"/>
  <c r="G491" i="2"/>
  <c r="H492" i="2"/>
  <c r="I493" i="2"/>
  <c r="G495" i="2"/>
  <c r="H496" i="2"/>
  <c r="I497" i="2"/>
  <c r="G499" i="2"/>
  <c r="H500" i="2"/>
  <c r="I501" i="2"/>
  <c r="G503" i="2"/>
  <c r="H504" i="2"/>
  <c r="I505" i="2"/>
  <c r="G507" i="2"/>
  <c r="L507" i="2" s="1"/>
  <c r="Q507" i="2" s="1"/>
  <c r="H508" i="2"/>
  <c r="I509" i="2"/>
  <c r="G511" i="2"/>
  <c r="H512" i="2"/>
  <c r="O512" i="2" s="1"/>
  <c r="T512" i="2" s="1"/>
  <c r="I513" i="2"/>
  <c r="G515" i="2"/>
  <c r="H516" i="2"/>
  <c r="L516" i="2" s="1"/>
  <c r="Q516" i="2" s="1"/>
  <c r="I517" i="2"/>
  <c r="G519" i="2"/>
  <c r="H520" i="2"/>
  <c r="I521" i="2"/>
  <c r="G523" i="2"/>
  <c r="L523" i="2" s="1"/>
  <c r="Q523" i="2" s="1"/>
  <c r="H524" i="2"/>
  <c r="I525" i="2"/>
  <c r="G527" i="2"/>
  <c r="H528" i="2"/>
  <c r="L528" i="2" s="1"/>
  <c r="Q528" i="2" s="1"/>
  <c r="I529" i="2"/>
  <c r="G531" i="2"/>
  <c r="H532" i="2"/>
  <c r="I533" i="2"/>
  <c r="L533" i="2" s="1"/>
  <c r="Q533" i="2" s="1"/>
  <c r="G535" i="2"/>
  <c r="H536" i="2"/>
  <c r="I537" i="2"/>
  <c r="G539" i="2"/>
  <c r="O539" i="2" s="1"/>
  <c r="T539" i="2" s="1"/>
  <c r="H540" i="2"/>
  <c r="I541" i="2"/>
  <c r="G543" i="2"/>
  <c r="G711" i="2"/>
  <c r="M711" i="2" s="1"/>
  <c r="R711" i="2" s="1"/>
  <c r="H716" i="2"/>
  <c r="I721" i="2"/>
  <c r="G727" i="2"/>
  <c r="H732" i="2"/>
  <c r="M732" i="2" s="1"/>
  <c r="R732" i="2" s="1"/>
  <c r="I737" i="2"/>
  <c r="G743" i="2"/>
  <c r="H748" i="2"/>
  <c r="M748" i="2" s="1"/>
  <c r="R748" i="2" s="1"/>
  <c r="I753" i="2"/>
  <c r="G759" i="2"/>
  <c r="H764" i="2"/>
  <c r="I769" i="2"/>
  <c r="G775" i="2"/>
  <c r="H780" i="2"/>
  <c r="I785" i="2"/>
  <c r="G791" i="2"/>
  <c r="H796" i="2"/>
  <c r="L796" i="2" s="1"/>
  <c r="Q796" i="2" s="1"/>
  <c r="I801" i="2"/>
  <c r="G807" i="2"/>
  <c r="H812" i="2"/>
  <c r="I817" i="2"/>
  <c r="G823" i="2"/>
  <c r="H828" i="2"/>
  <c r="I833" i="2"/>
  <c r="G843" i="2"/>
  <c r="O843" i="2" s="1"/>
  <c r="T843" i="2" s="1"/>
  <c r="H844" i="2"/>
  <c r="I853" i="2"/>
  <c r="G855" i="2"/>
  <c r="H864" i="2"/>
  <c r="I865" i="2"/>
  <c r="G875" i="2"/>
  <c r="H876" i="2"/>
  <c r="I885" i="2"/>
  <c r="G887" i="2"/>
  <c r="N887" i="2" s="1"/>
  <c r="S887" i="2" s="1"/>
  <c r="H896" i="2"/>
  <c r="I897" i="2"/>
  <c r="N897" i="2" s="1"/>
  <c r="S897" i="2" s="1"/>
  <c r="G907" i="2"/>
  <c r="H908" i="2"/>
  <c r="I917" i="2"/>
  <c r="G919" i="2"/>
  <c r="H928" i="2"/>
  <c r="I929" i="2"/>
  <c r="G939" i="2"/>
  <c r="H940" i="2"/>
  <c r="I949" i="2"/>
  <c r="G951" i="2"/>
  <c r="H960" i="2"/>
  <c r="I961" i="2"/>
  <c r="G971" i="2"/>
  <c r="H972" i="2"/>
  <c r="I981" i="2"/>
  <c r="G983" i="2"/>
  <c r="H992" i="2"/>
  <c r="I993" i="2"/>
  <c r="G1003" i="2"/>
  <c r="H1004" i="2"/>
  <c r="I1013" i="2"/>
  <c r="G1015" i="2"/>
  <c r="H1024" i="2"/>
  <c r="I1025" i="2"/>
  <c r="G1035" i="2"/>
  <c r="H1036" i="2"/>
  <c r="I1045" i="2"/>
  <c r="G1047" i="2"/>
  <c r="I1053" i="2"/>
  <c r="H1056" i="2"/>
  <c r="G1059" i="2"/>
  <c r="I1061" i="2"/>
  <c r="H1064" i="2"/>
  <c r="G1067" i="2"/>
  <c r="I1069" i="2"/>
  <c r="H1072" i="2"/>
  <c r="G1075" i="2"/>
  <c r="I1077" i="2"/>
  <c r="H1080" i="2"/>
  <c r="G1083" i="2"/>
  <c r="I1085" i="2"/>
  <c r="H1088" i="2"/>
  <c r="G1091" i="2"/>
  <c r="I1093" i="2"/>
  <c r="H1096" i="2"/>
  <c r="G1099" i="2"/>
  <c r="I1101" i="2"/>
  <c r="H1104" i="2"/>
  <c r="G1107" i="2"/>
  <c r="I1109" i="2"/>
  <c r="H1112" i="2"/>
  <c r="G1115" i="2"/>
  <c r="I1117" i="2"/>
  <c r="H1120" i="2"/>
  <c r="G1123" i="2"/>
  <c r="I1125" i="2"/>
  <c r="H1128" i="2"/>
  <c r="G1131" i="2"/>
  <c r="I1133" i="2"/>
  <c r="H1136" i="2"/>
  <c r="G1139" i="2"/>
  <c r="I1141" i="2"/>
  <c r="H1144" i="2"/>
  <c r="G1147" i="2"/>
  <c r="I1149" i="2"/>
  <c r="H1152" i="2"/>
  <c r="G1155" i="2"/>
  <c r="I1157" i="2"/>
  <c r="H1160" i="2"/>
  <c r="G1163" i="2"/>
  <c r="I1165" i="2"/>
  <c r="H1168" i="2"/>
  <c r="G1171" i="2"/>
  <c r="I1173" i="2"/>
  <c r="H1176" i="2"/>
  <c r="G1179" i="2"/>
  <c r="I1181" i="2"/>
  <c r="H1184" i="2"/>
  <c r="G1187" i="2"/>
  <c r="I1189" i="2"/>
  <c r="H1192" i="2"/>
  <c r="G1195" i="2"/>
  <c r="I1197" i="2"/>
  <c r="H1200" i="2"/>
  <c r="G1203" i="2"/>
  <c r="I1205" i="2"/>
  <c r="H1208" i="2"/>
  <c r="G1211" i="2"/>
  <c r="I1213" i="2"/>
  <c r="H1216" i="2"/>
  <c r="G1219" i="2"/>
  <c r="I1221" i="2"/>
  <c r="H1224" i="2"/>
  <c r="G1227" i="2"/>
  <c r="I1229" i="2"/>
  <c r="H1232" i="2"/>
  <c r="G1235" i="2"/>
  <c r="I1237" i="2"/>
  <c r="H1240" i="2"/>
  <c r="G1243" i="2"/>
  <c r="I1245" i="2"/>
  <c r="H1248" i="2"/>
  <c r="G1251" i="2"/>
  <c r="I1253" i="2"/>
  <c r="H1256" i="2"/>
  <c r="G1259" i="2"/>
  <c r="I1261" i="2"/>
  <c r="H1264" i="2"/>
  <c r="G1267" i="2"/>
  <c r="I1269" i="2"/>
  <c r="H1272" i="2"/>
  <c r="G1275" i="2"/>
  <c r="G1583" i="2"/>
  <c r="L1583" i="2" s="1"/>
  <c r="Q1583" i="2" s="1"/>
  <c r="I1601" i="2"/>
  <c r="H1619" i="2"/>
  <c r="H1620" i="2"/>
  <c r="G1598" i="2"/>
  <c r="L1598" i="2" s="1"/>
  <c r="Q1598" i="2" s="1"/>
  <c r="G1599" i="2"/>
  <c r="G1630" i="2"/>
  <c r="G1622" i="2"/>
  <c r="I1624" i="2"/>
  <c r="N1624" i="2" s="1"/>
  <c r="S1624" i="2" s="1"/>
  <c r="I1625" i="2"/>
  <c r="G1631" i="2"/>
  <c r="I1612" i="2"/>
  <c r="H1607" i="2"/>
  <c r="G1602" i="2"/>
  <c r="I1596" i="2"/>
  <c r="I1580" i="2"/>
  <c r="H1575" i="2"/>
  <c r="L1575" i="2" s="1"/>
  <c r="Q1575" i="2" s="1"/>
  <c r="G1033" i="2"/>
  <c r="I1011" i="2"/>
  <c r="H990" i="2"/>
  <c r="G969" i="2"/>
  <c r="I947" i="2"/>
  <c r="H926" i="2"/>
  <c r="G905" i="2"/>
  <c r="I883" i="2"/>
  <c r="H862" i="2"/>
  <c r="H848" i="2"/>
  <c r="G841" i="2"/>
  <c r="I705" i="2"/>
  <c r="G1701" i="2"/>
  <c r="G1703" i="2"/>
  <c r="H1703" i="2"/>
  <c r="I1698" i="2"/>
  <c r="I1670" i="2"/>
  <c r="H1705" i="2"/>
  <c r="H1677" i="2"/>
  <c r="G1708" i="2"/>
  <c r="G1680" i="2"/>
  <c r="H1709" i="2"/>
  <c r="H1681" i="2"/>
  <c r="I1710" i="2"/>
  <c r="I1682" i="2"/>
  <c r="H1717" i="2"/>
  <c r="H1689" i="2"/>
  <c r="I1718" i="2"/>
  <c r="I1690" i="2"/>
  <c r="G1720" i="2"/>
  <c r="G1692" i="2"/>
  <c r="H1693" i="2"/>
  <c r="H1721" i="2"/>
  <c r="H1736" i="2"/>
  <c r="H1755" i="2"/>
  <c r="H101" i="2"/>
  <c r="M101" i="2" s="1"/>
  <c r="R101" i="2" s="1"/>
  <c r="I102" i="2"/>
  <c r="G104" i="2"/>
  <c r="H105" i="2"/>
  <c r="I106" i="2"/>
  <c r="G108" i="2"/>
  <c r="H109" i="2"/>
  <c r="I110" i="2"/>
  <c r="G112" i="2"/>
  <c r="L112" i="2" s="1"/>
  <c r="Q112" i="2" s="1"/>
  <c r="H113" i="2"/>
  <c r="I114" i="2"/>
  <c r="G116" i="2"/>
  <c r="H117" i="2"/>
  <c r="I118" i="2"/>
  <c r="G120" i="2"/>
  <c r="H121" i="2"/>
  <c r="I122" i="2"/>
  <c r="N122" i="2" s="1"/>
  <c r="S122" i="2" s="1"/>
  <c r="G124" i="2"/>
  <c r="H125" i="2"/>
  <c r="I126" i="2"/>
  <c r="G128" i="2"/>
  <c r="H129" i="2"/>
  <c r="I130" i="2"/>
  <c r="G132" i="2"/>
  <c r="H133" i="2"/>
  <c r="M133" i="2" s="1"/>
  <c r="R133" i="2" s="1"/>
  <c r="I134" i="2"/>
  <c r="G136" i="2"/>
  <c r="H137" i="2"/>
  <c r="I138" i="2"/>
  <c r="G140" i="2"/>
  <c r="H141" i="2"/>
  <c r="I142" i="2"/>
  <c r="G144" i="2"/>
  <c r="L144" i="2" s="1"/>
  <c r="Q144" i="2" s="1"/>
  <c r="H145" i="2"/>
  <c r="I146" i="2"/>
  <c r="G148" i="2"/>
  <c r="L148" i="2" s="1"/>
  <c r="Q148" i="2" s="1"/>
  <c r="H149" i="2"/>
  <c r="I150" i="2"/>
  <c r="G152" i="2"/>
  <c r="H153" i="2"/>
  <c r="I154" i="2"/>
  <c r="G156" i="2"/>
  <c r="H157" i="2"/>
  <c r="I158" i="2"/>
  <c r="G160" i="2"/>
  <c r="H161" i="2"/>
  <c r="I162" i="2"/>
  <c r="G164" i="2"/>
  <c r="H165" i="2"/>
  <c r="L165" i="2" s="1"/>
  <c r="Q165" i="2" s="1"/>
  <c r="I166" i="2"/>
  <c r="G168" i="2"/>
  <c r="H169" i="2"/>
  <c r="I170" i="2"/>
  <c r="G172" i="2"/>
  <c r="H173" i="2"/>
  <c r="I174" i="2"/>
  <c r="N174" i="2" s="1"/>
  <c r="S174" i="2" s="1"/>
  <c r="G176" i="2"/>
  <c r="L176" i="2" s="1"/>
  <c r="Q176" i="2" s="1"/>
  <c r="H177" i="2"/>
  <c r="I178" i="2"/>
  <c r="G180" i="2"/>
  <c r="H181" i="2"/>
  <c r="I182" i="2"/>
  <c r="G184" i="2"/>
  <c r="H185" i="2"/>
  <c r="M185" i="2" s="1"/>
  <c r="R185" i="2" s="1"/>
  <c r="I186" i="2"/>
  <c r="N186" i="2" s="1"/>
  <c r="S186" i="2" s="1"/>
  <c r="G188" i="2"/>
  <c r="H189" i="2"/>
  <c r="I190" i="2"/>
  <c r="G192" i="2"/>
  <c r="H193" i="2"/>
  <c r="I194" i="2"/>
  <c r="G196" i="2"/>
  <c r="H197" i="2"/>
  <c r="M197" i="2" s="1"/>
  <c r="R197" i="2" s="1"/>
  <c r="I198" i="2"/>
  <c r="G200" i="2"/>
  <c r="H201" i="2"/>
  <c r="I202" i="2"/>
  <c r="G204" i="2"/>
  <c r="H205" i="2"/>
  <c r="I206" i="2"/>
  <c r="N206" i="2" s="1"/>
  <c r="S206" i="2" s="1"/>
  <c r="G208" i="2"/>
  <c r="N208" i="2" s="1"/>
  <c r="S208" i="2" s="1"/>
  <c r="H209" i="2"/>
  <c r="I210" i="2"/>
  <c r="G212" i="2"/>
  <c r="H213" i="2"/>
  <c r="I214" i="2"/>
  <c r="G216" i="2"/>
  <c r="H217" i="2"/>
  <c r="I218" i="2"/>
  <c r="N218" i="2" s="1"/>
  <c r="S218" i="2" s="1"/>
  <c r="G220" i="2"/>
  <c r="H221" i="2"/>
  <c r="I222" i="2"/>
  <c r="G224" i="2"/>
  <c r="O224" i="2" s="1"/>
  <c r="T224" i="2" s="1"/>
  <c r="H225" i="2"/>
  <c r="I226" i="2"/>
  <c r="G228" i="2"/>
  <c r="H229" i="2"/>
  <c r="O229" i="2" s="1"/>
  <c r="T229" i="2" s="1"/>
  <c r="I230" i="2"/>
  <c r="G232" i="2"/>
  <c r="H233" i="2"/>
  <c r="I234" i="2"/>
  <c r="G236" i="2"/>
  <c r="H237" i="2"/>
  <c r="I238" i="2"/>
  <c r="G240" i="2"/>
  <c r="H241" i="2"/>
  <c r="I242" i="2"/>
  <c r="G244" i="2"/>
  <c r="O244" i="2" s="1"/>
  <c r="T244" i="2" s="1"/>
  <c r="H245" i="2"/>
  <c r="I246" i="2"/>
  <c r="G248" i="2"/>
  <c r="H249" i="2"/>
  <c r="G252" i="2"/>
  <c r="O252" i="2" s="1"/>
  <c r="T252" i="2" s="1"/>
  <c r="H253" i="2"/>
  <c r="I254" i="2"/>
  <c r="H257" i="2"/>
  <c r="I258" i="2"/>
  <c r="M258" i="2" s="1"/>
  <c r="R258" i="2" s="1"/>
  <c r="G260" i="2"/>
  <c r="I262" i="2"/>
  <c r="G264" i="2"/>
  <c r="H265" i="2"/>
  <c r="M265" i="2" s="1"/>
  <c r="R265" i="2" s="1"/>
  <c r="G268" i="2"/>
  <c r="H269" i="2"/>
  <c r="I270" i="2"/>
  <c r="H273" i="2"/>
  <c r="I274" i="2"/>
  <c r="G276" i="2"/>
  <c r="I278" i="2"/>
  <c r="M278" i="2" s="1"/>
  <c r="R278" i="2" s="1"/>
  <c r="G280" i="2"/>
  <c r="H281" i="2"/>
  <c r="G284" i="2"/>
  <c r="H285" i="2"/>
  <c r="I286" i="2"/>
  <c r="H289" i="2"/>
  <c r="I290" i="2"/>
  <c r="G292" i="2"/>
  <c r="I294" i="2"/>
  <c r="G296" i="2"/>
  <c r="H297" i="2"/>
  <c r="G300" i="2"/>
  <c r="O300" i="2" s="1"/>
  <c r="T300" i="2" s="1"/>
  <c r="H301" i="2"/>
  <c r="I302" i="2"/>
  <c r="H305" i="2"/>
  <c r="I306" i="2"/>
  <c r="G308" i="2"/>
  <c r="L308" i="2" s="1"/>
  <c r="Q308" i="2" s="1"/>
  <c r="I310" i="2"/>
  <c r="G312" i="2"/>
  <c r="H313" i="2"/>
  <c r="G316" i="2"/>
  <c r="O316" i="2" s="1"/>
  <c r="T316" i="2" s="1"/>
  <c r="H317" i="2"/>
  <c r="I318" i="2"/>
  <c r="H321" i="2"/>
  <c r="I322" i="2"/>
  <c r="G324" i="2"/>
  <c r="I326" i="2"/>
  <c r="G328" i="2"/>
  <c r="H329" i="2"/>
  <c r="M329" i="2" s="1"/>
  <c r="R329" i="2" s="1"/>
  <c r="G332" i="2"/>
  <c r="H333" i="2"/>
  <c r="I334" i="2"/>
  <c r="H337" i="2"/>
  <c r="I338" i="2"/>
  <c r="G340" i="2"/>
  <c r="I342" i="2"/>
  <c r="G344" i="2"/>
  <c r="H345" i="2"/>
  <c r="G348" i="2"/>
  <c r="H349" i="2"/>
  <c r="I350" i="2"/>
  <c r="H353" i="2"/>
  <c r="I354" i="2"/>
  <c r="G356" i="2"/>
  <c r="I358" i="2"/>
  <c r="L358" i="2" s="1"/>
  <c r="Q358" i="2" s="1"/>
  <c r="G360" i="2"/>
  <c r="H361" i="2"/>
  <c r="G364" i="2"/>
  <c r="H365" i="2"/>
  <c r="M365" i="2" s="1"/>
  <c r="R365" i="2" s="1"/>
  <c r="I366" i="2"/>
  <c r="H369" i="2"/>
  <c r="I370" i="2"/>
  <c r="G372" i="2"/>
  <c r="M372" i="2" s="1"/>
  <c r="R372" i="2" s="1"/>
  <c r="I374" i="2"/>
  <c r="G376" i="2"/>
  <c r="H377" i="2"/>
  <c r="G380" i="2"/>
  <c r="O380" i="2" s="1"/>
  <c r="T380" i="2" s="1"/>
  <c r="H381" i="2"/>
  <c r="I382" i="2"/>
  <c r="H385" i="2"/>
  <c r="I386" i="2"/>
  <c r="G388" i="2"/>
  <c r="I390" i="2"/>
  <c r="G392" i="2"/>
  <c r="H393" i="2"/>
  <c r="M393" i="2" s="1"/>
  <c r="R393" i="2" s="1"/>
  <c r="G396" i="2"/>
  <c r="H397" i="2"/>
  <c r="I398" i="2"/>
  <c r="H401" i="2"/>
  <c r="I402" i="2"/>
  <c r="G404" i="2"/>
  <c r="I406" i="2"/>
  <c r="G408" i="2"/>
  <c r="H409" i="2"/>
  <c r="G412" i="2"/>
  <c r="H413" i="2"/>
  <c r="M413" i="2" s="1"/>
  <c r="R413" i="2" s="1"/>
  <c r="I414" i="2"/>
  <c r="H417" i="2"/>
  <c r="I418" i="2"/>
  <c r="G420" i="2"/>
  <c r="O420" i="2" s="1"/>
  <c r="T420" i="2" s="1"/>
  <c r="I422" i="2"/>
  <c r="G424" i="2"/>
  <c r="H425" i="2"/>
  <c r="G428" i="2"/>
  <c r="O428" i="2" s="1"/>
  <c r="T428" i="2" s="1"/>
  <c r="H429" i="2"/>
  <c r="I430" i="2"/>
  <c r="H433" i="2"/>
  <c r="I434" i="2"/>
  <c r="G436" i="2"/>
  <c r="L436" i="2" s="1"/>
  <c r="Q436" i="2" s="1"/>
  <c r="I438" i="2"/>
  <c r="G440" i="2"/>
  <c r="H441" i="2"/>
  <c r="G444" i="2"/>
  <c r="O444" i="2" s="1"/>
  <c r="T444" i="2" s="1"/>
  <c r="H445" i="2"/>
  <c r="I446" i="2"/>
  <c r="H449" i="2"/>
  <c r="I450" i="2"/>
  <c r="L450" i="2" s="1"/>
  <c r="Q450" i="2" s="1"/>
  <c r="G452" i="2"/>
  <c r="I454" i="2"/>
  <c r="G456" i="2"/>
  <c r="H457" i="2"/>
  <c r="G460" i="2"/>
  <c r="H461" i="2"/>
  <c r="I462" i="2"/>
  <c r="H465" i="2"/>
  <c r="M465" i="2" s="1"/>
  <c r="R465" i="2" s="1"/>
  <c r="I466" i="2"/>
  <c r="G468" i="2"/>
  <c r="I470" i="2"/>
  <c r="G472" i="2"/>
  <c r="H473" i="2"/>
  <c r="G476" i="2"/>
  <c r="H477" i="2"/>
  <c r="I478" i="2"/>
  <c r="H481" i="2"/>
  <c r="I482" i="2"/>
  <c r="G484" i="2"/>
  <c r="I486" i="2"/>
  <c r="G488" i="2"/>
  <c r="H489" i="2"/>
  <c r="G492" i="2"/>
  <c r="H493" i="2"/>
  <c r="I494" i="2"/>
  <c r="H497" i="2"/>
  <c r="I498" i="2"/>
  <c r="G500" i="2"/>
  <c r="I502" i="2"/>
  <c r="G504" i="2"/>
  <c r="H505" i="2"/>
  <c r="L505" i="2" s="1"/>
  <c r="Q505" i="2" s="1"/>
  <c r="G508" i="2"/>
  <c r="L508" i="2" s="1"/>
  <c r="Q508" i="2" s="1"/>
  <c r="H509" i="2"/>
  <c r="I510" i="2"/>
  <c r="H513" i="2"/>
  <c r="I514" i="2"/>
  <c r="G516" i="2"/>
  <c r="I518" i="2"/>
  <c r="G520" i="2"/>
  <c r="H521" i="2"/>
  <c r="L521" i="2" s="1"/>
  <c r="Q521" i="2" s="1"/>
  <c r="G524" i="2"/>
  <c r="H525" i="2"/>
  <c r="I526" i="2"/>
  <c r="H529" i="2"/>
  <c r="I530" i="2"/>
  <c r="G532" i="2"/>
  <c r="I534" i="2"/>
  <c r="G536" i="2"/>
  <c r="H537" i="2"/>
  <c r="G540" i="2"/>
  <c r="H541" i="2"/>
  <c r="I542" i="2"/>
  <c r="H545" i="2"/>
  <c r="I546" i="2"/>
  <c r="G548" i="2"/>
  <c r="I550" i="2"/>
  <c r="G552" i="2"/>
  <c r="H553" i="2"/>
  <c r="G556" i="2"/>
  <c r="H557" i="2"/>
  <c r="I558" i="2"/>
  <c r="H561" i="2"/>
  <c r="I562" i="2"/>
  <c r="G564" i="2"/>
  <c r="I566" i="2"/>
  <c r="G568" i="2"/>
  <c r="H569" i="2"/>
  <c r="G572" i="2"/>
  <c r="H573" i="2"/>
  <c r="I574" i="2"/>
  <c r="H577" i="2"/>
  <c r="I578" i="2"/>
  <c r="L578" i="2" s="1"/>
  <c r="Q578" i="2" s="1"/>
  <c r="G580" i="2"/>
  <c r="I582" i="2"/>
  <c r="G584" i="2"/>
  <c r="H585" i="2"/>
  <c r="G588" i="2"/>
  <c r="H589" i="2"/>
  <c r="I590" i="2"/>
  <c r="H593" i="2"/>
  <c r="I594" i="2"/>
  <c r="G596" i="2"/>
  <c r="I598" i="2"/>
  <c r="G600" i="2"/>
  <c r="H601" i="2"/>
  <c r="G604" i="2"/>
  <c r="H605" i="2"/>
  <c r="I606" i="2"/>
  <c r="H609" i="2"/>
  <c r="I610" i="2"/>
  <c r="G612" i="2"/>
  <c r="I614" i="2"/>
  <c r="G616" i="2"/>
  <c r="H617" i="2"/>
  <c r="G620" i="2"/>
  <c r="H621" i="2"/>
  <c r="L621" i="2" s="1"/>
  <c r="Q621" i="2" s="1"/>
  <c r="I622" i="2"/>
  <c r="H625" i="2"/>
  <c r="I626" i="2"/>
  <c r="G628" i="2"/>
  <c r="I630" i="2"/>
  <c r="G632" i="2"/>
  <c r="H633" i="2"/>
  <c r="G636" i="2"/>
  <c r="H637" i="2"/>
  <c r="I638" i="2"/>
  <c r="H641" i="2"/>
  <c r="I642" i="2"/>
  <c r="M642" i="2" s="1"/>
  <c r="R642" i="2" s="1"/>
  <c r="G644" i="2"/>
  <c r="I646" i="2"/>
  <c r="G648" i="2"/>
  <c r="H649" i="2"/>
  <c r="G652" i="2"/>
  <c r="H653" i="2"/>
  <c r="I654" i="2"/>
  <c r="H657" i="2"/>
  <c r="I658" i="2"/>
  <c r="G660" i="2"/>
  <c r="I662" i="2"/>
  <c r="G664" i="2"/>
  <c r="H665" i="2"/>
  <c r="G668" i="2"/>
  <c r="H669" i="2"/>
  <c r="I670" i="2"/>
  <c r="H673" i="2"/>
  <c r="I674" i="2"/>
  <c r="G676" i="2"/>
  <c r="I678" i="2"/>
  <c r="N678" i="2" s="1"/>
  <c r="S678" i="2" s="1"/>
  <c r="G680" i="2"/>
  <c r="H681" i="2"/>
  <c r="G684" i="2"/>
  <c r="H685" i="2"/>
  <c r="I686" i="2"/>
  <c r="H689" i="2"/>
  <c r="I690" i="2"/>
  <c r="G692" i="2"/>
  <c r="O692" i="2" s="1"/>
  <c r="T692" i="2" s="1"/>
  <c r="I694" i="2"/>
  <c r="G696" i="2"/>
  <c r="H697" i="2"/>
  <c r="G700" i="2"/>
  <c r="H701" i="2"/>
  <c r="I702" i="2"/>
  <c r="G704" i="2"/>
  <c r="I706" i="2"/>
  <c r="G708" i="2"/>
  <c r="H709" i="2"/>
  <c r="I710" i="2"/>
  <c r="G712" i="2"/>
  <c r="O712" i="2" s="1"/>
  <c r="T712" i="2" s="1"/>
  <c r="H713" i="2"/>
  <c r="I714" i="2"/>
  <c r="G716" i="2"/>
  <c r="H717" i="2"/>
  <c r="I718" i="2"/>
  <c r="G720" i="2"/>
  <c r="H721" i="2"/>
  <c r="I722" i="2"/>
  <c r="G724" i="2"/>
  <c r="H725" i="2"/>
  <c r="I726" i="2"/>
  <c r="G728" i="2"/>
  <c r="H729" i="2"/>
  <c r="I730" i="2"/>
  <c r="G732" i="2"/>
  <c r="H733" i="2"/>
  <c r="M733" i="2" s="1"/>
  <c r="R733" i="2" s="1"/>
  <c r="I734" i="2"/>
  <c r="G736" i="2"/>
  <c r="H737" i="2"/>
  <c r="I738" i="2"/>
  <c r="G740" i="2"/>
  <c r="H741" i="2"/>
  <c r="I742" i="2"/>
  <c r="G744" i="2"/>
  <c r="O744" i="2" s="1"/>
  <c r="T744" i="2" s="1"/>
  <c r="H745" i="2"/>
  <c r="I746" i="2"/>
  <c r="G748" i="2"/>
  <c r="H1053" i="2"/>
  <c r="I1054" i="2"/>
  <c r="G1056" i="2"/>
  <c r="H1057" i="2"/>
  <c r="I1058" i="2"/>
  <c r="G1060" i="2"/>
  <c r="H1061" i="2"/>
  <c r="I1062" i="2"/>
  <c r="G1064" i="2"/>
  <c r="H1065" i="2"/>
  <c r="I1066" i="2"/>
  <c r="G1068" i="2"/>
  <c r="H1069" i="2"/>
  <c r="I1070" i="2"/>
  <c r="G1072" i="2"/>
  <c r="H1073" i="2"/>
  <c r="I1074" i="2"/>
  <c r="G1076" i="2"/>
  <c r="H1077" i="2"/>
  <c r="I1078" i="2"/>
  <c r="G1080" i="2"/>
  <c r="H1081" i="2"/>
  <c r="I1082" i="2"/>
  <c r="G1084" i="2"/>
  <c r="H1085" i="2"/>
  <c r="I1086" i="2"/>
  <c r="G1088" i="2"/>
  <c r="H1089" i="2"/>
  <c r="I1090" i="2"/>
  <c r="G1092" i="2"/>
  <c r="H1093" i="2"/>
  <c r="I1094" i="2"/>
  <c r="G1096" i="2"/>
  <c r="H1097" i="2"/>
  <c r="I1098" i="2"/>
  <c r="G1100" i="2"/>
  <c r="H1101" i="2"/>
  <c r="I1102" i="2"/>
  <c r="G1104" i="2"/>
  <c r="H1105" i="2"/>
  <c r="I1106" i="2"/>
  <c r="G1108" i="2"/>
  <c r="H1109" i="2"/>
  <c r="I1110" i="2"/>
  <c r="G1112" i="2"/>
  <c r="H1113" i="2"/>
  <c r="I1114" i="2"/>
  <c r="G1116" i="2"/>
  <c r="H1117" i="2"/>
  <c r="I1118" i="2"/>
  <c r="G1120" i="2"/>
  <c r="H1121" i="2"/>
  <c r="I1122" i="2"/>
  <c r="G1124" i="2"/>
  <c r="H1125" i="2"/>
  <c r="I1126" i="2"/>
  <c r="G1128" i="2"/>
  <c r="H1129" i="2"/>
  <c r="I1130" i="2"/>
  <c r="G1132" i="2"/>
  <c r="H1133" i="2"/>
  <c r="I1134" i="2"/>
  <c r="G1136" i="2"/>
  <c r="H1137" i="2"/>
  <c r="I1138" i="2"/>
  <c r="G1140" i="2"/>
  <c r="H1141" i="2"/>
  <c r="I1142" i="2"/>
  <c r="G1144" i="2"/>
  <c r="H1145" i="2"/>
  <c r="I1146" i="2"/>
  <c r="G1148" i="2"/>
  <c r="H1149" i="2"/>
  <c r="I1150" i="2"/>
  <c r="G1152" i="2"/>
  <c r="H1153" i="2"/>
  <c r="I1154" i="2"/>
  <c r="G1156" i="2"/>
  <c r="H1157" i="2"/>
  <c r="I1158" i="2"/>
  <c r="G1160" i="2"/>
  <c r="H1161" i="2"/>
  <c r="I1162" i="2"/>
  <c r="G1164" i="2"/>
  <c r="H1165" i="2"/>
  <c r="I1166" i="2"/>
  <c r="G1168" i="2"/>
  <c r="H1169" i="2"/>
  <c r="I1170" i="2"/>
  <c r="G1172" i="2"/>
  <c r="H1173" i="2"/>
  <c r="I1174" i="2"/>
  <c r="G1176" i="2"/>
  <c r="H1177" i="2"/>
  <c r="I1178" i="2"/>
  <c r="G1180" i="2"/>
  <c r="H1181" i="2"/>
  <c r="I1182" i="2"/>
  <c r="G1184" i="2"/>
  <c r="H1185" i="2"/>
  <c r="I1186" i="2"/>
  <c r="G1188" i="2"/>
  <c r="H1189" i="2"/>
  <c r="I1190" i="2"/>
  <c r="G1192" i="2"/>
  <c r="H1193" i="2"/>
  <c r="I1194" i="2"/>
  <c r="G1196" i="2"/>
  <c r="H1197" i="2"/>
  <c r="I1198" i="2"/>
  <c r="G1200" i="2"/>
  <c r="H1201" i="2"/>
  <c r="I1202" i="2"/>
  <c r="G1204" i="2"/>
  <c r="H1205" i="2"/>
  <c r="I1206" i="2"/>
  <c r="G1208" i="2"/>
  <c r="H1209" i="2"/>
  <c r="I1210" i="2"/>
  <c r="G1212" i="2"/>
  <c r="H1213" i="2"/>
  <c r="I1214" i="2"/>
  <c r="G1216" i="2"/>
  <c r="H1217" i="2"/>
  <c r="I1218" i="2"/>
  <c r="G1220" i="2"/>
  <c r="H1221" i="2"/>
  <c r="I1222" i="2"/>
  <c r="G1224" i="2"/>
  <c r="H1225" i="2"/>
  <c r="I1226" i="2"/>
  <c r="G1228" i="2"/>
  <c r="H1229" i="2"/>
  <c r="I1230" i="2"/>
  <c r="G1232" i="2"/>
  <c r="H1233" i="2"/>
  <c r="I1234" i="2"/>
  <c r="G1236" i="2"/>
  <c r="H1237" i="2"/>
  <c r="I1238" i="2"/>
  <c r="G1240" i="2"/>
  <c r="H1241" i="2"/>
  <c r="I1242" i="2"/>
  <c r="G1244" i="2"/>
  <c r="H1245" i="2"/>
  <c r="I1246" i="2"/>
  <c r="G1248" i="2"/>
  <c r="H1249" i="2"/>
  <c r="I1250" i="2"/>
  <c r="G1252" i="2"/>
  <c r="H1253" i="2"/>
  <c r="I1254" i="2"/>
  <c r="G1256" i="2"/>
  <c r="H1257" i="2"/>
  <c r="I1258" i="2"/>
  <c r="G1260" i="2"/>
  <c r="H1261" i="2"/>
  <c r="I1262" i="2"/>
  <c r="G1264" i="2"/>
  <c r="H1265" i="2"/>
  <c r="I1266" i="2"/>
  <c r="G1268" i="2"/>
  <c r="H1269" i="2"/>
  <c r="I1270" i="2"/>
  <c r="G1272" i="2"/>
  <c r="H1273" i="2"/>
  <c r="I1274" i="2"/>
  <c r="G1276" i="2"/>
  <c r="G1564" i="2"/>
  <c r="L1564" i="2" s="1"/>
  <c r="Q1564" i="2" s="1"/>
  <c r="H1565" i="2"/>
  <c r="I1566" i="2"/>
  <c r="G1568" i="2"/>
  <c r="H1569" i="2"/>
  <c r="I1570" i="2"/>
  <c r="G1572" i="2"/>
  <c r="H1573" i="2"/>
  <c r="I1574" i="2"/>
  <c r="G1576" i="2"/>
  <c r="H1577" i="2"/>
  <c r="I1578" i="2"/>
  <c r="G1581" i="2"/>
  <c r="H1582" i="2"/>
  <c r="G1584" i="2"/>
  <c r="H1590" i="2"/>
  <c r="G1592" i="2"/>
  <c r="O1592" i="2" s="1"/>
  <c r="T1592" i="2" s="1"/>
  <c r="I1606" i="2"/>
  <c r="I1607" i="2"/>
  <c r="G1609" i="2"/>
  <c r="G1612" i="2"/>
  <c r="O1612" i="2" s="1"/>
  <c r="T1612" i="2" s="1"/>
  <c r="G1613" i="2"/>
  <c r="G1616" i="2"/>
  <c r="H1617" i="2"/>
  <c r="I1618" i="2"/>
  <c r="G1628" i="2"/>
  <c r="G1629" i="2"/>
  <c r="G1632" i="2"/>
  <c r="L1632" i="2" s="1"/>
  <c r="Q1632" i="2" s="1"/>
  <c r="G1633" i="2"/>
  <c r="L1633" i="2" s="1"/>
  <c r="Q1633" i="2" s="1"/>
  <c r="G1637" i="2"/>
  <c r="H1641" i="2"/>
  <c r="I1642" i="2"/>
  <c r="I1643" i="2"/>
  <c r="G1645" i="2"/>
  <c r="H1646" i="2"/>
  <c r="I1647" i="2"/>
  <c r="G1664" i="2"/>
  <c r="N1664" i="2" s="1"/>
  <c r="H1665" i="2"/>
  <c r="I1666" i="2"/>
  <c r="G1668" i="2"/>
  <c r="H1669" i="2"/>
  <c r="G1672" i="2"/>
  <c r="H1673" i="2"/>
  <c r="I1674" i="2"/>
  <c r="G1676" i="2"/>
  <c r="L1676" i="2" s="1"/>
  <c r="Q1676" i="2" s="1"/>
  <c r="I1678" i="2"/>
  <c r="G1684" i="2"/>
  <c r="H1685" i="2"/>
  <c r="I1686" i="2"/>
  <c r="G1688" i="2"/>
  <c r="I1694" i="2"/>
  <c r="H1692" i="2"/>
  <c r="I1689" i="2"/>
  <c r="G1687" i="2"/>
  <c r="H1684" i="2"/>
  <c r="I1681" i="2"/>
  <c r="G1679" i="2"/>
  <c r="H1676" i="2"/>
  <c r="I1673" i="2"/>
  <c r="N1673" i="2" s="1"/>
  <c r="S1673" i="2" s="1"/>
  <c r="G1671" i="2"/>
  <c r="O1671" i="2" s="1"/>
  <c r="T1671" i="2" s="1"/>
  <c r="H1668" i="2"/>
  <c r="I1665" i="2"/>
  <c r="G1663" i="2"/>
  <c r="G1647" i="2"/>
  <c r="H1644" i="2"/>
  <c r="L1644" i="2" s="1"/>
  <c r="Q1644" i="2" s="1"/>
  <c r="I1641" i="2"/>
  <c r="H1636" i="2"/>
  <c r="I1633" i="2"/>
  <c r="I1617" i="2"/>
  <c r="N1617" i="2" s="1"/>
  <c r="S1617" i="2" s="1"/>
  <c r="G1615" i="2"/>
  <c r="I1593" i="2"/>
  <c r="G1591" i="2"/>
  <c r="H1720" i="2"/>
  <c r="G1596" i="2"/>
  <c r="G1624" i="2"/>
  <c r="I1731" i="2"/>
  <c r="I1737" i="2"/>
  <c r="I1730" i="2"/>
  <c r="H544" i="2"/>
  <c r="L544" i="2" s="1"/>
  <c r="Q544" i="2" s="1"/>
  <c r="I545" i="2"/>
  <c r="G547" i="2"/>
  <c r="H548" i="2"/>
  <c r="I549" i="2"/>
  <c r="G551" i="2"/>
  <c r="O551" i="2" s="1"/>
  <c r="T551" i="2" s="1"/>
  <c r="H552" i="2"/>
  <c r="I553" i="2"/>
  <c r="G555" i="2"/>
  <c r="H556" i="2"/>
  <c r="I557" i="2"/>
  <c r="G559" i="2"/>
  <c r="H560" i="2"/>
  <c r="N560" i="2" s="1"/>
  <c r="S560" i="2" s="1"/>
  <c r="I561" i="2"/>
  <c r="G563" i="2"/>
  <c r="H564" i="2"/>
  <c r="I565" i="2"/>
  <c r="G567" i="2"/>
  <c r="H568" i="2"/>
  <c r="I569" i="2"/>
  <c r="G571" i="2"/>
  <c r="N571" i="2" s="1"/>
  <c r="S571" i="2" s="1"/>
  <c r="H572" i="2"/>
  <c r="I573" i="2"/>
  <c r="G575" i="2"/>
  <c r="H576" i="2"/>
  <c r="I577" i="2"/>
  <c r="G579" i="2"/>
  <c r="H580" i="2"/>
  <c r="I581" i="2"/>
  <c r="G583" i="2"/>
  <c r="H584" i="2"/>
  <c r="I585" i="2"/>
  <c r="G587" i="2"/>
  <c r="H588" i="2"/>
  <c r="I589" i="2"/>
  <c r="G591" i="2"/>
  <c r="H592" i="2"/>
  <c r="O592" i="2" s="1"/>
  <c r="T592" i="2" s="1"/>
  <c r="I593" i="2"/>
  <c r="G595" i="2"/>
  <c r="H596" i="2"/>
  <c r="I597" i="2"/>
  <c r="G599" i="2"/>
  <c r="H600" i="2"/>
  <c r="I601" i="2"/>
  <c r="G603" i="2"/>
  <c r="H604" i="2"/>
  <c r="I605" i="2"/>
  <c r="G607" i="2"/>
  <c r="H608" i="2"/>
  <c r="I609" i="2"/>
  <c r="G611" i="2"/>
  <c r="H612" i="2"/>
  <c r="I613" i="2"/>
  <c r="G615" i="2"/>
  <c r="H616" i="2"/>
  <c r="I617" i="2"/>
  <c r="G619" i="2"/>
  <c r="H620" i="2"/>
  <c r="L620" i="2" s="1"/>
  <c r="Q620" i="2" s="1"/>
  <c r="I621" i="2"/>
  <c r="G623" i="2"/>
  <c r="H624" i="2"/>
  <c r="O624" i="2" s="1"/>
  <c r="T624" i="2" s="1"/>
  <c r="I625" i="2"/>
  <c r="G627" i="2"/>
  <c r="H628" i="2"/>
  <c r="I629" i="2"/>
  <c r="G631" i="2"/>
  <c r="L631" i="2" s="1"/>
  <c r="Q631" i="2" s="1"/>
  <c r="H632" i="2"/>
  <c r="I633" i="2"/>
  <c r="G635" i="2"/>
  <c r="H636" i="2"/>
  <c r="I637" i="2"/>
  <c r="G639" i="2"/>
  <c r="H640" i="2"/>
  <c r="I641" i="2"/>
  <c r="G643" i="2"/>
  <c r="H644" i="2"/>
  <c r="I645" i="2"/>
  <c r="G647" i="2"/>
  <c r="H648" i="2"/>
  <c r="I649" i="2"/>
  <c r="G651" i="2"/>
  <c r="H652" i="2"/>
  <c r="M652" i="2" s="1"/>
  <c r="R652" i="2" s="1"/>
  <c r="I653" i="2"/>
  <c r="G655" i="2"/>
  <c r="H656" i="2"/>
  <c r="L656" i="2" s="1"/>
  <c r="Q656" i="2" s="1"/>
  <c r="I657" i="2"/>
  <c r="G659" i="2"/>
  <c r="H660" i="2"/>
  <c r="M660" i="2" s="1"/>
  <c r="R660" i="2" s="1"/>
  <c r="I661" i="2"/>
  <c r="G663" i="2"/>
  <c r="H664" i="2"/>
  <c r="I665" i="2"/>
  <c r="G667" i="2"/>
  <c r="H668" i="2"/>
  <c r="I669" i="2"/>
  <c r="G671" i="2"/>
  <c r="H672" i="2"/>
  <c r="I673" i="2"/>
  <c r="G675" i="2"/>
  <c r="H676" i="2"/>
  <c r="I677" i="2"/>
  <c r="G679" i="2"/>
  <c r="H680" i="2"/>
  <c r="I681" i="2"/>
  <c r="G683" i="2"/>
  <c r="O683" i="2" s="1"/>
  <c r="T683" i="2" s="1"/>
  <c r="H684" i="2"/>
  <c r="I685" i="2"/>
  <c r="G687" i="2"/>
  <c r="M687" i="2" s="1"/>
  <c r="R687" i="2" s="1"/>
  <c r="H688" i="2"/>
  <c r="N688" i="2" s="1"/>
  <c r="S688" i="2" s="1"/>
  <c r="I689" i="2"/>
  <c r="G691" i="2"/>
  <c r="H692" i="2"/>
  <c r="I693" i="2"/>
  <c r="G695" i="2"/>
  <c r="H696" i="2"/>
  <c r="I697" i="2"/>
  <c r="G699" i="2"/>
  <c r="H700" i="2"/>
  <c r="G703" i="2"/>
  <c r="H704" i="2"/>
  <c r="G707" i="2"/>
  <c r="I709" i="2"/>
  <c r="H712" i="2"/>
  <c r="G715" i="2"/>
  <c r="I717" i="2"/>
  <c r="H720" i="2"/>
  <c r="G723" i="2"/>
  <c r="I725" i="2"/>
  <c r="H728" i="2"/>
  <c r="G731" i="2"/>
  <c r="I733" i="2"/>
  <c r="H736" i="2"/>
  <c r="G739" i="2"/>
  <c r="I741" i="2"/>
  <c r="H744" i="2"/>
  <c r="G747" i="2"/>
  <c r="I749" i="2"/>
  <c r="H752" i="2"/>
  <c r="G755" i="2"/>
  <c r="I757" i="2"/>
  <c r="H760" i="2"/>
  <c r="G763" i="2"/>
  <c r="I765" i="2"/>
  <c r="H768" i="2"/>
  <c r="G771" i="2"/>
  <c r="I773" i="2"/>
  <c r="H776" i="2"/>
  <c r="G779" i="2"/>
  <c r="I781" i="2"/>
  <c r="H784" i="2"/>
  <c r="G787" i="2"/>
  <c r="I789" i="2"/>
  <c r="H792" i="2"/>
  <c r="G795" i="2"/>
  <c r="I797" i="2"/>
  <c r="H800" i="2"/>
  <c r="G803" i="2"/>
  <c r="O803" i="2" s="1"/>
  <c r="T803" i="2" s="1"/>
  <c r="I805" i="2"/>
  <c r="H808" i="2"/>
  <c r="G811" i="2"/>
  <c r="I813" i="2"/>
  <c r="H816" i="2"/>
  <c r="G819" i="2"/>
  <c r="I821" i="2"/>
  <c r="H824" i="2"/>
  <c r="M824" i="2" s="1"/>
  <c r="R824" i="2" s="1"/>
  <c r="G827" i="2"/>
  <c r="I829" i="2"/>
  <c r="H832" i="2"/>
  <c r="G835" i="2"/>
  <c r="H836" i="2"/>
  <c r="H840" i="2"/>
  <c r="I841" i="2"/>
  <c r="I845" i="2"/>
  <c r="G847" i="2"/>
  <c r="L847" i="2" s="1"/>
  <c r="Q847" i="2" s="1"/>
  <c r="G851" i="2"/>
  <c r="H852" i="2"/>
  <c r="H856" i="2"/>
  <c r="I857" i="2"/>
  <c r="I861" i="2"/>
  <c r="G863" i="2"/>
  <c r="M863" i="2" s="1"/>
  <c r="R863" i="2" s="1"/>
  <c r="G867" i="2"/>
  <c r="H868" i="2"/>
  <c r="H872" i="2"/>
  <c r="I873" i="2"/>
  <c r="I877" i="2"/>
  <c r="G879" i="2"/>
  <c r="G883" i="2"/>
  <c r="H884" i="2"/>
  <c r="H888" i="2"/>
  <c r="I889" i="2"/>
  <c r="I893" i="2"/>
  <c r="G895" i="2"/>
  <c r="L895" i="2" s="1"/>
  <c r="Q895" i="2" s="1"/>
  <c r="G899" i="2"/>
  <c r="H900" i="2"/>
  <c r="H904" i="2"/>
  <c r="I905" i="2"/>
  <c r="I909" i="2"/>
  <c r="G911" i="2"/>
  <c r="G915" i="2"/>
  <c r="H916" i="2"/>
  <c r="H920" i="2"/>
  <c r="I921" i="2"/>
  <c r="I925" i="2"/>
  <c r="G927" i="2"/>
  <c r="G931" i="2"/>
  <c r="H932" i="2"/>
  <c r="H936" i="2"/>
  <c r="I937" i="2"/>
  <c r="I941" i="2"/>
  <c r="G943" i="2"/>
  <c r="G947" i="2"/>
  <c r="H948" i="2"/>
  <c r="H952" i="2"/>
  <c r="I953" i="2"/>
  <c r="I957" i="2"/>
  <c r="G959" i="2"/>
  <c r="G963" i="2"/>
  <c r="H964" i="2"/>
  <c r="H968" i="2"/>
  <c r="I969" i="2"/>
  <c r="I973" i="2"/>
  <c r="G975" i="2"/>
  <c r="G979" i="2"/>
  <c r="H980" i="2"/>
  <c r="H984" i="2"/>
  <c r="I985" i="2"/>
  <c r="I989" i="2"/>
  <c r="G991" i="2"/>
  <c r="G995" i="2"/>
  <c r="H996" i="2"/>
  <c r="H1000" i="2"/>
  <c r="I1001" i="2"/>
  <c r="I1005" i="2"/>
  <c r="G1007" i="2"/>
  <c r="G1011" i="2"/>
  <c r="H1012" i="2"/>
  <c r="H1016" i="2"/>
  <c r="I1017" i="2"/>
  <c r="I1021" i="2"/>
  <c r="G1023" i="2"/>
  <c r="G1027" i="2"/>
  <c r="H1028" i="2"/>
  <c r="H1032" i="2"/>
  <c r="I1033" i="2"/>
  <c r="I1037" i="2"/>
  <c r="G1039" i="2"/>
  <c r="G1043" i="2"/>
  <c r="H1044" i="2"/>
  <c r="H1048" i="2"/>
  <c r="I1049" i="2"/>
  <c r="G1278" i="2"/>
  <c r="G1563" i="2"/>
  <c r="H1581" i="2"/>
  <c r="I1582" i="2"/>
  <c r="G1585" i="2"/>
  <c r="G1588" i="2"/>
  <c r="L1588" i="2" s="1"/>
  <c r="Q1588" i="2" s="1"/>
  <c r="I1590" i="2"/>
  <c r="H1594" i="2"/>
  <c r="G1597" i="2"/>
  <c r="G1600" i="2"/>
  <c r="G1601" i="2"/>
  <c r="G1604" i="2"/>
  <c r="G1605" i="2"/>
  <c r="G1608" i="2"/>
  <c r="H1609" i="2"/>
  <c r="H1613" i="2"/>
  <c r="O1613" i="2" s="1"/>
  <c r="T1613" i="2" s="1"/>
  <c r="H1614" i="2"/>
  <c r="G1620" i="2"/>
  <c r="G1621" i="2"/>
  <c r="H1621" i="2"/>
  <c r="I1622" i="2"/>
  <c r="H1629" i="2"/>
  <c r="M1629" i="2" s="1"/>
  <c r="R1629" i="2" s="1"/>
  <c r="H1633" i="2"/>
  <c r="M1633" i="2" s="1"/>
  <c r="R1633" i="2" s="1"/>
  <c r="H1634" i="2"/>
  <c r="G1636" i="2"/>
  <c r="H1637" i="2"/>
  <c r="H1638" i="2"/>
  <c r="I1638" i="2"/>
  <c r="G1644" i="2"/>
  <c r="H1645" i="2"/>
  <c r="I1646" i="2"/>
  <c r="G1648" i="2"/>
  <c r="O1648" i="2" s="1"/>
  <c r="T1648" i="2" s="1"/>
  <c r="H1649" i="2"/>
  <c r="I1650" i="2"/>
  <c r="G1652" i="2"/>
  <c r="H1653" i="2"/>
  <c r="I1654" i="2"/>
  <c r="G1656" i="2"/>
  <c r="H1657" i="2"/>
  <c r="I1658" i="2"/>
  <c r="G1660" i="2"/>
  <c r="H1635" i="2"/>
  <c r="I1632" i="2"/>
  <c r="H1627" i="2"/>
  <c r="G1716" i="2"/>
  <c r="H749" i="2"/>
  <c r="I750" i="2"/>
  <c r="G752" i="2"/>
  <c r="H753" i="2"/>
  <c r="I754" i="2"/>
  <c r="G756" i="2"/>
  <c r="H757" i="2"/>
  <c r="I758" i="2"/>
  <c r="G760" i="2"/>
  <c r="H761" i="2"/>
  <c r="I762" i="2"/>
  <c r="G764" i="2"/>
  <c r="H765" i="2"/>
  <c r="I766" i="2"/>
  <c r="N766" i="2" s="1"/>
  <c r="S766" i="2" s="1"/>
  <c r="G768" i="2"/>
  <c r="H769" i="2"/>
  <c r="I770" i="2"/>
  <c r="G772" i="2"/>
  <c r="H773" i="2"/>
  <c r="I774" i="2"/>
  <c r="G776" i="2"/>
  <c r="H777" i="2"/>
  <c r="M777" i="2" s="1"/>
  <c r="R777" i="2" s="1"/>
  <c r="I778" i="2"/>
  <c r="G780" i="2"/>
  <c r="H781" i="2"/>
  <c r="I782" i="2"/>
  <c r="G784" i="2"/>
  <c r="H785" i="2"/>
  <c r="I786" i="2"/>
  <c r="G788" i="2"/>
  <c r="L788" i="2" s="1"/>
  <c r="Q788" i="2" s="1"/>
  <c r="H789" i="2"/>
  <c r="I790" i="2"/>
  <c r="G792" i="2"/>
  <c r="H793" i="2"/>
  <c r="I794" i="2"/>
  <c r="G796" i="2"/>
  <c r="H797" i="2"/>
  <c r="I798" i="2"/>
  <c r="O798" i="2" s="1"/>
  <c r="T798" i="2" s="1"/>
  <c r="G800" i="2"/>
  <c r="L800" i="2" s="1"/>
  <c r="Q800" i="2" s="1"/>
  <c r="H801" i="2"/>
  <c r="I802" i="2"/>
  <c r="G804" i="2"/>
  <c r="M804" i="2" s="1"/>
  <c r="R804" i="2" s="1"/>
  <c r="H805" i="2"/>
  <c r="I806" i="2"/>
  <c r="G808" i="2"/>
  <c r="H809" i="2"/>
  <c r="I810" i="2"/>
  <c r="G812" i="2"/>
  <c r="H813" i="2"/>
  <c r="I814" i="2"/>
  <c r="G816" i="2"/>
  <c r="H817" i="2"/>
  <c r="I818" i="2"/>
  <c r="G820" i="2"/>
  <c r="H821" i="2"/>
  <c r="I822" i="2"/>
  <c r="G824" i="2"/>
  <c r="H825" i="2"/>
  <c r="I826" i="2"/>
  <c r="G828" i="2"/>
  <c r="H829" i="2"/>
  <c r="I830" i="2"/>
  <c r="G832" i="2"/>
  <c r="H833" i="2"/>
  <c r="I834" i="2"/>
  <c r="G836" i="2"/>
  <c r="H837" i="2"/>
  <c r="I838" i="2"/>
  <c r="G840" i="2"/>
  <c r="H841" i="2"/>
  <c r="I842" i="2"/>
  <c r="G844" i="2"/>
  <c r="H845" i="2"/>
  <c r="I846" i="2"/>
  <c r="G848" i="2"/>
  <c r="H849" i="2"/>
  <c r="I850" i="2"/>
  <c r="G852" i="2"/>
  <c r="H853" i="2"/>
  <c r="I854" i="2"/>
  <c r="G856" i="2"/>
  <c r="H857" i="2"/>
  <c r="I858" i="2"/>
  <c r="G860" i="2"/>
  <c r="H861" i="2"/>
  <c r="I862" i="2"/>
  <c r="G864" i="2"/>
  <c r="H865" i="2"/>
  <c r="I866" i="2"/>
  <c r="G868" i="2"/>
  <c r="H869" i="2"/>
  <c r="O869" i="2" s="1"/>
  <c r="T869" i="2" s="1"/>
  <c r="I870" i="2"/>
  <c r="G872" i="2"/>
  <c r="H873" i="2"/>
  <c r="I874" i="2"/>
  <c r="G876" i="2"/>
  <c r="H877" i="2"/>
  <c r="I878" i="2"/>
  <c r="G880" i="2"/>
  <c r="H881" i="2"/>
  <c r="I882" i="2"/>
  <c r="G884" i="2"/>
  <c r="H885" i="2"/>
  <c r="I886" i="2"/>
  <c r="G888" i="2"/>
  <c r="H889" i="2"/>
  <c r="I890" i="2"/>
  <c r="G892" i="2"/>
  <c r="H893" i="2"/>
  <c r="I894" i="2"/>
  <c r="L894" i="2" s="1"/>
  <c r="Q894" i="2" s="1"/>
  <c r="G896" i="2"/>
  <c r="H897" i="2"/>
  <c r="I898" i="2"/>
  <c r="G900" i="2"/>
  <c r="H901" i="2"/>
  <c r="I902" i="2"/>
  <c r="G904" i="2"/>
  <c r="H905" i="2"/>
  <c r="I906" i="2"/>
  <c r="N906" i="2" s="1"/>
  <c r="S906" i="2" s="1"/>
  <c r="G908" i="2"/>
  <c r="H909" i="2"/>
  <c r="I910" i="2"/>
  <c r="G912" i="2"/>
  <c r="H913" i="2"/>
  <c r="I914" i="2"/>
  <c r="G916" i="2"/>
  <c r="H917" i="2"/>
  <c r="I918" i="2"/>
  <c r="G920" i="2"/>
  <c r="H921" i="2"/>
  <c r="I922" i="2"/>
  <c r="N922" i="2" s="1"/>
  <c r="S922" i="2" s="1"/>
  <c r="G924" i="2"/>
  <c r="H925" i="2"/>
  <c r="I926" i="2"/>
  <c r="N926" i="2" s="1"/>
  <c r="S926" i="2" s="1"/>
  <c r="G928" i="2"/>
  <c r="H929" i="2"/>
  <c r="I930" i="2"/>
  <c r="G932" i="2"/>
  <c r="H933" i="2"/>
  <c r="I934" i="2"/>
  <c r="G936" i="2"/>
  <c r="H937" i="2"/>
  <c r="I938" i="2"/>
  <c r="G940" i="2"/>
  <c r="H941" i="2"/>
  <c r="I942" i="2"/>
  <c r="G944" i="2"/>
  <c r="H945" i="2"/>
  <c r="I946" i="2"/>
  <c r="G948" i="2"/>
  <c r="H949" i="2"/>
  <c r="I950" i="2"/>
  <c r="G952" i="2"/>
  <c r="H953" i="2"/>
  <c r="I954" i="2"/>
  <c r="G956" i="2"/>
  <c r="H957" i="2"/>
  <c r="I958" i="2"/>
  <c r="G960" i="2"/>
  <c r="H961" i="2"/>
  <c r="I962" i="2"/>
  <c r="G964" i="2"/>
  <c r="H965" i="2"/>
  <c r="I966" i="2"/>
  <c r="G968" i="2"/>
  <c r="H969" i="2"/>
  <c r="I970" i="2"/>
  <c r="G972" i="2"/>
  <c r="H973" i="2"/>
  <c r="I974" i="2"/>
  <c r="G976" i="2"/>
  <c r="H977" i="2"/>
  <c r="I978" i="2"/>
  <c r="G980" i="2"/>
  <c r="H981" i="2"/>
  <c r="I982" i="2"/>
  <c r="G984" i="2"/>
  <c r="H985" i="2"/>
  <c r="I986" i="2"/>
  <c r="G988" i="2"/>
  <c r="H989" i="2"/>
  <c r="I990" i="2"/>
  <c r="G992" i="2"/>
  <c r="H993" i="2"/>
  <c r="I994" i="2"/>
  <c r="G996" i="2"/>
  <c r="H997" i="2"/>
  <c r="I998" i="2"/>
  <c r="G1000" i="2"/>
  <c r="H1001" i="2"/>
  <c r="I1002" i="2"/>
  <c r="G1004" i="2"/>
  <c r="H1005" i="2"/>
  <c r="I1006" i="2"/>
  <c r="G1008" i="2"/>
  <c r="H1009" i="2"/>
  <c r="I1010" i="2"/>
  <c r="G1012" i="2"/>
  <c r="H1013" i="2"/>
  <c r="I1014" i="2"/>
  <c r="G1016" i="2"/>
  <c r="H1017" i="2"/>
  <c r="I1018" i="2"/>
  <c r="G1020" i="2"/>
  <c r="H1021" i="2"/>
  <c r="I1022" i="2"/>
  <c r="G1024" i="2"/>
  <c r="H1025" i="2"/>
  <c r="I1026" i="2"/>
  <c r="G1028" i="2"/>
  <c r="H1029" i="2"/>
  <c r="I1030" i="2"/>
  <c r="G1032" i="2"/>
  <c r="H1033" i="2"/>
  <c r="I1034" i="2"/>
  <c r="G1036" i="2"/>
  <c r="H1037" i="2"/>
  <c r="I1038" i="2"/>
  <c r="G1040" i="2"/>
  <c r="H1041" i="2"/>
  <c r="I1042" i="2"/>
  <c r="G1044" i="2"/>
  <c r="H1045" i="2"/>
  <c r="I1046" i="2"/>
  <c r="G1048" i="2"/>
  <c r="H1049" i="2"/>
  <c r="I1050" i="2"/>
  <c r="G1052" i="2"/>
  <c r="I1277" i="2"/>
  <c r="H1711" i="2"/>
  <c r="G1714" i="2"/>
  <c r="G1661" i="2"/>
  <c r="I1659" i="2"/>
  <c r="H1658" i="2"/>
  <c r="G1657" i="2"/>
  <c r="L1657" i="2" s="1"/>
  <c r="Q1657" i="2" s="1"/>
  <c r="I1655" i="2"/>
  <c r="H1654" i="2"/>
  <c r="G1653" i="2"/>
  <c r="I1651" i="2"/>
  <c r="H1650" i="2"/>
  <c r="G1649" i="2"/>
  <c r="I1639" i="2"/>
  <c r="I1623" i="2"/>
  <c r="H1622" i="2"/>
  <c r="H1725" i="2"/>
  <c r="H1754" i="2"/>
  <c r="H1701" i="2"/>
  <c r="H1727" i="2"/>
  <c r="G1705" i="2"/>
  <c r="G1731" i="2"/>
  <c r="G1732" i="2"/>
  <c r="G1730" i="2"/>
  <c r="I1760" i="2"/>
  <c r="I1733" i="2"/>
  <c r="H806" i="2"/>
  <c r="I807" i="2"/>
  <c r="G809" i="2"/>
  <c r="H810" i="2"/>
  <c r="I811" i="2"/>
  <c r="G813" i="2"/>
  <c r="H814" i="2"/>
  <c r="I815" i="2"/>
  <c r="G817" i="2"/>
  <c r="H818" i="2"/>
  <c r="I819" i="2"/>
  <c r="G821" i="2"/>
  <c r="H822" i="2"/>
  <c r="I823" i="2"/>
  <c r="G825" i="2"/>
  <c r="H826" i="2"/>
  <c r="L826" i="2" s="1"/>
  <c r="Q826" i="2" s="1"/>
  <c r="I827" i="2"/>
  <c r="G829" i="2"/>
  <c r="H830" i="2"/>
  <c r="I831" i="2"/>
  <c r="G833" i="2"/>
  <c r="H1277" i="2"/>
  <c r="I1278" i="2"/>
  <c r="G1561" i="2"/>
  <c r="H1562" i="2"/>
  <c r="I1563" i="2"/>
  <c r="G1695" i="2"/>
  <c r="H1696" i="2"/>
  <c r="I1697" i="2"/>
  <c r="I1705" i="2"/>
  <c r="G1707" i="2"/>
  <c r="G1715" i="2"/>
  <c r="H1716" i="2"/>
  <c r="I1693" i="2"/>
  <c r="H1661" i="2"/>
  <c r="H1702" i="2"/>
  <c r="H1704" i="2"/>
  <c r="G1704" i="2"/>
  <c r="I1706" i="2"/>
  <c r="G1756" i="2"/>
  <c r="I1713" i="2"/>
  <c r="I1712" i="2"/>
  <c r="H1714" i="2"/>
  <c r="H1742" i="2"/>
  <c r="H1741" i="2"/>
  <c r="G1721" i="2"/>
  <c r="G1722" i="2"/>
  <c r="H1844" i="2"/>
  <c r="H1818" i="2"/>
  <c r="G1698" i="2"/>
  <c r="H1743" i="2"/>
  <c r="H1733" i="2"/>
  <c r="H1822" i="2"/>
  <c r="I1824" i="2"/>
  <c r="G1826" i="2"/>
  <c r="H1826" i="2"/>
  <c r="I1828" i="2"/>
  <c r="G1830" i="2"/>
  <c r="H1830" i="2"/>
  <c r="I1832" i="2"/>
  <c r="G1834" i="2"/>
  <c r="H1834" i="2"/>
  <c r="I1836" i="2"/>
  <c r="G1838" i="2"/>
  <c r="H1838" i="2"/>
  <c r="I1840" i="2"/>
  <c r="H1819" i="2"/>
  <c r="H1827" i="2"/>
  <c r="H1835" i="2"/>
  <c r="I1695" i="2"/>
  <c r="I1723" i="2"/>
  <c r="G1712" i="2"/>
  <c r="G1740" i="2"/>
  <c r="G1737" i="2"/>
  <c r="I1842" i="2"/>
  <c r="I1869" i="2"/>
  <c r="I1841" i="2"/>
  <c r="H1697" i="2"/>
  <c r="I1714" i="2"/>
  <c r="H1731" i="2"/>
  <c r="O1754" i="2"/>
  <c r="T1754" i="2" s="1"/>
  <c r="I1761" i="2"/>
  <c r="I1895" i="2"/>
  <c r="I1703" i="2"/>
  <c r="I1702" i="2"/>
  <c r="H1762" i="2"/>
  <c r="H1790" i="2"/>
  <c r="G1862" i="2"/>
  <c r="G1890" i="2"/>
  <c r="G1869" i="2"/>
  <c r="G1897" i="2"/>
  <c r="H1896" i="2"/>
  <c r="H1895" i="2"/>
  <c r="G1899" i="2"/>
  <c r="G1925" i="2"/>
  <c r="H1900" i="2"/>
  <c r="H1899" i="2"/>
  <c r="G1903" i="2"/>
  <c r="G1929" i="2"/>
  <c r="H1904" i="2"/>
  <c r="H1903" i="2"/>
  <c r="I1905" i="2"/>
  <c r="I1931" i="2"/>
  <c r="H1908" i="2"/>
  <c r="H1907" i="2"/>
  <c r="H1912" i="2"/>
  <c r="H1911" i="2"/>
  <c r="H1916" i="2"/>
  <c r="H1915" i="2"/>
  <c r="H1920" i="2"/>
  <c r="H1919" i="2"/>
  <c r="H1924" i="2"/>
  <c r="H1923" i="2"/>
  <c r="H1928" i="2"/>
  <c r="H1927" i="2"/>
  <c r="G1697" i="2"/>
  <c r="H1699" i="2"/>
  <c r="H1700" i="2"/>
  <c r="I1709" i="2"/>
  <c r="I1717" i="2"/>
  <c r="G1719" i="2"/>
  <c r="G1753" i="2"/>
  <c r="G1725" i="2"/>
  <c r="H1740" i="2"/>
  <c r="H1746" i="2"/>
  <c r="H1760" i="2"/>
  <c r="G1850" i="2"/>
  <c r="G1851" i="2"/>
  <c r="G1852" i="2"/>
  <c r="G1854" i="2"/>
  <c r="G1855" i="2"/>
  <c r="G1856" i="2"/>
  <c r="G1858" i="2"/>
  <c r="G1859" i="2"/>
  <c r="G1860" i="2"/>
  <c r="G1863" i="2"/>
  <c r="G1864" i="2"/>
  <c r="G1866" i="2"/>
  <c r="G1867" i="2"/>
  <c r="G1868" i="2"/>
  <c r="G1887" i="2"/>
  <c r="I1874" i="2"/>
  <c r="I1878" i="2"/>
  <c r="I1882" i="2"/>
  <c r="I1886" i="2"/>
  <c r="I1887" i="2"/>
  <c r="I1889" i="2"/>
  <c r="I1890" i="2"/>
  <c r="I1891" i="2"/>
  <c r="I1897" i="2"/>
  <c r="I1901" i="2"/>
  <c r="G1907" i="2"/>
  <c r="I1909" i="2"/>
  <c r="G1911" i="2"/>
  <c r="L1911" i="2" s="1"/>
  <c r="Q1911" i="2" s="1"/>
  <c r="I1913" i="2"/>
  <c r="G1915" i="2"/>
  <c r="I1917" i="2"/>
  <c r="G1919" i="2"/>
  <c r="I1921" i="2"/>
  <c r="G1923" i="2"/>
  <c r="I1925" i="2"/>
  <c r="G1927" i="2"/>
  <c r="I1929" i="2"/>
  <c r="G1959" i="2"/>
  <c r="O1959" i="2" s="1"/>
  <c r="T1959" i="2" s="1"/>
  <c r="H1926" i="2"/>
  <c r="I1727" i="2"/>
  <c r="I1701" i="2"/>
  <c r="I1700" i="2"/>
  <c r="G1735" i="2"/>
  <c r="G1762" i="2"/>
  <c r="I1736" i="2"/>
  <c r="I1735" i="2"/>
  <c r="G1700" i="2"/>
  <c r="H1710" i="2"/>
  <c r="H1744" i="2"/>
  <c r="I1726" i="2"/>
  <c r="H1728" i="2"/>
  <c r="G1729" i="2"/>
  <c r="I1738" i="2"/>
  <c r="G1741" i="2"/>
  <c r="I1744" i="2"/>
  <c r="I1751" i="2"/>
  <c r="M1869" i="2"/>
  <c r="R1869" i="2" s="1"/>
  <c r="H1873" i="2"/>
  <c r="H1877" i="2"/>
  <c r="H1881" i="2"/>
  <c r="H1885" i="2"/>
  <c r="H1889" i="2"/>
  <c r="H1890" i="2"/>
  <c r="G1896" i="2"/>
  <c r="H1897" i="2"/>
  <c r="I1898" i="2"/>
  <c r="G1900" i="2"/>
  <c r="H1901" i="2"/>
  <c r="I1902" i="2"/>
  <c r="G1904" i="2"/>
  <c r="H1905" i="2"/>
  <c r="I1906" i="2"/>
  <c r="N1906" i="2" s="1"/>
  <c r="S1906" i="2" s="1"/>
  <c r="G1908" i="2"/>
  <c r="H1909" i="2"/>
  <c r="I1910" i="2"/>
  <c r="G1912" i="2"/>
  <c r="H1913" i="2"/>
  <c r="I1914" i="2"/>
  <c r="G1916" i="2"/>
  <c r="H1917" i="2"/>
  <c r="I1918" i="2"/>
  <c r="G1920" i="2"/>
  <c r="H1921" i="2"/>
  <c r="I1922" i="2"/>
  <c r="G1924" i="2"/>
  <c r="H1925" i="2"/>
  <c r="I1926" i="2"/>
  <c r="G1928" i="2"/>
  <c r="H1929" i="2"/>
  <c r="I1930" i="2"/>
  <c r="G1894" i="2"/>
  <c r="G1926" i="2"/>
  <c r="G1727" i="2"/>
  <c r="G1726" i="2"/>
  <c r="H1749" i="2"/>
  <c r="H1750" i="2"/>
  <c r="I1754" i="2"/>
  <c r="I1755" i="2"/>
  <c r="I1819" i="2"/>
  <c r="N1819" i="2" s="1"/>
  <c r="S1819" i="2" s="1"/>
  <c r="I1818" i="2"/>
  <c r="G1840" i="2"/>
  <c r="G1841" i="2"/>
  <c r="H1708" i="2"/>
  <c r="H1712" i="2"/>
  <c r="G1713" i="2"/>
  <c r="I1715" i="2"/>
  <c r="I1721" i="2"/>
  <c r="I1722" i="2"/>
  <c r="G1723" i="2"/>
  <c r="H1732" i="2"/>
  <c r="I1734" i="2"/>
  <c r="H1734" i="2"/>
  <c r="H1735" i="2"/>
  <c r="H1738" i="2"/>
  <c r="H1739" i="2"/>
  <c r="I1741" i="2"/>
  <c r="G1742" i="2"/>
  <c r="H1748" i="2"/>
  <c r="H1751" i="2"/>
  <c r="M1751" i="2" s="1"/>
  <c r="R1751" i="2" s="1"/>
  <c r="H1752" i="2"/>
  <c r="H1753" i="2"/>
  <c r="I1763" i="2"/>
  <c r="G1795" i="2"/>
  <c r="G1799" i="2"/>
  <c r="G1803" i="2"/>
  <c r="G1807" i="2"/>
  <c r="G1811" i="2"/>
  <c r="G1815" i="2"/>
  <c r="I1823" i="2"/>
  <c r="I1827" i="2"/>
  <c r="I1831" i="2"/>
  <c r="I1835" i="2"/>
  <c r="I1839" i="2"/>
  <c r="H1817" i="2"/>
  <c r="H1848" i="2"/>
  <c r="H1892" i="2"/>
  <c r="G1901" i="2"/>
  <c r="G1905" i="2"/>
  <c r="G1909" i="2"/>
  <c r="G1913" i="2"/>
  <c r="H1964" i="2"/>
  <c r="H1991" i="2"/>
  <c r="H1968" i="2"/>
  <c r="H1995" i="2"/>
  <c r="H1972" i="2"/>
  <c r="H1999" i="2"/>
  <c r="H1976" i="2"/>
  <c r="H1978" i="2"/>
  <c r="H1980" i="2"/>
  <c r="H1982" i="2"/>
  <c r="H1984" i="2"/>
  <c r="H1986" i="2"/>
  <c r="H1988" i="2"/>
  <c r="H1990" i="2"/>
  <c r="H1992" i="2"/>
  <c r="H1994" i="2"/>
  <c r="H1996" i="2"/>
  <c r="H1998" i="2"/>
  <c r="H2000" i="2"/>
  <c r="H2002" i="2"/>
  <c r="H2003" i="2"/>
  <c r="H2004" i="2"/>
  <c r="M2004" i="2" s="1"/>
  <c r="R2004" i="2" s="1"/>
  <c r="G1892" i="2"/>
  <c r="G1891" i="2"/>
  <c r="H1695" i="2"/>
  <c r="G1699" i="2"/>
  <c r="G1702" i="2"/>
  <c r="I1704" i="2"/>
  <c r="I1708" i="2"/>
  <c r="G1711" i="2"/>
  <c r="I1711" i="2"/>
  <c r="I1716" i="2"/>
  <c r="G1752" i="2"/>
  <c r="H1723" i="2"/>
  <c r="H1726" i="2"/>
  <c r="I1729" i="2"/>
  <c r="H1730" i="2"/>
  <c r="G1733" i="2"/>
  <c r="G1739" i="2"/>
  <c r="G1745" i="2"/>
  <c r="I1747" i="2"/>
  <c r="I1749" i="2"/>
  <c r="I1750" i="2"/>
  <c r="I1752" i="2"/>
  <c r="G1754" i="2"/>
  <c r="I1767" i="2"/>
  <c r="I1771" i="2"/>
  <c r="I1775" i="2"/>
  <c r="I1779" i="2"/>
  <c r="I1783" i="2"/>
  <c r="I1787" i="2"/>
  <c r="I1792" i="2"/>
  <c r="I1796" i="2"/>
  <c r="G1798" i="2"/>
  <c r="H1799" i="2"/>
  <c r="M1799" i="2" s="1"/>
  <c r="R1799" i="2" s="1"/>
  <c r="I1800" i="2"/>
  <c r="G1802" i="2"/>
  <c r="H1803" i="2"/>
  <c r="I1804" i="2"/>
  <c r="G1806" i="2"/>
  <c r="H1807" i="2"/>
  <c r="I1808" i="2"/>
  <c r="G1810" i="2"/>
  <c r="H1811" i="2"/>
  <c r="I1812" i="2"/>
  <c r="G1814" i="2"/>
  <c r="H1815" i="2"/>
  <c r="M1815" i="2" s="1"/>
  <c r="R1815" i="2" s="1"/>
  <c r="I1816" i="2"/>
  <c r="H1794" i="2"/>
  <c r="H1798" i="2"/>
  <c r="M1798" i="2" s="1"/>
  <c r="R1798" i="2" s="1"/>
  <c r="H1802" i="2"/>
  <c r="H1806" i="2"/>
  <c r="H1810" i="2"/>
  <c r="H1814" i="2"/>
  <c r="M1814" i="2" s="1"/>
  <c r="R1814" i="2" s="1"/>
  <c r="I1822" i="2"/>
  <c r="I1826" i="2"/>
  <c r="I1830" i="2"/>
  <c r="I1834" i="2"/>
  <c r="I1838" i="2"/>
  <c r="G1819" i="2"/>
  <c r="H1820" i="2"/>
  <c r="G1823" i="2"/>
  <c r="H1824" i="2"/>
  <c r="G1827" i="2"/>
  <c r="H1828" i="2"/>
  <c r="G1831" i="2"/>
  <c r="M1831" i="2" s="1"/>
  <c r="R1831" i="2" s="1"/>
  <c r="H1832" i="2"/>
  <c r="G1835" i="2"/>
  <c r="H1836" i="2"/>
  <c r="G1839" i="2"/>
  <c r="H1841" i="2"/>
  <c r="G1846" i="2"/>
  <c r="G1845" i="2"/>
  <c r="G1895" i="2"/>
  <c r="I1932" i="2"/>
  <c r="G1696" i="2"/>
  <c r="G1710" i="2"/>
  <c r="H1713" i="2"/>
  <c r="H1719" i="2"/>
  <c r="I1720" i="2"/>
  <c r="I1719" i="2"/>
  <c r="H1724" i="2"/>
  <c r="I1725" i="2"/>
  <c r="I1724" i="2"/>
  <c r="G1728" i="2"/>
  <c r="H1729" i="2"/>
  <c r="I1732" i="2"/>
  <c r="G1736" i="2"/>
  <c r="I1739" i="2"/>
  <c r="I1742" i="2"/>
  <c r="G1747" i="2"/>
  <c r="G1749" i="2"/>
  <c r="G1750" i="2"/>
  <c r="I1753" i="2"/>
  <c r="N1753" i="2" s="1"/>
  <c r="S1753" i="2" s="1"/>
  <c r="H1756" i="2"/>
  <c r="G1759" i="2"/>
  <c r="G1761" i="2"/>
  <c r="G1765" i="2"/>
  <c r="G1769" i="2"/>
  <c r="G1773" i="2"/>
  <c r="G1777" i="2"/>
  <c r="G1781" i="2"/>
  <c r="G1785" i="2"/>
  <c r="G1789" i="2"/>
  <c r="G1790" i="2"/>
  <c r="G1791" i="2"/>
  <c r="G1792" i="2"/>
  <c r="M1792" i="2" s="1"/>
  <c r="R1792" i="2" s="1"/>
  <c r="G1796" i="2"/>
  <c r="G1800" i="2"/>
  <c r="G1804" i="2"/>
  <c r="G1808" i="2"/>
  <c r="G1812" i="2"/>
  <c r="G1816" i="2"/>
  <c r="M1816" i="2" s="1"/>
  <c r="R1816" i="2" s="1"/>
  <c r="G1842" i="2"/>
  <c r="H1843" i="2"/>
  <c r="I1844" i="2"/>
  <c r="H1842" i="2"/>
  <c r="H1847" i="2"/>
  <c r="H1846" i="2"/>
  <c r="I1849" i="2"/>
  <c r="I1850" i="2"/>
  <c r="I1852" i="2"/>
  <c r="I1853" i="2"/>
  <c r="I1854" i="2"/>
  <c r="I1856" i="2"/>
  <c r="O1856" i="2" s="1"/>
  <c r="T1856" i="2" s="1"/>
  <c r="I1857" i="2"/>
  <c r="I1858" i="2"/>
  <c r="I1860" i="2"/>
  <c r="I1861" i="2"/>
  <c r="I1862" i="2"/>
  <c r="I1864" i="2"/>
  <c r="I1865" i="2"/>
  <c r="I1866" i="2"/>
  <c r="I1868" i="2"/>
  <c r="I1870" i="2"/>
  <c r="I1892" i="2"/>
  <c r="I1899" i="2"/>
  <c r="I1903" i="2"/>
  <c r="N1903" i="2" s="1"/>
  <c r="S1903" i="2" s="1"/>
  <c r="I1907" i="2"/>
  <c r="I1911" i="2"/>
  <c r="I1915" i="2"/>
  <c r="I1919" i="2"/>
  <c r="I1923" i="2"/>
  <c r="I1927" i="2"/>
  <c r="G1933" i="2"/>
  <c r="I1956" i="2"/>
  <c r="I1937" i="2"/>
  <c r="I1938" i="2"/>
  <c r="I1939" i="2"/>
  <c r="I1941" i="2"/>
  <c r="I1942" i="2"/>
  <c r="I1943" i="2"/>
  <c r="I1945" i="2"/>
  <c r="I1946" i="2"/>
  <c r="I1947" i="2"/>
  <c r="I1949" i="2"/>
  <c r="I1950" i="2"/>
  <c r="I1951" i="2"/>
  <c r="I1953" i="2"/>
  <c r="I1954" i="2"/>
  <c r="I1955" i="2"/>
  <c r="I1957" i="2"/>
  <c r="I1958" i="2"/>
  <c r="I1961" i="2"/>
  <c r="G1706" i="2"/>
  <c r="O1706" i="2" s="1"/>
  <c r="T1706" i="2" s="1"/>
  <c r="H1707" i="2"/>
  <c r="H1706" i="2"/>
  <c r="G1718" i="2"/>
  <c r="O1723" i="2"/>
  <c r="T1723" i="2" s="1"/>
  <c r="G1724" i="2"/>
  <c r="G1734" i="2"/>
  <c r="H1737" i="2"/>
  <c r="I1740" i="2"/>
  <c r="I1743" i="2"/>
  <c r="G1755" i="2"/>
  <c r="G1760" i="2"/>
  <c r="G1793" i="2"/>
  <c r="N1793" i="2" s="1"/>
  <c r="S1793" i="2" s="1"/>
  <c r="G1797" i="2"/>
  <c r="G1801" i="2"/>
  <c r="G1805" i="2"/>
  <c r="G1809" i="2"/>
  <c r="N1809" i="2" s="1"/>
  <c r="S1809" i="2" s="1"/>
  <c r="G1813" i="2"/>
  <c r="H1796" i="2"/>
  <c r="H1800" i="2"/>
  <c r="H1804" i="2"/>
  <c r="H1808" i="2"/>
  <c r="H1812" i="2"/>
  <c r="H1840" i="2"/>
  <c r="I1821" i="2"/>
  <c r="N1821" i="2" s="1"/>
  <c r="S1821" i="2" s="1"/>
  <c r="I1825" i="2"/>
  <c r="I1829" i="2"/>
  <c r="I1833" i="2"/>
  <c r="I1837" i="2"/>
  <c r="I1846" i="2"/>
  <c r="G1847" i="2"/>
  <c r="I1848" i="2"/>
  <c r="H1849" i="2"/>
  <c r="H1851" i="2"/>
  <c r="H1852" i="2"/>
  <c r="H1853" i="2"/>
  <c r="H1855" i="2"/>
  <c r="H1856" i="2"/>
  <c r="H1857" i="2"/>
  <c r="H1859" i="2"/>
  <c r="H1860" i="2"/>
  <c r="M1860" i="2" s="1"/>
  <c r="R1860" i="2" s="1"/>
  <c r="H1861" i="2"/>
  <c r="H1863" i="2"/>
  <c r="H1864" i="2"/>
  <c r="H1865" i="2"/>
  <c r="H1867" i="2"/>
  <c r="H1868" i="2"/>
  <c r="H1888" i="2"/>
  <c r="O1869" i="2"/>
  <c r="T1869" i="2" s="1"/>
  <c r="I1893" i="2"/>
  <c r="H1893" i="2"/>
  <c r="I1896" i="2"/>
  <c r="I1900" i="2"/>
  <c r="I1904" i="2"/>
  <c r="I1908" i="2"/>
  <c r="I1912" i="2"/>
  <c r="I1916" i="2"/>
  <c r="I1920" i="2"/>
  <c r="I1924" i="2"/>
  <c r="I1928" i="2"/>
  <c r="I1934" i="2"/>
  <c r="H1936" i="2"/>
  <c r="H1937" i="2"/>
  <c r="H1938" i="2"/>
  <c r="H1940" i="2"/>
  <c r="H1941" i="2"/>
  <c r="H1942" i="2"/>
  <c r="H1944" i="2"/>
  <c r="H1945" i="2"/>
  <c r="H1946" i="2"/>
  <c r="H1948" i="2"/>
  <c r="H1949" i="2"/>
  <c r="H1950" i="2"/>
  <c r="H1952" i="2"/>
  <c r="H1953" i="2"/>
  <c r="H1954" i="2"/>
  <c r="H1956" i="2"/>
  <c r="H1957" i="2"/>
  <c r="H1958" i="2"/>
  <c r="H1959" i="2"/>
  <c r="H1960" i="2"/>
  <c r="I1960" i="2"/>
  <c r="I1988" i="2"/>
  <c r="I1965" i="2"/>
  <c r="I1992" i="2"/>
  <c r="I1969" i="2"/>
  <c r="I1996" i="2"/>
  <c r="I1973" i="2"/>
  <c r="I2000" i="2"/>
  <c r="I1977" i="2"/>
  <c r="I1979" i="2"/>
  <c r="I1981" i="2"/>
  <c r="I1983" i="2"/>
  <c r="I1985" i="2"/>
  <c r="I1987" i="2"/>
  <c r="I1989" i="2"/>
  <c r="I1991" i="2"/>
  <c r="I1993" i="2"/>
  <c r="I1995" i="2"/>
  <c r="I1997" i="2"/>
  <c r="I1999" i="2"/>
  <c r="I2001" i="2"/>
  <c r="I2003" i="2"/>
  <c r="O1722" i="2"/>
  <c r="T1722" i="2" s="1"/>
  <c r="I1745" i="2"/>
  <c r="I1757" i="2"/>
  <c r="H1766" i="2"/>
  <c r="H1770" i="2"/>
  <c r="H1774" i="2"/>
  <c r="H1778" i="2"/>
  <c r="H1782" i="2"/>
  <c r="H1786" i="2"/>
  <c r="H1789" i="2"/>
  <c r="G1848" i="2"/>
  <c r="G1872" i="2"/>
  <c r="G1876" i="2"/>
  <c r="G1880" i="2"/>
  <c r="G1884" i="2"/>
  <c r="G1888" i="2"/>
  <c r="H1955" i="2"/>
  <c r="I1933" i="2"/>
  <c r="H1934" i="2"/>
  <c r="G1935" i="2"/>
  <c r="G1936" i="2"/>
  <c r="G1937" i="2"/>
  <c r="G1939" i="2"/>
  <c r="G1940" i="2"/>
  <c r="G1941" i="2"/>
  <c r="O1941" i="2" s="1"/>
  <c r="T1941" i="2" s="1"/>
  <c r="G1943" i="2"/>
  <c r="G1944" i="2"/>
  <c r="G1945" i="2"/>
  <c r="G1947" i="2"/>
  <c r="G1948" i="2"/>
  <c r="G1949" i="2"/>
  <c r="G1951" i="2"/>
  <c r="G1952" i="2"/>
  <c r="G1953" i="2"/>
  <c r="G1955" i="2"/>
  <c r="G1956" i="2"/>
  <c r="G1957" i="2"/>
  <c r="G1986" i="2"/>
  <c r="H1962" i="2"/>
  <c r="G1963" i="2"/>
  <c r="G1990" i="2"/>
  <c r="G1967" i="2"/>
  <c r="G1994" i="2"/>
  <c r="G1971" i="2"/>
  <c r="G1998" i="2"/>
  <c r="G1975" i="2"/>
  <c r="G2002" i="2"/>
  <c r="G1979" i="2"/>
  <c r="G1981" i="2"/>
  <c r="G1983" i="2"/>
  <c r="G1985" i="2"/>
  <c r="G1987" i="2"/>
  <c r="G1989" i="2"/>
  <c r="G1991" i="2"/>
  <c r="G1993" i="2"/>
  <c r="G1995" i="2"/>
  <c r="G1997" i="2"/>
  <c r="G1999" i="2"/>
  <c r="G2001" i="2"/>
  <c r="G2003" i="2"/>
  <c r="O2003" i="2" s="1"/>
  <c r="T2003" i="2" s="1"/>
  <c r="O2004" i="2"/>
  <c r="T2004" i="2" s="1"/>
  <c r="G1960" i="2"/>
  <c r="H1961" i="2"/>
  <c r="I1962" i="2"/>
  <c r="G1964" i="2"/>
  <c r="H1965" i="2"/>
  <c r="I1966" i="2"/>
  <c r="G1968" i="2"/>
  <c r="H1969" i="2"/>
  <c r="I1970" i="2"/>
  <c r="G1972" i="2"/>
  <c r="H1973" i="2"/>
  <c r="I1974" i="2"/>
  <c r="G1976" i="2"/>
  <c r="H1977" i="2"/>
  <c r="I1978" i="2"/>
  <c r="G1980" i="2"/>
  <c r="O1980" i="2" s="1"/>
  <c r="T1980" i="2" s="1"/>
  <c r="H1981" i="2"/>
  <c r="I1982" i="2"/>
  <c r="G1984" i="2"/>
  <c r="H1985" i="2"/>
  <c r="I1986" i="2"/>
  <c r="G1988" i="2"/>
  <c r="H1989" i="2"/>
  <c r="I1990" i="2"/>
  <c r="G1992" i="2"/>
  <c r="H1993" i="2"/>
  <c r="M1993" i="2" s="1"/>
  <c r="R1993" i="2" s="1"/>
  <c r="I1994" i="2"/>
  <c r="G1996" i="2"/>
  <c r="H1997" i="2"/>
  <c r="I1998" i="2"/>
  <c r="G2000" i="2"/>
  <c r="H2001" i="2"/>
  <c r="I2002" i="2"/>
  <c r="N2002" i="2" s="1"/>
  <c r="S2002" i="2" s="1"/>
  <c r="G1961" i="2"/>
  <c r="I1963" i="2"/>
  <c r="G1965" i="2"/>
  <c r="H1966" i="2"/>
  <c r="I1967" i="2"/>
  <c r="G1969" i="2"/>
  <c r="H1970" i="2"/>
  <c r="I1971" i="2"/>
  <c r="G1973" i="2"/>
  <c r="H1974" i="2"/>
  <c r="I1975" i="2"/>
  <c r="G1977" i="2"/>
  <c r="G1962" i="2"/>
  <c r="H1963" i="2"/>
  <c r="I1964" i="2"/>
  <c r="G1966" i="2"/>
  <c r="H1967" i="2"/>
  <c r="M1967" i="2" s="1"/>
  <c r="R1967" i="2" s="1"/>
  <c r="I1968" i="2"/>
  <c r="G1970" i="2"/>
  <c r="H1971" i="2"/>
  <c r="I1972" i="2"/>
  <c r="G1974" i="2"/>
  <c r="H1975" i="2"/>
  <c r="I1976" i="2"/>
  <c r="G1978" i="2"/>
  <c r="H1979" i="2"/>
  <c r="I1980" i="2"/>
  <c r="G1982" i="2"/>
  <c r="H1983" i="2"/>
  <c r="I1984" i="2"/>
  <c r="H1987" i="2"/>
  <c r="O1958" i="2"/>
  <c r="T1958" i="2" s="1"/>
  <c r="L1953" i="2"/>
  <c r="Q1953" i="2" s="1"/>
  <c r="G1931" i="2"/>
  <c r="H1932" i="2"/>
  <c r="G1932" i="2"/>
  <c r="O1932" i="2" s="1"/>
  <c r="T1932" i="2" s="1"/>
  <c r="I1935" i="2"/>
  <c r="H1931" i="2"/>
  <c r="G1934" i="2"/>
  <c r="H1935" i="2"/>
  <c r="I1936" i="2"/>
  <c r="G1938" i="2"/>
  <c r="H1939" i="2"/>
  <c r="I1940" i="2"/>
  <c r="G1942" i="2"/>
  <c r="H1943" i="2"/>
  <c r="I1944" i="2"/>
  <c r="N1944" i="2" s="1"/>
  <c r="S1944" i="2" s="1"/>
  <c r="G1946" i="2"/>
  <c r="N1946" i="2" s="1"/>
  <c r="S1946" i="2" s="1"/>
  <c r="H1947" i="2"/>
  <c r="I1948" i="2"/>
  <c r="G1950" i="2"/>
  <c r="H1951" i="2"/>
  <c r="M1951" i="2" s="1"/>
  <c r="R1951" i="2" s="1"/>
  <c r="I1952" i="2"/>
  <c r="G1954" i="2"/>
  <c r="H1870" i="2"/>
  <c r="I1871" i="2"/>
  <c r="G1873" i="2"/>
  <c r="H1874" i="2"/>
  <c r="I1875" i="2"/>
  <c r="G1877" i="2"/>
  <c r="H1878" i="2"/>
  <c r="I1879" i="2"/>
  <c r="G1881" i="2"/>
  <c r="H1882" i="2"/>
  <c r="I1883" i="2"/>
  <c r="G1885" i="2"/>
  <c r="H1886" i="2"/>
  <c r="G1870" i="2"/>
  <c r="H1871" i="2"/>
  <c r="I1872" i="2"/>
  <c r="G1874" i="2"/>
  <c r="H1875" i="2"/>
  <c r="I1876" i="2"/>
  <c r="G1878" i="2"/>
  <c r="H1879" i="2"/>
  <c r="I1880" i="2"/>
  <c r="G1882" i="2"/>
  <c r="H1883" i="2"/>
  <c r="I1884" i="2"/>
  <c r="G1886" i="2"/>
  <c r="H1887" i="2"/>
  <c r="I1888" i="2"/>
  <c r="G1871" i="2"/>
  <c r="H1872" i="2"/>
  <c r="I1873" i="2"/>
  <c r="G1875" i="2"/>
  <c r="H1876" i="2"/>
  <c r="I1877" i="2"/>
  <c r="G1879" i="2"/>
  <c r="H1880" i="2"/>
  <c r="I1881" i="2"/>
  <c r="G1883" i="2"/>
  <c r="H1884" i="2"/>
  <c r="I1885" i="2"/>
  <c r="I1847" i="2"/>
  <c r="G1849" i="2"/>
  <c r="H1850" i="2"/>
  <c r="I1851" i="2"/>
  <c r="G1853" i="2"/>
  <c r="H1854" i="2"/>
  <c r="I1855" i="2"/>
  <c r="G1857" i="2"/>
  <c r="H1858" i="2"/>
  <c r="I1859" i="2"/>
  <c r="G1861" i="2"/>
  <c r="H1862" i="2"/>
  <c r="I1863" i="2"/>
  <c r="G1865" i="2"/>
  <c r="H1866" i="2"/>
  <c r="I1867" i="2"/>
  <c r="I1845" i="2"/>
  <c r="H1763" i="2"/>
  <c r="I1764" i="2"/>
  <c r="G1766" i="2"/>
  <c r="H1767" i="2"/>
  <c r="I1768" i="2"/>
  <c r="G1770" i="2"/>
  <c r="H1771" i="2"/>
  <c r="I1772" i="2"/>
  <c r="G1774" i="2"/>
  <c r="H1775" i="2"/>
  <c r="I1776" i="2"/>
  <c r="G1778" i="2"/>
  <c r="H1779" i="2"/>
  <c r="I1780" i="2"/>
  <c r="G1782" i="2"/>
  <c r="H1783" i="2"/>
  <c r="I1784" i="2"/>
  <c r="G1786" i="2"/>
  <c r="H1787" i="2"/>
  <c r="I1788" i="2"/>
  <c r="H1764" i="2"/>
  <c r="G1767" i="2"/>
  <c r="I1769" i="2"/>
  <c r="G1771" i="2"/>
  <c r="H1772" i="2"/>
  <c r="H1761" i="2"/>
  <c r="I1762" i="2"/>
  <c r="G1764" i="2"/>
  <c r="H1765" i="2"/>
  <c r="I1766" i="2"/>
  <c r="G1768" i="2"/>
  <c r="H1769" i="2"/>
  <c r="I1770" i="2"/>
  <c r="G1772" i="2"/>
  <c r="H1773" i="2"/>
  <c r="I1774" i="2"/>
  <c r="G1776" i="2"/>
  <c r="H1777" i="2"/>
  <c r="I1778" i="2"/>
  <c r="G1780" i="2"/>
  <c r="H1781" i="2"/>
  <c r="I1782" i="2"/>
  <c r="G1784" i="2"/>
  <c r="H1785" i="2"/>
  <c r="I1786" i="2"/>
  <c r="G1788" i="2"/>
  <c r="G1763" i="2"/>
  <c r="I1765" i="2"/>
  <c r="H1768" i="2"/>
  <c r="I1773" i="2"/>
  <c r="G1775" i="2"/>
  <c r="H1776" i="2"/>
  <c r="I1777" i="2"/>
  <c r="G1779" i="2"/>
  <c r="H1780" i="2"/>
  <c r="I1781" i="2"/>
  <c r="G1783" i="2"/>
  <c r="H1784" i="2"/>
  <c r="I1785" i="2"/>
  <c r="G1787" i="2"/>
  <c r="H1788" i="2"/>
  <c r="I1789" i="2"/>
  <c r="G1757" i="2"/>
  <c r="H1758" i="2"/>
  <c r="I1759" i="2"/>
  <c r="I1756" i="2"/>
  <c r="G1758" i="2"/>
  <c r="H1759" i="2"/>
  <c r="H1757" i="2"/>
  <c r="I1758" i="2"/>
  <c r="G1746" i="2"/>
  <c r="H1747" i="2"/>
  <c r="I1748" i="2"/>
  <c r="H1745" i="2"/>
  <c r="I1746" i="2"/>
  <c r="N1746" i="2" s="1"/>
  <c r="S1746" i="2" s="1"/>
  <c r="G1748" i="2"/>
  <c r="I1561" i="2"/>
  <c r="I1558" i="2"/>
  <c r="I1562" i="2"/>
  <c r="G1560" i="2"/>
  <c r="G1562" i="2"/>
  <c r="I1560" i="2"/>
  <c r="I1559" i="2"/>
  <c r="H1560" i="2"/>
  <c r="H1561" i="2"/>
  <c r="H1559" i="2"/>
  <c r="G1558" i="2"/>
  <c r="G1559" i="2"/>
  <c r="G1557" i="2"/>
  <c r="I1556" i="2"/>
  <c r="I1557" i="2"/>
  <c r="H1558" i="2"/>
  <c r="H1557" i="2"/>
  <c r="G1556" i="2"/>
  <c r="I1554" i="2"/>
  <c r="I1555" i="2"/>
  <c r="H1556" i="2"/>
  <c r="I1553" i="2"/>
  <c r="H1555" i="2"/>
  <c r="G1555" i="2"/>
  <c r="H1554" i="2"/>
  <c r="H1553" i="2"/>
  <c r="G1553" i="2"/>
  <c r="G1552" i="2"/>
  <c r="G1554" i="2"/>
  <c r="I1552" i="2"/>
  <c r="H1551" i="2"/>
  <c r="H1552" i="2"/>
  <c r="G1551" i="2"/>
  <c r="I1551" i="2"/>
  <c r="H1550" i="2"/>
  <c r="I1548" i="2"/>
  <c r="I1549" i="2"/>
  <c r="I1550" i="2"/>
  <c r="G1544" i="2"/>
  <c r="G1548" i="2"/>
  <c r="G1549" i="2"/>
  <c r="G1550" i="2"/>
  <c r="H1548" i="2"/>
  <c r="H1547" i="2"/>
  <c r="H1549" i="2"/>
  <c r="H1546" i="2"/>
  <c r="G1547" i="2"/>
  <c r="I1547" i="2"/>
  <c r="I1546" i="2"/>
  <c r="G1546" i="2"/>
  <c r="I1545" i="2"/>
  <c r="H1544" i="2"/>
  <c r="H1545" i="2"/>
  <c r="G1545" i="2"/>
  <c r="I1543" i="2"/>
  <c r="I1544" i="2"/>
  <c r="H1543" i="2"/>
  <c r="H1542" i="2"/>
  <c r="G1543" i="2"/>
  <c r="G1541" i="2"/>
  <c r="I1542" i="2"/>
  <c r="G1542" i="2"/>
  <c r="I1541" i="2"/>
  <c r="H1535" i="2"/>
  <c r="H1539" i="2"/>
  <c r="H1540" i="2"/>
  <c r="H1541" i="2"/>
  <c r="G1540" i="2"/>
  <c r="G1539" i="2"/>
  <c r="I1538" i="2"/>
  <c r="I1540" i="2"/>
  <c r="I1539" i="2"/>
  <c r="H1537" i="2"/>
  <c r="H1536" i="2"/>
  <c r="H1538" i="2"/>
  <c r="G1538" i="2"/>
  <c r="I1532" i="2"/>
  <c r="I1530" i="2"/>
  <c r="I1537" i="2"/>
  <c r="G1537" i="2"/>
  <c r="G1536" i="2"/>
  <c r="I1529" i="2"/>
  <c r="I1536" i="2"/>
  <c r="I1533" i="2"/>
  <c r="I1535" i="2"/>
  <c r="H1534" i="2"/>
  <c r="G1534" i="2"/>
  <c r="G1535" i="2"/>
  <c r="I1534" i="2"/>
  <c r="H1533" i="2"/>
  <c r="G1533" i="2"/>
  <c r="I1531" i="2"/>
  <c r="H1526" i="2"/>
  <c r="H1527" i="2"/>
  <c r="H1532" i="2"/>
  <c r="H1531" i="2"/>
  <c r="G1531" i="2"/>
  <c r="G1532" i="2"/>
  <c r="H1529" i="2"/>
  <c r="G1528" i="2"/>
  <c r="G1530" i="2"/>
  <c r="I1528" i="2"/>
  <c r="H1530" i="2"/>
  <c r="H1528" i="2"/>
  <c r="G1529" i="2"/>
  <c r="I1525" i="2"/>
  <c r="I1526" i="2"/>
  <c r="I1527" i="2"/>
  <c r="G1523" i="2"/>
  <c r="G1525" i="2"/>
  <c r="G1527" i="2"/>
  <c r="G1518" i="2"/>
  <c r="G1522" i="2"/>
  <c r="G1526" i="2"/>
  <c r="H1523" i="2"/>
  <c r="H1525" i="2"/>
  <c r="G1524" i="2"/>
  <c r="I1522" i="2"/>
  <c r="I1524" i="2"/>
  <c r="I1523" i="2"/>
  <c r="H1524" i="2"/>
  <c r="H1522" i="2"/>
  <c r="H1521" i="2"/>
  <c r="I1519" i="2"/>
  <c r="I1521" i="2"/>
  <c r="G1521" i="2"/>
  <c r="G1519" i="2"/>
  <c r="G1520" i="2"/>
  <c r="I1520" i="2"/>
  <c r="H1520" i="2"/>
  <c r="H1517" i="2"/>
  <c r="H1514" i="2"/>
  <c r="H1518" i="2"/>
  <c r="H1519" i="2"/>
  <c r="I1518" i="2"/>
  <c r="H1516" i="2"/>
  <c r="I1512" i="2"/>
  <c r="I1516" i="2"/>
  <c r="I1517" i="2"/>
  <c r="G1517" i="2"/>
  <c r="G1516" i="2"/>
  <c r="G1515" i="2"/>
  <c r="I1515" i="2"/>
  <c r="I1513" i="2"/>
  <c r="I1514" i="2"/>
  <c r="H1515" i="2"/>
  <c r="G1513" i="2"/>
  <c r="H1513" i="2"/>
  <c r="G1514" i="2"/>
  <c r="H1512" i="2"/>
  <c r="H1511" i="2"/>
  <c r="I1511" i="2"/>
  <c r="G1512" i="2"/>
  <c r="I1510" i="2"/>
  <c r="H1509" i="2"/>
  <c r="H1510" i="2"/>
  <c r="G1511" i="2"/>
  <c r="G1510" i="2"/>
  <c r="G1509" i="2"/>
  <c r="I1509" i="2"/>
  <c r="H1508" i="2"/>
  <c r="I1506" i="2"/>
  <c r="I1505" i="2"/>
  <c r="I1507" i="2"/>
  <c r="I1508" i="2"/>
  <c r="H1500" i="2"/>
  <c r="H1506" i="2"/>
  <c r="G1508" i="2"/>
  <c r="G1507" i="2"/>
  <c r="H1507" i="2"/>
  <c r="H1505" i="2"/>
  <c r="G1505" i="2"/>
  <c r="G1506" i="2"/>
  <c r="I1504" i="2"/>
  <c r="I1503" i="2"/>
  <c r="H1504" i="2"/>
  <c r="H1502" i="2"/>
  <c r="G1498" i="2"/>
  <c r="G1503" i="2"/>
  <c r="G1504" i="2"/>
  <c r="H1503" i="2"/>
  <c r="G1501" i="2"/>
  <c r="G1502" i="2"/>
  <c r="I1500" i="2"/>
  <c r="I1502" i="2"/>
  <c r="I1501" i="2"/>
  <c r="G1496" i="2"/>
  <c r="I1499" i="2"/>
  <c r="H1498" i="2"/>
  <c r="H1501" i="2"/>
  <c r="G1500" i="2"/>
  <c r="I1498" i="2"/>
  <c r="G1499" i="2"/>
  <c r="G1497" i="2"/>
  <c r="H1499" i="2"/>
  <c r="H1496" i="2"/>
  <c r="H1495" i="2"/>
  <c r="H1497" i="2"/>
  <c r="I1497" i="2"/>
  <c r="I1496" i="2"/>
  <c r="I1493" i="2"/>
  <c r="I1494" i="2"/>
  <c r="I1495" i="2"/>
  <c r="G1486" i="2"/>
  <c r="G1493" i="2"/>
  <c r="G1495" i="2"/>
  <c r="H1494" i="2"/>
  <c r="G1494" i="2"/>
  <c r="H1491" i="2"/>
  <c r="H1490" i="2"/>
  <c r="H1488" i="2"/>
  <c r="H1492" i="2"/>
  <c r="H1489" i="2"/>
  <c r="H1493" i="2"/>
  <c r="G1491" i="2"/>
  <c r="I1492" i="2"/>
  <c r="G1492" i="2"/>
  <c r="I1490" i="2"/>
  <c r="I1491" i="2"/>
  <c r="I1489" i="2"/>
  <c r="G1490" i="2"/>
  <c r="I1488" i="2"/>
  <c r="G1489" i="2"/>
  <c r="G1487" i="2"/>
  <c r="G1488" i="2"/>
  <c r="I1487" i="2"/>
  <c r="H1486" i="2"/>
  <c r="H1487" i="2"/>
  <c r="I1486" i="2"/>
  <c r="H1484" i="2"/>
  <c r="H1485" i="2"/>
  <c r="I1482" i="2"/>
  <c r="I1481" i="2"/>
  <c r="I1485" i="2"/>
  <c r="G1485" i="2"/>
  <c r="I1483" i="2"/>
  <c r="I1484" i="2"/>
  <c r="H1482" i="2"/>
  <c r="H1483" i="2"/>
  <c r="G1482" i="2"/>
  <c r="G1483" i="2"/>
  <c r="G1484" i="2"/>
  <c r="H1481" i="2"/>
  <c r="H1479" i="2"/>
  <c r="H1480" i="2"/>
  <c r="G1480" i="2"/>
  <c r="G1481" i="2"/>
  <c r="I1480" i="2"/>
  <c r="G1475" i="2"/>
  <c r="G1479" i="2"/>
  <c r="I1477" i="2"/>
  <c r="I1479" i="2"/>
  <c r="I1478" i="2"/>
  <c r="I1476" i="2"/>
  <c r="H1473" i="2"/>
  <c r="H1477" i="2"/>
  <c r="H1478" i="2"/>
  <c r="G1477" i="2"/>
  <c r="G1478" i="2"/>
  <c r="I1475" i="2"/>
  <c r="H1475" i="2"/>
  <c r="H1476" i="2"/>
  <c r="H1474" i="2"/>
  <c r="G1476" i="2"/>
  <c r="I1474" i="2"/>
  <c r="G1474" i="2"/>
  <c r="I1473" i="2"/>
  <c r="I1471" i="2"/>
  <c r="I1472" i="2"/>
  <c r="G1469" i="2"/>
  <c r="G1473" i="2"/>
  <c r="G1472" i="2"/>
  <c r="H1472" i="2"/>
  <c r="H1471" i="2"/>
  <c r="G1470" i="2"/>
  <c r="G1471" i="2"/>
  <c r="I1469" i="2"/>
  <c r="I1470" i="2"/>
  <c r="H1469" i="2"/>
  <c r="H1470" i="2"/>
  <c r="I1460" i="2"/>
  <c r="I1464" i="2"/>
  <c r="I1468" i="2"/>
  <c r="I1463" i="2"/>
  <c r="I1467" i="2"/>
  <c r="I1466" i="2"/>
  <c r="H1466" i="2"/>
  <c r="H1468" i="2"/>
  <c r="H1467" i="2"/>
  <c r="G1467" i="2"/>
  <c r="G1468" i="2"/>
  <c r="G1466" i="2"/>
  <c r="H1465" i="2"/>
  <c r="I1465" i="2"/>
  <c r="H1462" i="2"/>
  <c r="H1463" i="2"/>
  <c r="H1464" i="2"/>
  <c r="G1463" i="2"/>
  <c r="G1464" i="2"/>
  <c r="G1465" i="2"/>
  <c r="I1461" i="2"/>
  <c r="G1462" i="2"/>
  <c r="I1462" i="2"/>
  <c r="H1461" i="2"/>
  <c r="H1460" i="2"/>
  <c r="H1459" i="2"/>
  <c r="G1456" i="2"/>
  <c r="G1460" i="2"/>
  <c r="G1461" i="2"/>
  <c r="I1457" i="2"/>
  <c r="I1459" i="2"/>
  <c r="H1458" i="2"/>
  <c r="G1455" i="2"/>
  <c r="G1453" i="2"/>
  <c r="G1457" i="2"/>
  <c r="G1459" i="2"/>
  <c r="G1458" i="2"/>
  <c r="I1458" i="2"/>
  <c r="H1455" i="2"/>
  <c r="H1456" i="2"/>
  <c r="H1457" i="2"/>
  <c r="I1454" i="2"/>
  <c r="I1456" i="2"/>
  <c r="I1455" i="2"/>
  <c r="G1454" i="2"/>
  <c r="H1454" i="2"/>
  <c r="I1453" i="2"/>
  <c r="I1452" i="2"/>
  <c r="H1453" i="2"/>
  <c r="I1451" i="2"/>
  <c r="H1449" i="2"/>
  <c r="H1452" i="2"/>
  <c r="H1450" i="2"/>
  <c r="H1451" i="2"/>
  <c r="G1452" i="2"/>
  <c r="G1451" i="2"/>
  <c r="G1450" i="2"/>
  <c r="I1448" i="2"/>
  <c r="I1450" i="2"/>
  <c r="I1449" i="2"/>
  <c r="G1449" i="2"/>
  <c r="G1448" i="2"/>
  <c r="H1447" i="2"/>
  <c r="H1448" i="2"/>
  <c r="G1446" i="2"/>
  <c r="I1447" i="2"/>
  <c r="I1446" i="2"/>
  <c r="H1445" i="2"/>
  <c r="H1446" i="2"/>
  <c r="G1440" i="2"/>
  <c r="G1444" i="2"/>
  <c r="G1447" i="2"/>
  <c r="G1445" i="2"/>
  <c r="I1441" i="2"/>
  <c r="I1445" i="2"/>
  <c r="H1443" i="2"/>
  <c r="I1444" i="2"/>
  <c r="I1442" i="2"/>
  <c r="H1444" i="2"/>
  <c r="I1443" i="2"/>
  <c r="H1442" i="2"/>
  <c r="G1441" i="2"/>
  <c r="G1443" i="2"/>
  <c r="G1442" i="2"/>
  <c r="H1439" i="2"/>
  <c r="H1436" i="2"/>
  <c r="H1440" i="2"/>
  <c r="H1441" i="2"/>
  <c r="I1437" i="2"/>
  <c r="I1438" i="2"/>
  <c r="I1435" i="2"/>
  <c r="I1439" i="2"/>
  <c r="I1436" i="2"/>
  <c r="I1440" i="2"/>
  <c r="H1438" i="2"/>
  <c r="H1437" i="2"/>
  <c r="G1438" i="2"/>
  <c r="G1439" i="2"/>
  <c r="G1437" i="2"/>
  <c r="G1436" i="2"/>
  <c r="H1434" i="2"/>
  <c r="H1435" i="2"/>
  <c r="G1435" i="2"/>
  <c r="G1434" i="2"/>
  <c r="I1432" i="2"/>
  <c r="I1434" i="2"/>
  <c r="I1433" i="2"/>
  <c r="G1432" i="2"/>
  <c r="H1433" i="2"/>
  <c r="H1432" i="2"/>
  <c r="G1431" i="2"/>
  <c r="G1433" i="2"/>
  <c r="H1430" i="2"/>
  <c r="H1429" i="2"/>
  <c r="H1431" i="2"/>
  <c r="I1431" i="2"/>
  <c r="I1430" i="2"/>
  <c r="G1430" i="2"/>
  <c r="G1428" i="2"/>
  <c r="G1429" i="2"/>
  <c r="I1425" i="2"/>
  <c r="I1429" i="2"/>
  <c r="H1427" i="2"/>
  <c r="H1428" i="2"/>
  <c r="I1428" i="2"/>
  <c r="I1426" i="2"/>
  <c r="I1427" i="2"/>
  <c r="H1426" i="2"/>
  <c r="G1425" i="2"/>
  <c r="G1427" i="2"/>
  <c r="G1426" i="2"/>
  <c r="H1422" i="2"/>
  <c r="H1424" i="2"/>
  <c r="H1425" i="2"/>
  <c r="G1423" i="2"/>
  <c r="I1424" i="2"/>
  <c r="H1423" i="2"/>
  <c r="G1424" i="2"/>
  <c r="I1423" i="2"/>
  <c r="H1421" i="2"/>
  <c r="I1422" i="2"/>
  <c r="I1421" i="2"/>
  <c r="G1421" i="2"/>
  <c r="G1422" i="2"/>
  <c r="G1420" i="2"/>
  <c r="I1418" i="2"/>
  <c r="I1415" i="2"/>
  <c r="I1419" i="2"/>
  <c r="I1420" i="2"/>
  <c r="H1420" i="2"/>
  <c r="H1419" i="2"/>
  <c r="H1418" i="2"/>
  <c r="G1417" i="2"/>
  <c r="G1419" i="2"/>
  <c r="G1418" i="2"/>
  <c r="I1417" i="2"/>
  <c r="I1416" i="2"/>
  <c r="H1417" i="2"/>
  <c r="I1414" i="2"/>
  <c r="H1416" i="2"/>
  <c r="G1414" i="2"/>
  <c r="G1415" i="2"/>
  <c r="G1416" i="2"/>
  <c r="H1414" i="2"/>
  <c r="H1415" i="2"/>
  <c r="H1413" i="2"/>
  <c r="I1411" i="2"/>
  <c r="I1410" i="2"/>
  <c r="I1412" i="2"/>
  <c r="I1413" i="2"/>
  <c r="G1413" i="2"/>
  <c r="H1409" i="2"/>
  <c r="H1412" i="2"/>
  <c r="H1411" i="2"/>
  <c r="G1411" i="2"/>
  <c r="G1412" i="2"/>
  <c r="I1409" i="2"/>
  <c r="G1410" i="2"/>
  <c r="G1408" i="2"/>
  <c r="H1403" i="2"/>
  <c r="H1407" i="2"/>
  <c r="H1410" i="2"/>
  <c r="H1408" i="2"/>
  <c r="G1409" i="2"/>
  <c r="I1408" i="2"/>
  <c r="I1401" i="2"/>
  <c r="I1405" i="2"/>
  <c r="I1398" i="2"/>
  <c r="I1402" i="2"/>
  <c r="I1406" i="2"/>
  <c r="I1407" i="2"/>
  <c r="G1406" i="2"/>
  <c r="G1407" i="2"/>
  <c r="I1404" i="2"/>
  <c r="H1400" i="2"/>
  <c r="H1404" i="2"/>
  <c r="H1406" i="2"/>
  <c r="H1405" i="2"/>
  <c r="G1405" i="2"/>
  <c r="I1403" i="2"/>
  <c r="H1402" i="2"/>
  <c r="G1404" i="2"/>
  <c r="H1401" i="2"/>
  <c r="G1401" i="2"/>
  <c r="G1403" i="2"/>
  <c r="I1400" i="2"/>
  <c r="G1402" i="2"/>
  <c r="I1399" i="2"/>
  <c r="G1400" i="2"/>
  <c r="H1399" i="2"/>
  <c r="G1398" i="2"/>
  <c r="G1399" i="2"/>
  <c r="I1397" i="2"/>
  <c r="I1396" i="2"/>
  <c r="H1398" i="2"/>
  <c r="I1395" i="2"/>
  <c r="H1396" i="2"/>
  <c r="H1397" i="2"/>
  <c r="G1396" i="2"/>
  <c r="G1397" i="2"/>
  <c r="G1390" i="2"/>
  <c r="G1394" i="2"/>
  <c r="G1395" i="2"/>
  <c r="H1389" i="2"/>
  <c r="H1393" i="2"/>
  <c r="H1395" i="2"/>
  <c r="H1394" i="2"/>
  <c r="G1393" i="2"/>
  <c r="I1390" i="2"/>
  <c r="I1394" i="2"/>
  <c r="I1393" i="2"/>
  <c r="I1391" i="2"/>
  <c r="G1391" i="2"/>
  <c r="I1388" i="2"/>
  <c r="I1392" i="2"/>
  <c r="H1386" i="2"/>
  <c r="H1390" i="2"/>
  <c r="H1392" i="2"/>
  <c r="G1392" i="2"/>
  <c r="I1389" i="2"/>
  <c r="H1391" i="2"/>
  <c r="G1389" i="2"/>
  <c r="G1388" i="2"/>
  <c r="H1387" i="2"/>
  <c r="H1388" i="2"/>
  <c r="I1381" i="2"/>
  <c r="I1387" i="2"/>
  <c r="I1385" i="2"/>
  <c r="G1387" i="2"/>
  <c r="I1383" i="2"/>
  <c r="H1384" i="2"/>
  <c r="G1385" i="2"/>
  <c r="G1384" i="2"/>
  <c r="I1386" i="2"/>
  <c r="G1386" i="2"/>
  <c r="G1383" i="2"/>
  <c r="H1382" i="2"/>
  <c r="H1385" i="2"/>
  <c r="H1383" i="2"/>
  <c r="I1382" i="2"/>
  <c r="I1384" i="2"/>
  <c r="G1382" i="2"/>
  <c r="H1381" i="2"/>
  <c r="G1380" i="2"/>
  <c r="H1375" i="2"/>
  <c r="H1379" i="2"/>
  <c r="H1376" i="2"/>
  <c r="H1380" i="2"/>
  <c r="G1381" i="2"/>
  <c r="I1380" i="2"/>
  <c r="G1379" i="2"/>
  <c r="I1369" i="2"/>
  <c r="I1373" i="2"/>
  <c r="I1377" i="2"/>
  <c r="I1378" i="2"/>
  <c r="I1379" i="2"/>
  <c r="H1378" i="2"/>
  <c r="G1377" i="2"/>
  <c r="G1378" i="2"/>
  <c r="I1376" i="2"/>
  <c r="H1377" i="2"/>
  <c r="G1376" i="2"/>
  <c r="I1375" i="2"/>
  <c r="G1364" i="2"/>
  <c r="G1373" i="2"/>
  <c r="G1375" i="2"/>
  <c r="G1374" i="2"/>
  <c r="I1374" i="2"/>
  <c r="H1374" i="2"/>
  <c r="I1371" i="2"/>
  <c r="H1372" i="2"/>
  <c r="H1373" i="2"/>
  <c r="I1370" i="2"/>
  <c r="I1372" i="2"/>
  <c r="G1366" i="2"/>
  <c r="G1368" i="2"/>
  <c r="G1372" i="2"/>
  <c r="G1367" i="2"/>
  <c r="G1370" i="2"/>
  <c r="H1371" i="2"/>
  <c r="H1368" i="2"/>
  <c r="H1365" i="2"/>
  <c r="H1369" i="2"/>
  <c r="H1364" i="2"/>
  <c r="H1370" i="2"/>
  <c r="G1371" i="2"/>
  <c r="I1368" i="2"/>
  <c r="I1367" i="2"/>
  <c r="G1369" i="2"/>
  <c r="H1366" i="2"/>
  <c r="H1367" i="2"/>
  <c r="I1366" i="2"/>
  <c r="I1362" i="2"/>
  <c r="I1361" i="2"/>
  <c r="I1365" i="2"/>
  <c r="I1363" i="2"/>
  <c r="I1364" i="2"/>
  <c r="H1363" i="2"/>
  <c r="G1363" i="2"/>
  <c r="G1365" i="2"/>
  <c r="I1360" i="2"/>
  <c r="H1362" i="2"/>
  <c r="G1361" i="2"/>
  <c r="G1360" i="2"/>
  <c r="G1362" i="2"/>
  <c r="H1359" i="2"/>
  <c r="H1360" i="2"/>
  <c r="H1361" i="2"/>
  <c r="I1357" i="2"/>
  <c r="I1358" i="2"/>
  <c r="I1359" i="2"/>
  <c r="G1359" i="2"/>
  <c r="G1358" i="2"/>
  <c r="I1356" i="2"/>
  <c r="H1358" i="2"/>
  <c r="G1355" i="2"/>
  <c r="G1356" i="2"/>
  <c r="H1357" i="2"/>
  <c r="H1354" i="2"/>
  <c r="H1355" i="2"/>
  <c r="H1356" i="2"/>
  <c r="G1357" i="2"/>
  <c r="I1355" i="2"/>
  <c r="H1353" i="2"/>
  <c r="G1350" i="2"/>
  <c r="G1354" i="2"/>
  <c r="I1354" i="2"/>
  <c r="I1352" i="2"/>
  <c r="I1351" i="2"/>
  <c r="I1353" i="2"/>
  <c r="H1352" i="2"/>
  <c r="G1351" i="2"/>
  <c r="G1349" i="2"/>
  <c r="G1353" i="2"/>
  <c r="G1352" i="2"/>
  <c r="H1350" i="2"/>
  <c r="H1349" i="2"/>
  <c r="H1351" i="2"/>
  <c r="I1346" i="2"/>
  <c r="I1350" i="2"/>
  <c r="I1349" i="2"/>
  <c r="H1348" i="2"/>
  <c r="I1347" i="2"/>
  <c r="I1348" i="2"/>
  <c r="H1342" i="2"/>
  <c r="H1347" i="2"/>
  <c r="G1345" i="2"/>
  <c r="G1344" i="2"/>
  <c r="G1348" i="2"/>
  <c r="G1347" i="2"/>
  <c r="I1345" i="2"/>
  <c r="H1344" i="2"/>
  <c r="H1346" i="2"/>
  <c r="G1346" i="2"/>
  <c r="H1345" i="2"/>
  <c r="G1343" i="2"/>
  <c r="I1341" i="2"/>
  <c r="I1344" i="2"/>
  <c r="I1343" i="2"/>
  <c r="G1342" i="2"/>
  <c r="H1341" i="2"/>
  <c r="H1343" i="2"/>
  <c r="I1342" i="2"/>
  <c r="I1340" i="2"/>
  <c r="G1341" i="2"/>
  <c r="G1338" i="2"/>
  <c r="G1340" i="2"/>
  <c r="I1336" i="2"/>
  <c r="I1338" i="2"/>
  <c r="H1339" i="2"/>
  <c r="H1338" i="2"/>
  <c r="I1337" i="2"/>
  <c r="I1339" i="2"/>
  <c r="H1340" i="2"/>
  <c r="H1337" i="2"/>
  <c r="G1339" i="2"/>
  <c r="G1337" i="2"/>
  <c r="I1334" i="2"/>
  <c r="H1336" i="2"/>
  <c r="G1334" i="2"/>
  <c r="G1335" i="2"/>
  <c r="G1336" i="2"/>
  <c r="I1330" i="2"/>
  <c r="H1335" i="2"/>
  <c r="I1329" i="2"/>
  <c r="I1333" i="2"/>
  <c r="I1335" i="2"/>
  <c r="I1328" i="2"/>
  <c r="I1332" i="2"/>
  <c r="H1332" i="2"/>
  <c r="H1333" i="2"/>
  <c r="H1334" i="2"/>
  <c r="I1331" i="2"/>
  <c r="G1333" i="2"/>
  <c r="H1327" i="2"/>
  <c r="H1331" i="2"/>
  <c r="G1332" i="2"/>
  <c r="G1331" i="2"/>
  <c r="H1328" i="2"/>
  <c r="H1329" i="2"/>
  <c r="H1330" i="2"/>
  <c r="G1328" i="2"/>
  <c r="G1329" i="2"/>
  <c r="G1330" i="2"/>
  <c r="I1326" i="2"/>
  <c r="I1319" i="2"/>
  <c r="I1323" i="2"/>
  <c r="I1327" i="2"/>
  <c r="H1326" i="2"/>
  <c r="G1327" i="2"/>
  <c r="I1320" i="2"/>
  <c r="I1324" i="2"/>
  <c r="G1322" i="2"/>
  <c r="G1326" i="2"/>
  <c r="I1325" i="2"/>
  <c r="H1322" i="2"/>
  <c r="H1325" i="2"/>
  <c r="H1324" i="2"/>
  <c r="G1323" i="2"/>
  <c r="G1325" i="2"/>
  <c r="G1324" i="2"/>
  <c r="I1321" i="2"/>
  <c r="I1322" i="2"/>
  <c r="H1323" i="2"/>
  <c r="H1317" i="2"/>
  <c r="H1321" i="2"/>
  <c r="G1318" i="2"/>
  <c r="G1319" i="2"/>
  <c r="G1317" i="2"/>
  <c r="G1321" i="2"/>
  <c r="H1318" i="2"/>
  <c r="H1320" i="2"/>
  <c r="G1320" i="2"/>
  <c r="H1319" i="2"/>
  <c r="I1314" i="2"/>
  <c r="I1318" i="2"/>
  <c r="H1316" i="2"/>
  <c r="I1315" i="2"/>
  <c r="I1317" i="2"/>
  <c r="I1316" i="2"/>
  <c r="H1315" i="2"/>
  <c r="G1316" i="2"/>
  <c r="G1310" i="2"/>
  <c r="G1315" i="2"/>
  <c r="I1313" i="2"/>
  <c r="H1314" i="2"/>
  <c r="G1311" i="2"/>
  <c r="G1313" i="2"/>
  <c r="G1314" i="2"/>
  <c r="H1312" i="2"/>
  <c r="H1313" i="2"/>
  <c r="H1311" i="2"/>
  <c r="I1312" i="2"/>
  <c r="I1309" i="2"/>
  <c r="I1311" i="2"/>
  <c r="H1310" i="2"/>
  <c r="H1309" i="2"/>
  <c r="G1307" i="2"/>
  <c r="G1312" i="2"/>
  <c r="G1283" i="2"/>
  <c r="I1310" i="2"/>
  <c r="G1303" i="2"/>
  <c r="H1308" i="2"/>
  <c r="G1309" i="2"/>
  <c r="G1298" i="2"/>
  <c r="I1282" i="2"/>
  <c r="I1307" i="2"/>
  <c r="I1308" i="2"/>
  <c r="I1298" i="2"/>
  <c r="I1286" i="2"/>
  <c r="I1294" i="2"/>
  <c r="I1303" i="2"/>
  <c r="I1290" i="2"/>
  <c r="G1294" i="2"/>
  <c r="G1286" i="2"/>
  <c r="G1295" i="2"/>
  <c r="G1290" i="2"/>
  <c r="G1308" i="2"/>
  <c r="I1306" i="2"/>
  <c r="I1302" i="2"/>
  <c r="I1296" i="2"/>
  <c r="I1288" i="2"/>
  <c r="I1284" i="2"/>
  <c r="I1279" i="2"/>
  <c r="I1304" i="2"/>
  <c r="I1300" i="2"/>
  <c r="I1295" i="2"/>
  <c r="I1292" i="2"/>
  <c r="I1287" i="2"/>
  <c r="H1307" i="2"/>
  <c r="H1294" i="2"/>
  <c r="H1279" i="2"/>
  <c r="H1305" i="2"/>
  <c r="H1286" i="2"/>
  <c r="H1302" i="2"/>
  <c r="H1295" i="2"/>
  <c r="H1287" i="2"/>
  <c r="H1281" i="2"/>
  <c r="H1300" i="2"/>
  <c r="H1292" i="2"/>
  <c r="H1303" i="2"/>
  <c r="H1297" i="2"/>
  <c r="H1289" i="2"/>
  <c r="H1284" i="2"/>
  <c r="G1306" i="2"/>
  <c r="G1302" i="2"/>
  <c r="G1291" i="2"/>
  <c r="G1279" i="2"/>
  <c r="G1299" i="2"/>
  <c r="G1287" i="2"/>
  <c r="G1282" i="2"/>
  <c r="I1305" i="2"/>
  <c r="I1299" i="2"/>
  <c r="I1297" i="2"/>
  <c r="I1291" i="2"/>
  <c r="I1289" i="2"/>
  <c r="I1283" i="2"/>
  <c r="I1281" i="2"/>
  <c r="I1301" i="2"/>
  <c r="I1293" i="2"/>
  <c r="I1285" i="2"/>
  <c r="H1306" i="2"/>
  <c r="H1298" i="2"/>
  <c r="H1290" i="2"/>
  <c r="H1282" i="2"/>
  <c r="H1304" i="2"/>
  <c r="H1301" i="2"/>
  <c r="H1299" i="2"/>
  <c r="H1296" i="2"/>
  <c r="H1293" i="2"/>
  <c r="H1291" i="2"/>
  <c r="H1288" i="2"/>
  <c r="H1285" i="2"/>
  <c r="H1283" i="2"/>
  <c r="H1280" i="2"/>
  <c r="G1304" i="2"/>
  <c r="G1300" i="2"/>
  <c r="G1296" i="2"/>
  <c r="G1292" i="2"/>
  <c r="G1288" i="2"/>
  <c r="G1284" i="2"/>
  <c r="G1280" i="2"/>
  <c r="G1305" i="2"/>
  <c r="G1301" i="2"/>
  <c r="G1297" i="2"/>
  <c r="G1293" i="2"/>
  <c r="G1289" i="2"/>
  <c r="G1285" i="2"/>
  <c r="G1281" i="2"/>
  <c r="O1690" i="2"/>
  <c r="T1690" i="2" s="1"/>
  <c r="O1688" i="2"/>
  <c r="T1688" i="2" s="1"/>
  <c r="M1673" i="2"/>
  <c r="R1673" i="2" s="1"/>
  <c r="L1670" i="2"/>
  <c r="Q1670" i="2" s="1"/>
  <c r="O1625" i="2"/>
  <c r="T1625" i="2" s="1"/>
  <c r="L1620" i="2"/>
  <c r="Q1620" i="2" s="1"/>
  <c r="N1602" i="2"/>
  <c r="S1602" i="2" s="1"/>
  <c r="M1594" i="2"/>
  <c r="R1594" i="2" s="1"/>
  <c r="M1565" i="2"/>
  <c r="R1565" i="2" s="1"/>
  <c r="N1639" i="2"/>
  <c r="S1639" i="2" s="1"/>
  <c r="O1631" i="2"/>
  <c r="T1631" i="2" s="1"/>
  <c r="M225" i="2"/>
  <c r="R225" i="2" s="1"/>
  <c r="M246" i="2"/>
  <c r="R246" i="2" s="1"/>
  <c r="M250" i="2"/>
  <c r="R250" i="2" s="1"/>
  <c r="M268" i="2"/>
  <c r="R268" i="2" s="1"/>
  <c r="M306" i="2"/>
  <c r="R306" i="2" s="1"/>
  <c r="M308" i="2"/>
  <c r="R308" i="2" s="1"/>
  <c r="M402" i="2"/>
  <c r="R402" i="2" s="1"/>
  <c r="M458" i="2"/>
  <c r="R458" i="2" s="1"/>
  <c r="M460" i="2"/>
  <c r="R460" i="2" s="1"/>
  <c r="M1676" i="2"/>
  <c r="R1676" i="2" s="1"/>
  <c r="L80" i="2"/>
  <c r="Q80" i="2" s="1"/>
  <c r="L101" i="2"/>
  <c r="Q101" i="2" s="1"/>
  <c r="L172" i="2"/>
  <c r="Q172" i="2" s="1"/>
  <c r="L188" i="2"/>
  <c r="Q188" i="2" s="1"/>
  <c r="L208" i="2"/>
  <c r="Q208" i="2" s="1"/>
  <c r="L235" i="2"/>
  <c r="Q235" i="2" s="1"/>
  <c r="L246" i="2"/>
  <c r="Q246" i="2" s="1"/>
  <c r="L252" i="2"/>
  <c r="Q252" i="2" s="1"/>
  <c r="L271" i="2"/>
  <c r="Q271" i="2" s="1"/>
  <c r="L300" i="2"/>
  <c r="Q300" i="2" s="1"/>
  <c r="L319" i="2"/>
  <c r="Q319" i="2" s="1"/>
  <c r="L327" i="2"/>
  <c r="Q327" i="2" s="1"/>
  <c r="L332" i="2"/>
  <c r="Q332" i="2" s="1"/>
  <c r="L363" i="2"/>
  <c r="Q363" i="2" s="1"/>
  <c r="L383" i="2"/>
  <c r="Q383" i="2" s="1"/>
  <c r="L388" i="2"/>
  <c r="Q388" i="2" s="1"/>
  <c r="L391" i="2"/>
  <c r="Q391" i="2" s="1"/>
  <c r="L420" i="2"/>
  <c r="Q420" i="2" s="1"/>
  <c r="L428" i="2"/>
  <c r="Q428" i="2" s="1"/>
  <c r="L447" i="2"/>
  <c r="Q447" i="2" s="1"/>
  <c r="L463" i="2"/>
  <c r="Q463" i="2" s="1"/>
  <c r="L466" i="2"/>
  <c r="Q466" i="2" s="1"/>
  <c r="L1597" i="2"/>
  <c r="Q1597" i="2" s="1"/>
  <c r="O1686" i="2"/>
  <c r="T1686" i="2" s="1"/>
  <c r="M1678" i="2"/>
  <c r="R1678" i="2" s="1"/>
  <c r="L1672" i="2"/>
  <c r="Q1672" i="2" s="1"/>
  <c r="L1656" i="2"/>
  <c r="Q1656" i="2" s="1"/>
  <c r="L1650" i="2"/>
  <c r="Q1650" i="2" s="1"/>
  <c r="O1644" i="2"/>
  <c r="T1644" i="2" s="1"/>
  <c r="L1624" i="2"/>
  <c r="Q1624" i="2" s="1"/>
  <c r="L1606" i="2"/>
  <c r="Q1606" i="2" s="1"/>
  <c r="N1596" i="2"/>
  <c r="S1596" i="2" s="1"/>
  <c r="O1586" i="2"/>
  <c r="T1586" i="2" s="1"/>
  <c r="M1655" i="2"/>
  <c r="R1655" i="2" s="1"/>
  <c r="N1651" i="2"/>
  <c r="S1651" i="2" s="1"/>
  <c r="N1619" i="2"/>
  <c r="S1619" i="2" s="1"/>
  <c r="L1595" i="2"/>
  <c r="Q1595" i="2" s="1"/>
  <c r="M224" i="2"/>
  <c r="R224" i="2" s="1"/>
  <c r="M316" i="2"/>
  <c r="R316" i="2" s="1"/>
  <c r="M401" i="2"/>
  <c r="R401" i="2" s="1"/>
  <c r="M412" i="2"/>
  <c r="R412" i="2" s="1"/>
  <c r="M450" i="2"/>
  <c r="R450" i="2" s="1"/>
  <c r="M454" i="2"/>
  <c r="R454" i="2" s="1"/>
  <c r="M1664" i="2"/>
  <c r="N1621" i="2"/>
  <c r="S1621" i="2" s="1"/>
  <c r="N1565" i="2"/>
  <c r="S1565" i="2" s="1"/>
  <c r="M1661" i="2"/>
  <c r="R1661" i="2" s="1"/>
  <c r="N1594" i="2"/>
  <c r="S1594" i="2" s="1"/>
  <c r="N1595" i="2"/>
  <c r="S1595" i="2" s="1"/>
  <c r="O1597" i="2"/>
  <c r="T1597" i="2" s="1"/>
  <c r="O1606" i="2"/>
  <c r="T1606" i="2" s="1"/>
  <c r="M1642" i="2"/>
  <c r="R1642" i="2" s="1"/>
  <c r="M1670" i="2"/>
  <c r="R1670" i="2" s="1"/>
  <c r="N1685" i="2"/>
  <c r="S1685" i="2" s="1"/>
  <c r="L898" i="2"/>
  <c r="Q898" i="2" s="1"/>
  <c r="O886" i="2"/>
  <c r="T886" i="2" s="1"/>
  <c r="L876" i="2"/>
  <c r="Q876" i="2" s="1"/>
  <c r="O872" i="2"/>
  <c r="T872" i="2" s="1"/>
  <c r="L861" i="2"/>
  <c r="Q861" i="2" s="1"/>
  <c r="L840" i="2"/>
  <c r="Q840" i="2" s="1"/>
  <c r="O831" i="2"/>
  <c r="T831" i="2" s="1"/>
  <c r="M786" i="2"/>
  <c r="R786" i="2" s="1"/>
  <c r="L780" i="2"/>
  <c r="Q780" i="2" s="1"/>
  <c r="O747" i="2"/>
  <c r="T747" i="2" s="1"/>
  <c r="L740" i="2"/>
  <c r="Q740" i="2" s="1"/>
  <c r="L737" i="2"/>
  <c r="Q737" i="2" s="1"/>
  <c r="L734" i="2"/>
  <c r="Q734" i="2" s="1"/>
  <c r="O700" i="2"/>
  <c r="T700" i="2" s="1"/>
  <c r="L668" i="2"/>
  <c r="Q668" i="2" s="1"/>
  <c r="M637" i="2"/>
  <c r="R637" i="2" s="1"/>
  <c r="M607" i="2"/>
  <c r="R607" i="2" s="1"/>
  <c r="M594" i="2"/>
  <c r="R594" i="2" s="1"/>
  <c r="L588" i="2"/>
  <c r="Q588" i="2" s="1"/>
  <c r="L555" i="2"/>
  <c r="Q555" i="2" s="1"/>
  <c r="N537" i="2"/>
  <c r="S537" i="2" s="1"/>
  <c r="M535" i="2"/>
  <c r="R535" i="2" s="1"/>
  <c r="N506" i="2"/>
  <c r="S506" i="2" s="1"/>
  <c r="O922" i="2"/>
  <c r="T922" i="2" s="1"/>
  <c r="L1613" i="2"/>
  <c r="Q1613" i="2" s="1"/>
  <c r="L1615" i="2"/>
  <c r="Q1615" i="2" s="1"/>
  <c r="O1615" i="2"/>
  <c r="T1615" i="2" s="1"/>
  <c r="N1597" i="2"/>
  <c r="S1597" i="2" s="1"/>
  <c r="O1595" i="2"/>
  <c r="T1595" i="2" s="1"/>
  <c r="O1571" i="2"/>
  <c r="T1571" i="2" s="1"/>
  <c r="O1581" i="2"/>
  <c r="T1581" i="2" s="1"/>
  <c r="M1576" i="2"/>
  <c r="R1576" i="2" s="1"/>
  <c r="M1563" i="2"/>
  <c r="R1563" i="2" s="1"/>
  <c r="M1567" i="2"/>
  <c r="R1567" i="2" s="1"/>
  <c r="L1571" i="2"/>
  <c r="Q1571" i="2" s="1"/>
  <c r="O1576" i="2"/>
  <c r="T1576" i="2" s="1"/>
  <c r="N1571" i="2"/>
  <c r="S1571" i="2" s="1"/>
  <c r="O1583" i="2"/>
  <c r="T1583" i="2" s="1"/>
  <c r="N1579" i="2"/>
  <c r="S1579" i="2" s="1"/>
  <c r="M2219" i="2" l="1"/>
  <c r="R2219" i="2" s="1"/>
  <c r="L2214" i="2"/>
  <c r="Q2214" i="2" s="1"/>
  <c r="N2208" i="2"/>
  <c r="S2208" i="2" s="1"/>
  <c r="M2203" i="2"/>
  <c r="R2203" i="2" s="1"/>
  <c r="L2198" i="2"/>
  <c r="Q2198" i="2" s="1"/>
  <c r="N2192" i="2"/>
  <c r="S2192" i="2" s="1"/>
  <c r="M2187" i="2"/>
  <c r="R2187" i="2" s="1"/>
  <c r="L2182" i="2"/>
  <c r="Q2182" i="2" s="1"/>
  <c r="N2176" i="2"/>
  <c r="S2176" i="2" s="1"/>
  <c r="M2171" i="2"/>
  <c r="R2171" i="2" s="1"/>
  <c r="L2166" i="2"/>
  <c r="Q2166" i="2" s="1"/>
  <c r="N2160" i="2"/>
  <c r="S2160" i="2" s="1"/>
  <c r="M2155" i="2"/>
  <c r="R2155" i="2" s="1"/>
  <c r="L2150" i="2"/>
  <c r="Q2150" i="2" s="1"/>
  <c r="N2144" i="2"/>
  <c r="S2144" i="2" s="1"/>
  <c r="M2139" i="2"/>
  <c r="R2139" i="2" s="1"/>
  <c r="L2134" i="2"/>
  <c r="Q2134" i="2" s="1"/>
  <c r="N2128" i="2"/>
  <c r="S2128" i="2" s="1"/>
  <c r="M2123" i="2"/>
  <c r="R2123" i="2" s="1"/>
  <c r="L2118" i="2"/>
  <c r="Q2118" i="2" s="1"/>
  <c r="N2112" i="2"/>
  <c r="S2112" i="2" s="1"/>
  <c r="M2107" i="2"/>
  <c r="R2107" i="2" s="1"/>
  <c r="L2102" i="2"/>
  <c r="Q2102" i="2" s="1"/>
  <c r="N2096" i="2"/>
  <c r="S2096" i="2" s="1"/>
  <c r="M2091" i="2"/>
  <c r="R2091" i="2" s="1"/>
  <c r="L2086" i="2"/>
  <c r="Q2086" i="2" s="1"/>
  <c r="N2080" i="2"/>
  <c r="S2080" i="2" s="1"/>
  <c r="M2075" i="2"/>
  <c r="R2075" i="2" s="1"/>
  <c r="L2070" i="2"/>
  <c r="Q2070" i="2" s="1"/>
  <c r="N2064" i="2"/>
  <c r="S2064" i="2" s="1"/>
  <c r="M2059" i="2"/>
  <c r="R2059" i="2" s="1"/>
  <c r="L2054" i="2"/>
  <c r="Q2054" i="2" s="1"/>
  <c r="N2048" i="2"/>
  <c r="S2048" i="2" s="1"/>
  <c r="M2043" i="2"/>
  <c r="R2043" i="2" s="1"/>
  <c r="L2038" i="2"/>
  <c r="Q2038" i="2" s="1"/>
  <c r="N2032" i="2"/>
  <c r="S2032" i="2" s="1"/>
  <c r="M2027" i="2"/>
  <c r="R2027" i="2" s="1"/>
  <c r="L2022" i="2"/>
  <c r="Q2022" i="2" s="1"/>
  <c r="N2016" i="2"/>
  <c r="S2016" i="2" s="1"/>
  <c r="M2011" i="2"/>
  <c r="R2011" i="2" s="1"/>
  <c r="M2006" i="2"/>
  <c r="R2006" i="2" s="1"/>
  <c r="O2024" i="2"/>
  <c r="T2024" i="2" s="1"/>
  <c r="O2008" i="2"/>
  <c r="T2008" i="2" s="1"/>
  <c r="L2219" i="2"/>
  <c r="Q2219" i="2" s="1"/>
  <c r="N2213" i="2"/>
  <c r="S2213" i="2" s="1"/>
  <c r="M2208" i="2"/>
  <c r="R2208" i="2" s="1"/>
  <c r="L2203" i="2"/>
  <c r="Q2203" i="2" s="1"/>
  <c r="N2197" i="2"/>
  <c r="S2197" i="2" s="1"/>
  <c r="M2192" i="2"/>
  <c r="R2192" i="2" s="1"/>
  <c r="L2187" i="2"/>
  <c r="Q2187" i="2" s="1"/>
  <c r="N2181" i="2"/>
  <c r="S2181" i="2" s="1"/>
  <c r="M2176" i="2"/>
  <c r="R2176" i="2" s="1"/>
  <c r="L2171" i="2"/>
  <c r="Q2171" i="2" s="1"/>
  <c r="N2165" i="2"/>
  <c r="S2165" i="2" s="1"/>
  <c r="M2160" i="2"/>
  <c r="R2160" i="2" s="1"/>
  <c r="L2155" i="2"/>
  <c r="Q2155" i="2" s="1"/>
  <c r="N2149" i="2"/>
  <c r="S2149" i="2" s="1"/>
  <c r="M2144" i="2"/>
  <c r="R2144" i="2" s="1"/>
  <c r="L2139" i="2"/>
  <c r="Q2139" i="2" s="1"/>
  <c r="N2133" i="2"/>
  <c r="S2133" i="2" s="1"/>
  <c r="M2128" i="2"/>
  <c r="R2128" i="2" s="1"/>
  <c r="L2123" i="2"/>
  <c r="Q2123" i="2" s="1"/>
  <c r="N2117" i="2"/>
  <c r="S2117" i="2" s="1"/>
  <c r="M2112" i="2"/>
  <c r="R2112" i="2" s="1"/>
  <c r="L2107" i="2"/>
  <c r="Q2107" i="2" s="1"/>
  <c r="N2101" i="2"/>
  <c r="S2101" i="2" s="1"/>
  <c r="M2096" i="2"/>
  <c r="R2096" i="2" s="1"/>
  <c r="L2091" i="2"/>
  <c r="Q2091" i="2" s="1"/>
  <c r="N2085" i="2"/>
  <c r="S2085" i="2" s="1"/>
  <c r="M2080" i="2"/>
  <c r="R2080" i="2" s="1"/>
  <c r="L2075" i="2"/>
  <c r="Q2075" i="2" s="1"/>
  <c r="N2069" i="2"/>
  <c r="S2069" i="2" s="1"/>
  <c r="M2064" i="2"/>
  <c r="R2064" i="2" s="1"/>
  <c r="L2059" i="2"/>
  <c r="Q2059" i="2" s="1"/>
  <c r="N2053" i="2"/>
  <c r="S2053" i="2" s="1"/>
  <c r="M2048" i="2"/>
  <c r="R2048" i="2" s="1"/>
  <c r="L2043" i="2"/>
  <c r="Q2043" i="2" s="1"/>
  <c r="N2037" i="2"/>
  <c r="S2037" i="2" s="1"/>
  <c r="M2032" i="2"/>
  <c r="R2032" i="2" s="1"/>
  <c r="L2027" i="2"/>
  <c r="Q2027" i="2" s="1"/>
  <c r="N2021" i="2"/>
  <c r="S2021" i="2" s="1"/>
  <c r="M2016" i="2"/>
  <c r="R2016" i="2" s="1"/>
  <c r="L2011" i="2"/>
  <c r="Q2011" i="2" s="1"/>
  <c r="L2006" i="2"/>
  <c r="Q2006" i="2" s="1"/>
  <c r="O1956" i="2"/>
  <c r="T1956" i="2" s="1"/>
  <c r="N636" i="2"/>
  <c r="S636" i="2" s="1"/>
  <c r="L817" i="2"/>
  <c r="Q817" i="2" s="1"/>
  <c r="L160" i="2"/>
  <c r="Q160" i="2" s="1"/>
  <c r="L128" i="2"/>
  <c r="Q128" i="2" s="1"/>
  <c r="O1574" i="2"/>
  <c r="T1574" i="2" s="1"/>
  <c r="N806" i="2"/>
  <c r="S806" i="2" s="1"/>
  <c r="O784" i="2"/>
  <c r="T784" i="2" s="1"/>
  <c r="L728" i="2"/>
  <c r="Q728" i="2" s="1"/>
  <c r="N638" i="2"/>
  <c r="S638" i="2" s="1"/>
  <c r="L181" i="2"/>
  <c r="Q181" i="2" s="1"/>
  <c r="O1614" i="2"/>
  <c r="T1614" i="2" s="1"/>
  <c r="M1624" i="2"/>
  <c r="R1624" i="2" s="1"/>
  <c r="O1672" i="2"/>
  <c r="T1672" i="2" s="1"/>
  <c r="L444" i="2"/>
  <c r="Q444" i="2" s="1"/>
  <c r="L230" i="2"/>
  <c r="Q230" i="2" s="1"/>
  <c r="M1688" i="2"/>
  <c r="R1688" i="2" s="1"/>
  <c r="L2004" i="2"/>
  <c r="Q2004" i="2" s="1"/>
  <c r="O1742" i="2"/>
  <c r="T1742" i="2" s="1"/>
  <c r="O1696" i="2"/>
  <c r="T1696" i="2" s="1"/>
  <c r="O1639" i="2"/>
  <c r="T1639" i="2" s="1"/>
  <c r="M1657" i="2"/>
  <c r="R1657" i="2" s="1"/>
  <c r="N1591" i="2"/>
  <c r="S1591" i="2" s="1"/>
  <c r="L1668" i="2"/>
  <c r="Q1668" i="2" s="1"/>
  <c r="O2221" i="2"/>
  <c r="T2221" i="2" s="1"/>
  <c r="O2213" i="2"/>
  <c r="T2213" i="2" s="1"/>
  <c r="O2209" i="2"/>
  <c r="T2209" i="2" s="1"/>
  <c r="O2215" i="2"/>
  <c r="T2215" i="2" s="1"/>
  <c r="O2198" i="2"/>
  <c r="T2198" i="2" s="1"/>
  <c r="O2187" i="2"/>
  <c r="T2187" i="2" s="1"/>
  <c r="O2183" i="2"/>
  <c r="T2183" i="2" s="1"/>
  <c r="O2171" i="2"/>
  <c r="T2171" i="2" s="1"/>
  <c r="O2167" i="2"/>
  <c r="T2167" i="2" s="1"/>
  <c r="O2155" i="2"/>
  <c r="T2155" i="2" s="1"/>
  <c r="O2151" i="2"/>
  <c r="T2151" i="2" s="1"/>
  <c r="O2139" i="2"/>
  <c r="T2139" i="2" s="1"/>
  <c r="O2135" i="2"/>
  <c r="T2135" i="2" s="1"/>
  <c r="O2123" i="2"/>
  <c r="T2123" i="2" s="1"/>
  <c r="O2119" i="2"/>
  <c r="T2119" i="2" s="1"/>
  <c r="O2107" i="2"/>
  <c r="T2107" i="2" s="1"/>
  <c r="O2103" i="2"/>
  <c r="T2103" i="2" s="1"/>
  <c r="O2091" i="2"/>
  <c r="T2091" i="2" s="1"/>
  <c r="O2087" i="2"/>
  <c r="T2087" i="2" s="1"/>
  <c r="O2075" i="2"/>
  <c r="T2075" i="2" s="1"/>
  <c r="O2071" i="2"/>
  <c r="T2071" i="2" s="1"/>
  <c r="O2059" i="2"/>
  <c r="T2059" i="2" s="1"/>
  <c r="O2055" i="2"/>
  <c r="T2055" i="2" s="1"/>
  <c r="O2043" i="2"/>
  <c r="T2043" i="2" s="1"/>
  <c r="O2039" i="2"/>
  <c r="T2039" i="2" s="1"/>
  <c r="M2221" i="2"/>
  <c r="R2221" i="2" s="1"/>
  <c r="N2210" i="2"/>
  <c r="S2210" i="2" s="1"/>
  <c r="M2205" i="2"/>
  <c r="R2205" i="2" s="1"/>
  <c r="N2194" i="2"/>
  <c r="S2194" i="2" s="1"/>
  <c r="M2189" i="2"/>
  <c r="R2189" i="2" s="1"/>
  <c r="N2178" i="2"/>
  <c r="S2178" i="2" s="1"/>
  <c r="M2173" i="2"/>
  <c r="R2173" i="2" s="1"/>
  <c r="N2162" i="2"/>
  <c r="S2162" i="2" s="1"/>
  <c r="M2157" i="2"/>
  <c r="R2157" i="2" s="1"/>
  <c r="N2146" i="2"/>
  <c r="S2146" i="2" s="1"/>
  <c r="M2141" i="2"/>
  <c r="R2141" i="2" s="1"/>
  <c r="N2130" i="2"/>
  <c r="S2130" i="2" s="1"/>
  <c r="M2125" i="2"/>
  <c r="R2125" i="2" s="1"/>
  <c r="N2114" i="2"/>
  <c r="S2114" i="2" s="1"/>
  <c r="M2109" i="2"/>
  <c r="R2109" i="2" s="1"/>
  <c r="N2098" i="2"/>
  <c r="S2098" i="2" s="1"/>
  <c r="M2093" i="2"/>
  <c r="R2093" i="2" s="1"/>
  <c r="N2082" i="2"/>
  <c r="S2082" i="2" s="1"/>
  <c r="M2077" i="2"/>
  <c r="R2077" i="2" s="1"/>
  <c r="N2066" i="2"/>
  <c r="S2066" i="2" s="1"/>
  <c r="M2061" i="2"/>
  <c r="R2061" i="2" s="1"/>
  <c r="N2050" i="2"/>
  <c r="S2050" i="2" s="1"/>
  <c r="M2045" i="2"/>
  <c r="R2045" i="2" s="1"/>
  <c r="N2034" i="2"/>
  <c r="S2034" i="2" s="1"/>
  <c r="M2029" i="2"/>
  <c r="R2029" i="2" s="1"/>
  <c r="N2018" i="2"/>
  <c r="S2018" i="2" s="1"/>
  <c r="M2013" i="2"/>
  <c r="R2013" i="2" s="1"/>
  <c r="O2018" i="2"/>
  <c r="T2018" i="2" s="1"/>
  <c r="M2218" i="2"/>
  <c r="R2218" i="2" s="1"/>
  <c r="L2213" i="2"/>
  <c r="Q2213" i="2" s="1"/>
  <c r="M2202" i="2"/>
  <c r="R2202" i="2" s="1"/>
  <c r="L2197" i="2"/>
  <c r="Q2197" i="2" s="1"/>
  <c r="M2186" i="2"/>
  <c r="R2186" i="2" s="1"/>
  <c r="L2181" i="2"/>
  <c r="Q2181" i="2" s="1"/>
  <c r="M2170" i="2"/>
  <c r="R2170" i="2" s="1"/>
  <c r="L2165" i="2"/>
  <c r="Q2165" i="2" s="1"/>
  <c r="M2154" i="2"/>
  <c r="R2154" i="2" s="1"/>
  <c r="L2149" i="2"/>
  <c r="Q2149" i="2" s="1"/>
  <c r="M2138" i="2"/>
  <c r="R2138" i="2" s="1"/>
  <c r="L2133" i="2"/>
  <c r="Q2133" i="2" s="1"/>
  <c r="M2122" i="2"/>
  <c r="R2122" i="2" s="1"/>
  <c r="L2117" i="2"/>
  <c r="Q2117" i="2" s="1"/>
  <c r="M2106" i="2"/>
  <c r="R2106" i="2" s="1"/>
  <c r="L2101" i="2"/>
  <c r="Q2101" i="2" s="1"/>
  <c r="M2090" i="2"/>
  <c r="R2090" i="2" s="1"/>
  <c r="L2085" i="2"/>
  <c r="Q2085" i="2" s="1"/>
  <c r="M2074" i="2"/>
  <c r="R2074" i="2" s="1"/>
  <c r="L2069" i="2"/>
  <c r="Q2069" i="2" s="1"/>
  <c r="M2058" i="2"/>
  <c r="R2058" i="2" s="1"/>
  <c r="L2053" i="2"/>
  <c r="Q2053" i="2" s="1"/>
  <c r="M2042" i="2"/>
  <c r="R2042" i="2" s="1"/>
  <c r="L2037" i="2"/>
  <c r="Q2037" i="2" s="1"/>
  <c r="M2026" i="2"/>
  <c r="R2026" i="2" s="1"/>
  <c r="L2021" i="2"/>
  <c r="Q2021" i="2" s="1"/>
  <c r="M2010" i="2"/>
  <c r="R2010" i="2" s="1"/>
  <c r="O2017" i="2"/>
  <c r="T2017" i="2" s="1"/>
  <c r="M2223" i="2"/>
  <c r="R2223" i="2" s="1"/>
  <c r="L2218" i="2"/>
  <c r="Q2218" i="2" s="1"/>
  <c r="N2212" i="2"/>
  <c r="S2212" i="2" s="1"/>
  <c r="M2207" i="2"/>
  <c r="R2207" i="2" s="1"/>
  <c r="L2202" i="2"/>
  <c r="Q2202" i="2" s="1"/>
  <c r="N2196" i="2"/>
  <c r="S2196" i="2" s="1"/>
  <c r="M2191" i="2"/>
  <c r="R2191" i="2" s="1"/>
  <c r="L2186" i="2"/>
  <c r="Q2186" i="2" s="1"/>
  <c r="N2180" i="2"/>
  <c r="S2180" i="2" s="1"/>
  <c r="M2175" i="2"/>
  <c r="R2175" i="2" s="1"/>
  <c r="L2170" i="2"/>
  <c r="Q2170" i="2" s="1"/>
  <c r="N2164" i="2"/>
  <c r="S2164" i="2" s="1"/>
  <c r="M2159" i="2"/>
  <c r="R2159" i="2" s="1"/>
  <c r="L2154" i="2"/>
  <c r="Q2154" i="2" s="1"/>
  <c r="N2148" i="2"/>
  <c r="S2148" i="2" s="1"/>
  <c r="M2143" i="2"/>
  <c r="R2143" i="2" s="1"/>
  <c r="L2138" i="2"/>
  <c r="Q2138" i="2" s="1"/>
  <c r="N2132" i="2"/>
  <c r="S2132" i="2" s="1"/>
  <c r="M2127" i="2"/>
  <c r="R2127" i="2" s="1"/>
  <c r="L2122" i="2"/>
  <c r="Q2122" i="2" s="1"/>
  <c r="N2116" i="2"/>
  <c r="S2116" i="2" s="1"/>
  <c r="M2111" i="2"/>
  <c r="R2111" i="2" s="1"/>
  <c r="L2106" i="2"/>
  <c r="Q2106" i="2" s="1"/>
  <c r="N2100" i="2"/>
  <c r="S2100" i="2" s="1"/>
  <c r="M2095" i="2"/>
  <c r="R2095" i="2" s="1"/>
  <c r="L2090" i="2"/>
  <c r="Q2090" i="2" s="1"/>
  <c r="N2084" i="2"/>
  <c r="S2084" i="2" s="1"/>
  <c r="M2079" i="2"/>
  <c r="R2079" i="2" s="1"/>
  <c r="L2074" i="2"/>
  <c r="Q2074" i="2" s="1"/>
  <c r="N2068" i="2"/>
  <c r="S2068" i="2" s="1"/>
  <c r="M2063" i="2"/>
  <c r="R2063" i="2" s="1"/>
  <c r="L2058" i="2"/>
  <c r="Q2058" i="2" s="1"/>
  <c r="N2052" i="2"/>
  <c r="S2052" i="2" s="1"/>
  <c r="M2047" i="2"/>
  <c r="R2047" i="2" s="1"/>
  <c r="L2042" i="2"/>
  <c r="Q2042" i="2" s="1"/>
  <c r="N2036" i="2"/>
  <c r="S2036" i="2" s="1"/>
  <c r="M2031" i="2"/>
  <c r="R2031" i="2" s="1"/>
  <c r="L2026" i="2"/>
  <c r="Q2026" i="2" s="1"/>
  <c r="N2020" i="2"/>
  <c r="S2020" i="2" s="1"/>
  <c r="M2015" i="2"/>
  <c r="R2015" i="2" s="1"/>
  <c r="L2010" i="2"/>
  <c r="Q2010" i="2" s="1"/>
  <c r="M2005" i="2"/>
  <c r="R2005" i="2" s="1"/>
  <c r="O2020" i="2"/>
  <c r="T2020" i="2" s="1"/>
  <c r="L2223" i="2"/>
  <c r="Q2223" i="2" s="1"/>
  <c r="N2217" i="2"/>
  <c r="S2217" i="2" s="1"/>
  <c r="M2212" i="2"/>
  <c r="R2212" i="2" s="1"/>
  <c r="L2207" i="2"/>
  <c r="Q2207" i="2" s="1"/>
  <c r="N2201" i="2"/>
  <c r="S2201" i="2" s="1"/>
  <c r="M2196" i="2"/>
  <c r="R2196" i="2" s="1"/>
  <c r="L2191" i="2"/>
  <c r="Q2191" i="2" s="1"/>
  <c r="N2185" i="2"/>
  <c r="S2185" i="2" s="1"/>
  <c r="M2180" i="2"/>
  <c r="R2180" i="2" s="1"/>
  <c r="L2175" i="2"/>
  <c r="Q2175" i="2" s="1"/>
  <c r="N2169" i="2"/>
  <c r="S2169" i="2" s="1"/>
  <c r="M2164" i="2"/>
  <c r="R2164" i="2" s="1"/>
  <c r="L2159" i="2"/>
  <c r="Q2159" i="2" s="1"/>
  <c r="N2153" i="2"/>
  <c r="S2153" i="2" s="1"/>
  <c r="M2148" i="2"/>
  <c r="R2148" i="2" s="1"/>
  <c r="L2143" i="2"/>
  <c r="Q2143" i="2" s="1"/>
  <c r="N2137" i="2"/>
  <c r="S2137" i="2" s="1"/>
  <c r="M2132" i="2"/>
  <c r="R2132" i="2" s="1"/>
  <c r="L2127" i="2"/>
  <c r="Q2127" i="2" s="1"/>
  <c r="N2121" i="2"/>
  <c r="S2121" i="2" s="1"/>
  <c r="M2116" i="2"/>
  <c r="R2116" i="2" s="1"/>
  <c r="L2111" i="2"/>
  <c r="Q2111" i="2" s="1"/>
  <c r="N2105" i="2"/>
  <c r="S2105" i="2" s="1"/>
  <c r="M2100" i="2"/>
  <c r="R2100" i="2" s="1"/>
  <c r="L2095" i="2"/>
  <c r="Q2095" i="2" s="1"/>
  <c r="N2089" i="2"/>
  <c r="S2089" i="2" s="1"/>
  <c r="M2084" i="2"/>
  <c r="R2084" i="2" s="1"/>
  <c r="L2079" i="2"/>
  <c r="Q2079" i="2" s="1"/>
  <c r="N2073" i="2"/>
  <c r="S2073" i="2" s="1"/>
  <c r="M2068" i="2"/>
  <c r="R2068" i="2" s="1"/>
  <c r="L2063" i="2"/>
  <c r="Q2063" i="2" s="1"/>
  <c r="N2057" i="2"/>
  <c r="S2057" i="2" s="1"/>
  <c r="M2052" i="2"/>
  <c r="R2052" i="2" s="1"/>
  <c r="L2047" i="2"/>
  <c r="Q2047" i="2" s="1"/>
  <c r="N2041" i="2"/>
  <c r="S2041" i="2" s="1"/>
  <c r="M2036" i="2"/>
  <c r="R2036" i="2" s="1"/>
  <c r="L2031" i="2"/>
  <c r="Q2031" i="2" s="1"/>
  <c r="N2025" i="2"/>
  <c r="S2025" i="2" s="1"/>
  <c r="M2020" i="2"/>
  <c r="R2020" i="2" s="1"/>
  <c r="L2015" i="2"/>
  <c r="Q2015" i="2" s="1"/>
  <c r="N2009" i="2"/>
  <c r="S2009" i="2" s="1"/>
  <c r="L2005" i="2"/>
  <c r="Q2005" i="2" s="1"/>
  <c r="N572" i="2"/>
  <c r="S572" i="2" s="1"/>
  <c r="M240" i="2"/>
  <c r="R240" i="2" s="1"/>
  <c r="M722" i="2"/>
  <c r="R722" i="2" s="1"/>
  <c r="O720" i="2"/>
  <c r="T720" i="2" s="1"/>
  <c r="N670" i="2"/>
  <c r="S670" i="2" s="1"/>
  <c r="L350" i="2"/>
  <c r="Q350" i="2" s="1"/>
  <c r="L1664" i="2"/>
  <c r="L1567" i="2"/>
  <c r="Q1567" i="2" s="1"/>
  <c r="L1958" i="2"/>
  <c r="Q1958" i="2" s="1"/>
  <c r="L1718" i="2"/>
  <c r="Q1718" i="2" s="1"/>
  <c r="N810" i="2"/>
  <c r="S810" i="2" s="1"/>
  <c r="N1653" i="2"/>
  <c r="S1653" i="2" s="1"/>
  <c r="N1646" i="2"/>
  <c r="S1646" i="2" s="1"/>
  <c r="N1590" i="2"/>
  <c r="S1590" i="2" s="1"/>
  <c r="M1692" i="2"/>
  <c r="R1692" i="2" s="1"/>
  <c r="M1590" i="2"/>
  <c r="R1590" i="2" s="1"/>
  <c r="L641" i="2"/>
  <c r="Q641" i="2" s="1"/>
  <c r="L562" i="2"/>
  <c r="Q562" i="2" s="1"/>
  <c r="M321" i="2"/>
  <c r="R321" i="2" s="1"/>
  <c r="N1580" i="2"/>
  <c r="S1580" i="2" s="1"/>
  <c r="M1686" i="2"/>
  <c r="R1686" i="2" s="1"/>
  <c r="M1614" i="2"/>
  <c r="R1614" i="2" s="1"/>
  <c r="N1614" i="2"/>
  <c r="S1614" i="2" s="1"/>
  <c r="N1599" i="2"/>
  <c r="S1599" i="2" s="1"/>
  <c r="M1680" i="2"/>
  <c r="R1680" i="2" s="1"/>
  <c r="N1648" i="2"/>
  <c r="S1648" i="2" s="1"/>
  <c r="O1676" i="2"/>
  <c r="T1676" i="2" s="1"/>
  <c r="N1678" i="2"/>
  <c r="S1678" i="2" s="1"/>
  <c r="L438" i="2"/>
  <c r="Q438" i="2" s="1"/>
  <c r="L380" i="2"/>
  <c r="Q380" i="2" s="1"/>
  <c r="L244" i="2"/>
  <c r="Q244" i="2" s="1"/>
  <c r="L229" i="2"/>
  <c r="Q229" i="2" s="1"/>
  <c r="L1690" i="2"/>
  <c r="Q1690" i="2" s="1"/>
  <c r="N1885" i="2"/>
  <c r="S1885" i="2" s="1"/>
  <c r="M1971" i="2"/>
  <c r="R1971" i="2" s="1"/>
  <c r="N1986" i="2"/>
  <c r="S1986" i="2" s="1"/>
  <c r="L1960" i="2"/>
  <c r="Q1960" i="2" s="1"/>
  <c r="N2001" i="2"/>
  <c r="S2001" i="2" s="1"/>
  <c r="N1844" i="2"/>
  <c r="S1844" i="2" s="1"/>
  <c r="O1913" i="2"/>
  <c r="T1913" i="2" s="1"/>
  <c r="O1922" i="2"/>
  <c r="T1922" i="2" s="1"/>
  <c r="O1701" i="2"/>
  <c r="T1701" i="2" s="1"/>
  <c r="N1929" i="2"/>
  <c r="S1929" i="2" s="1"/>
  <c r="O1889" i="2"/>
  <c r="T1889" i="2" s="1"/>
  <c r="O1867" i="2"/>
  <c r="T1867" i="2" s="1"/>
  <c r="L1722" i="2"/>
  <c r="Q1722" i="2" s="1"/>
  <c r="M1714" i="2"/>
  <c r="R1714" i="2" s="1"/>
  <c r="L1661" i="2"/>
  <c r="Q1661" i="2" s="1"/>
  <c r="M834" i="2"/>
  <c r="R834" i="2" s="1"/>
  <c r="L829" i="2"/>
  <c r="Q829" i="2" s="1"/>
  <c r="O781" i="2"/>
  <c r="T781" i="2" s="1"/>
  <c r="M1620" i="2"/>
  <c r="R1620" i="2" s="1"/>
  <c r="N1600" i="2"/>
  <c r="S1600" i="2" s="1"/>
  <c r="N768" i="2"/>
  <c r="S768" i="2" s="1"/>
  <c r="L757" i="2"/>
  <c r="Q757" i="2" s="1"/>
  <c r="O715" i="2"/>
  <c r="T715" i="2" s="1"/>
  <c r="L655" i="2"/>
  <c r="Q655" i="2" s="1"/>
  <c r="O639" i="2"/>
  <c r="T639" i="2" s="1"/>
  <c r="O628" i="2"/>
  <c r="T628" i="2" s="1"/>
  <c r="N585" i="2"/>
  <c r="S585" i="2" s="1"/>
  <c r="O1624" i="2"/>
  <c r="T1624" i="2" s="1"/>
  <c r="L1666" i="2"/>
  <c r="Q1666" i="2" s="1"/>
  <c r="O1572" i="2"/>
  <c r="T1572" i="2" s="1"/>
  <c r="M610" i="2"/>
  <c r="R610" i="2" s="1"/>
  <c r="O425" i="2"/>
  <c r="T425" i="2" s="1"/>
  <c r="O297" i="2"/>
  <c r="T297" i="2" s="1"/>
  <c r="L200" i="2"/>
  <c r="Q200" i="2" s="1"/>
  <c r="L104" i="2"/>
  <c r="Q104" i="2" s="1"/>
  <c r="O103" i="2"/>
  <c r="T103" i="2" s="1"/>
  <c r="O51" i="2"/>
  <c r="T51" i="2" s="1"/>
  <c r="N68" i="2"/>
  <c r="S68" i="2" s="1"/>
  <c r="L1631" i="2"/>
  <c r="Q1631" i="2" s="1"/>
  <c r="L1689" i="2"/>
  <c r="Q1689" i="2" s="1"/>
  <c r="O891" i="2"/>
  <c r="T891" i="2" s="1"/>
  <c r="L848" i="2"/>
  <c r="Q848" i="2" s="1"/>
  <c r="M838" i="2"/>
  <c r="R838" i="2" s="1"/>
  <c r="L91" i="2"/>
  <c r="Q91" i="2" s="1"/>
  <c r="L96" i="2"/>
  <c r="Q96" i="2" s="1"/>
  <c r="N85" i="2"/>
  <c r="S85" i="2" s="1"/>
  <c r="L1654" i="2"/>
  <c r="Q1654" i="2" s="1"/>
  <c r="N1649" i="2"/>
  <c r="S1649" i="2" s="1"/>
  <c r="M1674" i="2"/>
  <c r="R1674" i="2" s="1"/>
  <c r="N1642" i="2"/>
  <c r="S1642" i="2" s="1"/>
  <c r="O1634" i="2"/>
  <c r="T1634" i="2" s="1"/>
  <c r="O1618" i="2"/>
  <c r="T1618" i="2" s="1"/>
  <c r="L1626" i="2"/>
  <c r="Q1626" i="2" s="1"/>
  <c r="N1640" i="2"/>
  <c r="S1640" i="2" s="1"/>
  <c r="L1570" i="2"/>
  <c r="Q1570" i="2" s="1"/>
  <c r="L1565" i="2"/>
  <c r="Q1565" i="2" s="1"/>
  <c r="N1661" i="2"/>
  <c r="S1661" i="2" s="1"/>
  <c r="M1580" i="2"/>
  <c r="R1580" i="2" s="1"/>
  <c r="M1809" i="2"/>
  <c r="R1809" i="2" s="1"/>
  <c r="L171" i="2"/>
  <c r="Q171" i="2" s="1"/>
  <c r="M1606" i="2"/>
  <c r="R1606" i="2" s="1"/>
  <c r="N1564" i="2"/>
  <c r="S1564" i="2" s="1"/>
  <c r="O812" i="2"/>
  <c r="T812" i="2" s="1"/>
  <c r="L593" i="2"/>
  <c r="Q593" i="2" s="1"/>
  <c r="L561" i="2"/>
  <c r="Q561" i="2" s="1"/>
  <c r="O581" i="2"/>
  <c r="T581" i="2" s="1"/>
  <c r="O2222" i="2"/>
  <c r="T2222" i="2" s="1"/>
  <c r="O2212" i="2"/>
  <c r="T2212" i="2" s="1"/>
  <c r="O2203" i="2"/>
  <c r="T2203" i="2" s="1"/>
  <c r="O2216" i="2"/>
  <c r="T2216" i="2" s="1"/>
  <c r="O2201" i="2"/>
  <c r="T2201" i="2" s="1"/>
  <c r="O2194" i="2"/>
  <c r="T2194" i="2" s="1"/>
  <c r="O2190" i="2"/>
  <c r="T2190" i="2" s="1"/>
  <c r="O2186" i="2"/>
  <c r="T2186" i="2" s="1"/>
  <c r="O2182" i="2"/>
  <c r="T2182" i="2" s="1"/>
  <c r="O2178" i="2"/>
  <c r="T2178" i="2" s="1"/>
  <c r="O2174" i="2"/>
  <c r="T2174" i="2" s="1"/>
  <c r="O2170" i="2"/>
  <c r="T2170" i="2" s="1"/>
  <c r="O2166" i="2"/>
  <c r="T2166" i="2" s="1"/>
  <c r="O2162" i="2"/>
  <c r="T2162" i="2" s="1"/>
  <c r="O2158" i="2"/>
  <c r="T2158" i="2" s="1"/>
  <c r="O2154" i="2"/>
  <c r="T2154" i="2" s="1"/>
  <c r="O2150" i="2"/>
  <c r="T2150" i="2" s="1"/>
  <c r="O2146" i="2"/>
  <c r="T2146" i="2" s="1"/>
  <c r="O2142" i="2"/>
  <c r="T2142" i="2" s="1"/>
  <c r="O2138" i="2"/>
  <c r="T2138" i="2" s="1"/>
  <c r="O2134" i="2"/>
  <c r="T2134" i="2" s="1"/>
  <c r="O2130" i="2"/>
  <c r="T2130" i="2" s="1"/>
  <c r="O2126" i="2"/>
  <c r="T2126" i="2" s="1"/>
  <c r="O2122" i="2"/>
  <c r="T2122" i="2" s="1"/>
  <c r="O2118" i="2"/>
  <c r="T2118" i="2" s="1"/>
  <c r="O2114" i="2"/>
  <c r="T2114" i="2" s="1"/>
  <c r="O2110" i="2"/>
  <c r="T2110" i="2" s="1"/>
  <c r="O2106" i="2"/>
  <c r="T2106" i="2" s="1"/>
  <c r="O2102" i="2"/>
  <c r="T2102" i="2" s="1"/>
  <c r="O2098" i="2"/>
  <c r="T2098" i="2" s="1"/>
  <c r="O2094" i="2"/>
  <c r="T2094" i="2" s="1"/>
  <c r="O2090" i="2"/>
  <c r="T2090" i="2" s="1"/>
  <c r="O2086" i="2"/>
  <c r="T2086" i="2" s="1"/>
  <c r="O2082" i="2"/>
  <c r="T2082" i="2" s="1"/>
  <c r="O2078" i="2"/>
  <c r="T2078" i="2" s="1"/>
  <c r="O2074" i="2"/>
  <c r="T2074" i="2" s="1"/>
  <c r="O2070" i="2"/>
  <c r="T2070" i="2" s="1"/>
  <c r="O2066" i="2"/>
  <c r="T2066" i="2" s="1"/>
  <c r="O2062" i="2"/>
  <c r="T2062" i="2" s="1"/>
  <c r="O2058" i="2"/>
  <c r="T2058" i="2" s="1"/>
  <c r="O2054" i="2"/>
  <c r="T2054" i="2" s="1"/>
  <c r="O2050" i="2"/>
  <c r="T2050" i="2" s="1"/>
  <c r="O2046" i="2"/>
  <c r="T2046" i="2" s="1"/>
  <c r="O2042" i="2"/>
  <c r="T2042" i="2" s="1"/>
  <c r="O2038" i="2"/>
  <c r="T2038" i="2" s="1"/>
  <c r="O2034" i="2"/>
  <c r="T2034" i="2" s="1"/>
  <c r="O2027" i="2"/>
  <c r="T2027" i="2" s="1"/>
  <c r="O2011" i="2"/>
  <c r="T2011" i="2" s="1"/>
  <c r="N2214" i="2"/>
  <c r="S2214" i="2" s="1"/>
  <c r="M2209" i="2"/>
  <c r="R2209" i="2" s="1"/>
  <c r="N2198" i="2"/>
  <c r="S2198" i="2" s="1"/>
  <c r="M2193" i="2"/>
  <c r="R2193" i="2" s="1"/>
  <c r="N2182" i="2"/>
  <c r="S2182" i="2" s="1"/>
  <c r="M2177" i="2"/>
  <c r="R2177" i="2" s="1"/>
  <c r="N2166" i="2"/>
  <c r="S2166" i="2" s="1"/>
  <c r="M2161" i="2"/>
  <c r="R2161" i="2" s="1"/>
  <c r="N2150" i="2"/>
  <c r="S2150" i="2" s="1"/>
  <c r="M2145" i="2"/>
  <c r="R2145" i="2" s="1"/>
  <c r="N2134" i="2"/>
  <c r="S2134" i="2" s="1"/>
  <c r="M2129" i="2"/>
  <c r="R2129" i="2" s="1"/>
  <c r="N2118" i="2"/>
  <c r="S2118" i="2" s="1"/>
  <c r="M2113" i="2"/>
  <c r="R2113" i="2" s="1"/>
  <c r="N2102" i="2"/>
  <c r="S2102" i="2" s="1"/>
  <c r="M2097" i="2"/>
  <c r="R2097" i="2" s="1"/>
  <c r="N2086" i="2"/>
  <c r="S2086" i="2" s="1"/>
  <c r="M2081" i="2"/>
  <c r="R2081" i="2" s="1"/>
  <c r="N2070" i="2"/>
  <c r="S2070" i="2" s="1"/>
  <c r="M2065" i="2"/>
  <c r="R2065" i="2" s="1"/>
  <c r="N2054" i="2"/>
  <c r="S2054" i="2" s="1"/>
  <c r="M2049" i="2"/>
  <c r="R2049" i="2" s="1"/>
  <c r="N2038" i="2"/>
  <c r="S2038" i="2" s="1"/>
  <c r="M2033" i="2"/>
  <c r="R2033" i="2" s="1"/>
  <c r="N2022" i="2"/>
  <c r="S2022" i="2" s="1"/>
  <c r="M2017" i="2"/>
  <c r="R2017" i="2" s="1"/>
  <c r="O2030" i="2"/>
  <c r="T2030" i="2" s="1"/>
  <c r="O2014" i="2"/>
  <c r="T2014" i="2" s="1"/>
  <c r="M2222" i="2"/>
  <c r="R2222" i="2" s="1"/>
  <c r="L2217" i="2"/>
  <c r="Q2217" i="2" s="1"/>
  <c r="M2206" i="2"/>
  <c r="R2206" i="2" s="1"/>
  <c r="L2201" i="2"/>
  <c r="Q2201" i="2" s="1"/>
  <c r="M2190" i="2"/>
  <c r="R2190" i="2" s="1"/>
  <c r="L2185" i="2"/>
  <c r="Q2185" i="2" s="1"/>
  <c r="M2174" i="2"/>
  <c r="R2174" i="2" s="1"/>
  <c r="L2169" i="2"/>
  <c r="Q2169" i="2" s="1"/>
  <c r="M2158" i="2"/>
  <c r="R2158" i="2" s="1"/>
  <c r="L2153" i="2"/>
  <c r="Q2153" i="2" s="1"/>
  <c r="M2142" i="2"/>
  <c r="R2142" i="2" s="1"/>
  <c r="L2137" i="2"/>
  <c r="Q2137" i="2" s="1"/>
  <c r="M2126" i="2"/>
  <c r="R2126" i="2" s="1"/>
  <c r="L2121" i="2"/>
  <c r="Q2121" i="2" s="1"/>
  <c r="M2110" i="2"/>
  <c r="R2110" i="2" s="1"/>
  <c r="L2105" i="2"/>
  <c r="Q2105" i="2" s="1"/>
  <c r="M2094" i="2"/>
  <c r="R2094" i="2" s="1"/>
  <c r="L2089" i="2"/>
  <c r="Q2089" i="2" s="1"/>
  <c r="M2078" i="2"/>
  <c r="R2078" i="2" s="1"/>
  <c r="L2073" i="2"/>
  <c r="Q2073" i="2" s="1"/>
  <c r="M2062" i="2"/>
  <c r="R2062" i="2" s="1"/>
  <c r="L2057" i="2"/>
  <c r="Q2057" i="2" s="1"/>
  <c r="M2046" i="2"/>
  <c r="R2046" i="2" s="1"/>
  <c r="L2041" i="2"/>
  <c r="Q2041" i="2" s="1"/>
  <c r="M2030" i="2"/>
  <c r="R2030" i="2" s="1"/>
  <c r="L2025" i="2"/>
  <c r="Q2025" i="2" s="1"/>
  <c r="M2014" i="2"/>
  <c r="R2014" i="2" s="1"/>
  <c r="L2009" i="2"/>
  <c r="Q2009" i="2" s="1"/>
  <c r="O2029" i="2"/>
  <c r="T2029" i="2" s="1"/>
  <c r="O2013" i="2"/>
  <c r="T2013" i="2" s="1"/>
  <c r="L2222" i="2"/>
  <c r="Q2222" i="2" s="1"/>
  <c r="N2216" i="2"/>
  <c r="S2216" i="2" s="1"/>
  <c r="M2211" i="2"/>
  <c r="R2211" i="2" s="1"/>
  <c r="L2206" i="2"/>
  <c r="Q2206" i="2" s="1"/>
  <c r="N2200" i="2"/>
  <c r="S2200" i="2" s="1"/>
  <c r="M2195" i="2"/>
  <c r="R2195" i="2" s="1"/>
  <c r="L2190" i="2"/>
  <c r="Q2190" i="2" s="1"/>
  <c r="N2184" i="2"/>
  <c r="S2184" i="2" s="1"/>
  <c r="M2179" i="2"/>
  <c r="R2179" i="2" s="1"/>
  <c r="L2174" i="2"/>
  <c r="Q2174" i="2" s="1"/>
  <c r="N2168" i="2"/>
  <c r="S2168" i="2" s="1"/>
  <c r="M2163" i="2"/>
  <c r="R2163" i="2" s="1"/>
  <c r="L2158" i="2"/>
  <c r="Q2158" i="2" s="1"/>
  <c r="N2152" i="2"/>
  <c r="S2152" i="2" s="1"/>
  <c r="M2147" i="2"/>
  <c r="R2147" i="2" s="1"/>
  <c r="L2142" i="2"/>
  <c r="Q2142" i="2" s="1"/>
  <c r="N2136" i="2"/>
  <c r="S2136" i="2" s="1"/>
  <c r="M2131" i="2"/>
  <c r="R2131" i="2" s="1"/>
  <c r="L2126" i="2"/>
  <c r="Q2126" i="2" s="1"/>
  <c r="N2120" i="2"/>
  <c r="S2120" i="2" s="1"/>
  <c r="M2115" i="2"/>
  <c r="R2115" i="2" s="1"/>
  <c r="L2110" i="2"/>
  <c r="Q2110" i="2" s="1"/>
  <c r="N2104" i="2"/>
  <c r="S2104" i="2" s="1"/>
  <c r="M2099" i="2"/>
  <c r="R2099" i="2" s="1"/>
  <c r="L2094" i="2"/>
  <c r="Q2094" i="2" s="1"/>
  <c r="N2088" i="2"/>
  <c r="S2088" i="2" s="1"/>
  <c r="M2083" i="2"/>
  <c r="R2083" i="2" s="1"/>
  <c r="L2078" i="2"/>
  <c r="Q2078" i="2" s="1"/>
  <c r="N2072" i="2"/>
  <c r="S2072" i="2" s="1"/>
  <c r="M2067" i="2"/>
  <c r="R2067" i="2" s="1"/>
  <c r="L2062" i="2"/>
  <c r="Q2062" i="2" s="1"/>
  <c r="N2056" i="2"/>
  <c r="S2056" i="2" s="1"/>
  <c r="M2051" i="2"/>
  <c r="R2051" i="2" s="1"/>
  <c r="L2046" i="2"/>
  <c r="Q2046" i="2" s="1"/>
  <c r="N2040" i="2"/>
  <c r="S2040" i="2" s="1"/>
  <c r="M2035" i="2"/>
  <c r="R2035" i="2" s="1"/>
  <c r="L2030" i="2"/>
  <c r="Q2030" i="2" s="1"/>
  <c r="N2024" i="2"/>
  <c r="S2024" i="2" s="1"/>
  <c r="M2019" i="2"/>
  <c r="R2019" i="2" s="1"/>
  <c r="L2014" i="2"/>
  <c r="Q2014" i="2" s="1"/>
  <c r="N2008" i="2"/>
  <c r="S2008" i="2" s="1"/>
  <c r="O2016" i="2"/>
  <c r="T2016" i="2" s="1"/>
  <c r="N2221" i="2"/>
  <c r="S2221" i="2" s="1"/>
  <c r="M2216" i="2"/>
  <c r="R2216" i="2" s="1"/>
  <c r="L2211" i="2"/>
  <c r="Q2211" i="2" s="1"/>
  <c r="N2205" i="2"/>
  <c r="S2205" i="2" s="1"/>
  <c r="M2200" i="2"/>
  <c r="R2200" i="2" s="1"/>
  <c r="L2195" i="2"/>
  <c r="Q2195" i="2" s="1"/>
  <c r="N2189" i="2"/>
  <c r="S2189" i="2" s="1"/>
  <c r="M2184" i="2"/>
  <c r="R2184" i="2" s="1"/>
  <c r="L2179" i="2"/>
  <c r="Q2179" i="2" s="1"/>
  <c r="N2173" i="2"/>
  <c r="S2173" i="2" s="1"/>
  <c r="M2168" i="2"/>
  <c r="R2168" i="2" s="1"/>
  <c r="L2163" i="2"/>
  <c r="Q2163" i="2" s="1"/>
  <c r="N2157" i="2"/>
  <c r="S2157" i="2" s="1"/>
  <c r="M2152" i="2"/>
  <c r="R2152" i="2" s="1"/>
  <c r="L2147" i="2"/>
  <c r="Q2147" i="2" s="1"/>
  <c r="N2141" i="2"/>
  <c r="S2141" i="2" s="1"/>
  <c r="M2136" i="2"/>
  <c r="R2136" i="2" s="1"/>
  <c r="L2131" i="2"/>
  <c r="Q2131" i="2" s="1"/>
  <c r="N2125" i="2"/>
  <c r="S2125" i="2" s="1"/>
  <c r="M2120" i="2"/>
  <c r="R2120" i="2" s="1"/>
  <c r="L2115" i="2"/>
  <c r="Q2115" i="2" s="1"/>
  <c r="N2109" i="2"/>
  <c r="S2109" i="2" s="1"/>
  <c r="M2104" i="2"/>
  <c r="R2104" i="2" s="1"/>
  <c r="L2099" i="2"/>
  <c r="Q2099" i="2" s="1"/>
  <c r="N2093" i="2"/>
  <c r="S2093" i="2" s="1"/>
  <c r="M2088" i="2"/>
  <c r="R2088" i="2" s="1"/>
  <c r="L2083" i="2"/>
  <c r="Q2083" i="2" s="1"/>
  <c r="N2077" i="2"/>
  <c r="S2077" i="2" s="1"/>
  <c r="M2072" i="2"/>
  <c r="R2072" i="2" s="1"/>
  <c r="L2067" i="2"/>
  <c r="Q2067" i="2" s="1"/>
  <c r="N2061" i="2"/>
  <c r="S2061" i="2" s="1"/>
  <c r="M2056" i="2"/>
  <c r="R2056" i="2" s="1"/>
  <c r="L2051" i="2"/>
  <c r="Q2051" i="2" s="1"/>
  <c r="N2045" i="2"/>
  <c r="S2045" i="2" s="1"/>
  <c r="M2040" i="2"/>
  <c r="R2040" i="2" s="1"/>
  <c r="L2035" i="2"/>
  <c r="Q2035" i="2" s="1"/>
  <c r="N2029" i="2"/>
  <c r="S2029" i="2" s="1"/>
  <c r="M2024" i="2"/>
  <c r="R2024" i="2" s="1"/>
  <c r="L2019" i="2"/>
  <c r="Q2019" i="2" s="1"/>
  <c r="N2013" i="2"/>
  <c r="S2013" i="2" s="1"/>
  <c r="M2008" i="2"/>
  <c r="R2008" i="2" s="1"/>
  <c r="L853" i="2"/>
  <c r="Q853" i="2" s="1"/>
  <c r="N778" i="2"/>
  <c r="S778" i="2" s="1"/>
  <c r="M664" i="2"/>
  <c r="R664" i="2" s="1"/>
  <c r="M600" i="2"/>
  <c r="R600" i="2" s="1"/>
  <c r="L414" i="2"/>
  <c r="Q414" i="2" s="1"/>
  <c r="L286" i="2"/>
  <c r="Q286" i="2" s="1"/>
  <c r="N192" i="2"/>
  <c r="S192" i="2" s="1"/>
  <c r="L213" i="2"/>
  <c r="Q213" i="2" s="1"/>
  <c r="M1564" i="2"/>
  <c r="R1564" i="2" s="1"/>
  <c r="L1648" i="2"/>
  <c r="Q1648" i="2" s="1"/>
  <c r="O1678" i="2"/>
  <c r="T1678" i="2" s="1"/>
  <c r="L1710" i="2"/>
  <c r="Q1710" i="2" s="1"/>
  <c r="M1754" i="2"/>
  <c r="R1754" i="2" s="1"/>
  <c r="L1658" i="2"/>
  <c r="Q1658" i="2" s="1"/>
  <c r="M868" i="2"/>
  <c r="R868" i="2" s="1"/>
  <c r="N836" i="2"/>
  <c r="S836" i="2" s="1"/>
  <c r="L1652" i="2"/>
  <c r="Q1652" i="2" s="1"/>
  <c r="O1621" i="2"/>
  <c r="T1621" i="2" s="1"/>
  <c r="M1581" i="2"/>
  <c r="R1581" i="2" s="1"/>
  <c r="N603" i="2"/>
  <c r="S603" i="2" s="1"/>
  <c r="N1681" i="2"/>
  <c r="S1681" i="2" s="1"/>
  <c r="L1617" i="2"/>
  <c r="Q1617" i="2" s="1"/>
  <c r="M556" i="2"/>
  <c r="R556" i="2" s="1"/>
  <c r="M257" i="2"/>
  <c r="R257" i="2" s="1"/>
  <c r="M153" i="2"/>
  <c r="R153" i="2" s="1"/>
  <c r="M1613" i="2"/>
  <c r="R1613" i="2" s="1"/>
  <c r="L924" i="2"/>
  <c r="Q924" i="2" s="1"/>
  <c r="N1589" i="2"/>
  <c r="S1589" i="2" s="1"/>
  <c r="M320" i="2"/>
  <c r="R320" i="2" s="1"/>
  <c r="N1644" i="2"/>
  <c r="S1644" i="2" s="1"/>
  <c r="L372" i="2"/>
  <c r="Q372" i="2" s="1"/>
  <c r="L224" i="2"/>
  <c r="Q224" i="2" s="1"/>
  <c r="M1644" i="2"/>
  <c r="R1644" i="2" s="1"/>
  <c r="L1589" i="2"/>
  <c r="Q1589" i="2" s="1"/>
  <c r="N1816" i="2"/>
  <c r="S1816" i="2" s="1"/>
  <c r="N1873" i="2"/>
  <c r="S1873" i="2" s="1"/>
  <c r="O1987" i="2"/>
  <c r="T1987" i="2" s="1"/>
  <c r="L1991" i="2"/>
  <c r="Q1991" i="2" s="1"/>
  <c r="N1999" i="2"/>
  <c r="S1999" i="2" s="1"/>
  <c r="N1991" i="2"/>
  <c r="S1991" i="2" s="1"/>
  <c r="N1920" i="2"/>
  <c r="S1920" i="2" s="1"/>
  <c r="M1843" i="2"/>
  <c r="R1843" i="2" s="1"/>
  <c r="N1838" i="2"/>
  <c r="S1838" i="2" s="1"/>
  <c r="N1822" i="2"/>
  <c r="S1822" i="2" s="1"/>
  <c r="O1750" i="2"/>
  <c r="T1750" i="2" s="1"/>
  <c r="M1726" i="2"/>
  <c r="R1726" i="2" s="1"/>
  <c r="O1848" i="2"/>
  <c r="T1848" i="2" s="1"/>
  <c r="N1926" i="2"/>
  <c r="S1926" i="2" s="1"/>
  <c r="L1916" i="2"/>
  <c r="Q1916" i="2" s="1"/>
  <c r="N1910" i="2"/>
  <c r="S1910" i="2" s="1"/>
  <c r="M1905" i="2"/>
  <c r="R1905" i="2" s="1"/>
  <c r="L1900" i="2"/>
  <c r="Q1900" i="2" s="1"/>
  <c r="N1744" i="2"/>
  <c r="S1744" i="2" s="1"/>
  <c r="N1897" i="2"/>
  <c r="S1897" i="2" s="1"/>
  <c r="L1869" i="2"/>
  <c r="Q1869" i="2" s="1"/>
  <c r="N1665" i="2"/>
  <c r="S1665" i="2" s="1"/>
  <c r="L1688" i="2"/>
  <c r="Q1688" i="2" s="1"/>
  <c r="N118" i="2"/>
  <c r="S118" i="2" s="1"/>
  <c r="L1625" i="2"/>
  <c r="Q1625" i="2" s="1"/>
  <c r="O1599" i="2"/>
  <c r="T1599" i="2" s="1"/>
  <c r="L524" i="2"/>
  <c r="Q524" i="2" s="1"/>
  <c r="L481" i="2"/>
  <c r="Q481" i="2" s="1"/>
  <c r="O455" i="2"/>
  <c r="T455" i="2" s="1"/>
  <c r="M444" i="2"/>
  <c r="R444" i="2" s="1"/>
  <c r="L423" i="2"/>
  <c r="Q423" i="2" s="1"/>
  <c r="L407" i="2"/>
  <c r="Q407" i="2" s="1"/>
  <c r="L396" i="2"/>
  <c r="Q396" i="2" s="1"/>
  <c r="M380" i="2"/>
  <c r="R380" i="2" s="1"/>
  <c r="O375" i="2"/>
  <c r="T375" i="2" s="1"/>
  <c r="M353" i="2"/>
  <c r="R353" i="2" s="1"/>
  <c r="M332" i="2"/>
  <c r="R332" i="2" s="1"/>
  <c r="M300" i="2"/>
  <c r="R300" i="2" s="1"/>
  <c r="O295" i="2"/>
  <c r="T295" i="2" s="1"/>
  <c r="L268" i="2"/>
  <c r="Q268" i="2" s="1"/>
  <c r="M252" i="2"/>
  <c r="R252" i="2" s="1"/>
  <c r="L247" i="2"/>
  <c r="Q247" i="2" s="1"/>
  <c r="O235" i="2"/>
  <c r="T235" i="2" s="1"/>
  <c r="O219" i="2"/>
  <c r="T219" i="2" s="1"/>
  <c r="L156" i="2"/>
  <c r="Q156" i="2" s="1"/>
  <c r="L139" i="2"/>
  <c r="Q139" i="2" s="1"/>
  <c r="L60" i="2"/>
  <c r="Q60" i="2" s="1"/>
  <c r="L87" i="2"/>
  <c r="Q87" i="2" s="1"/>
  <c r="L1582" i="2"/>
  <c r="Q1582" i="2" s="1"/>
  <c r="N790" i="2"/>
  <c r="S790" i="2" s="1"/>
  <c r="L1602" i="2"/>
  <c r="Q1602" i="2" s="1"/>
  <c r="N1576" i="2"/>
  <c r="S1576" i="2" s="1"/>
  <c r="L851" i="2"/>
  <c r="Q851" i="2" s="1"/>
  <c r="M723" i="2"/>
  <c r="R723" i="2" s="1"/>
  <c r="N698" i="2"/>
  <c r="S698" i="2" s="1"/>
  <c r="O682" i="2"/>
  <c r="T682" i="2" s="1"/>
  <c r="L431" i="2"/>
  <c r="Q431" i="2" s="1"/>
  <c r="L426" i="2"/>
  <c r="Q426" i="2" s="1"/>
  <c r="L415" i="2"/>
  <c r="Q415" i="2" s="1"/>
  <c r="L367" i="2"/>
  <c r="Q367" i="2" s="1"/>
  <c r="L362" i="2"/>
  <c r="Q362" i="2" s="1"/>
  <c r="L351" i="2"/>
  <c r="Q351" i="2" s="1"/>
  <c r="L346" i="2"/>
  <c r="Q346" i="2" s="1"/>
  <c r="L335" i="2"/>
  <c r="Q335" i="2" s="1"/>
  <c r="L324" i="2"/>
  <c r="Q324" i="2" s="1"/>
  <c r="L287" i="2"/>
  <c r="Q287" i="2" s="1"/>
  <c r="M260" i="2"/>
  <c r="R260" i="2" s="1"/>
  <c r="L250" i="2"/>
  <c r="Q250" i="2" s="1"/>
  <c r="L243" i="2"/>
  <c r="Q243" i="2" s="1"/>
  <c r="L227" i="2"/>
  <c r="Q227" i="2" s="1"/>
  <c r="L183" i="2"/>
  <c r="Q183" i="2" s="1"/>
  <c r="O762" i="2"/>
  <c r="T762" i="2" s="1"/>
  <c r="L751" i="2"/>
  <c r="Q751" i="2" s="1"/>
  <c r="L739" i="2"/>
  <c r="Q739" i="2" s="1"/>
  <c r="L729" i="2"/>
  <c r="Q729" i="2" s="1"/>
  <c r="M718" i="2"/>
  <c r="R718" i="2" s="1"/>
  <c r="N707" i="2"/>
  <c r="S707" i="2" s="1"/>
  <c r="N685" i="2"/>
  <c r="S685" i="2" s="1"/>
  <c r="L673" i="2"/>
  <c r="Q673" i="2" s="1"/>
  <c r="L661" i="2"/>
  <c r="Q661" i="2" s="1"/>
  <c r="N650" i="2"/>
  <c r="S650" i="2" s="1"/>
  <c r="N623" i="2"/>
  <c r="S623" i="2" s="1"/>
  <c r="L613" i="2"/>
  <c r="Q613" i="2" s="1"/>
  <c r="O599" i="2"/>
  <c r="T599" i="2" s="1"/>
  <c r="N587" i="2"/>
  <c r="S587" i="2" s="1"/>
  <c r="L553" i="2"/>
  <c r="Q553" i="2" s="1"/>
  <c r="M538" i="2"/>
  <c r="R538" i="2" s="1"/>
  <c r="L513" i="2"/>
  <c r="Q513" i="2" s="1"/>
  <c r="L489" i="2"/>
  <c r="Q489" i="2" s="1"/>
  <c r="L477" i="2"/>
  <c r="Q477" i="2" s="1"/>
  <c r="M1698" i="2"/>
  <c r="R1698" i="2" s="1"/>
  <c r="M1611" i="2"/>
  <c r="R1611" i="2" s="1"/>
  <c r="N889" i="2"/>
  <c r="S889" i="2" s="1"/>
  <c r="M867" i="2"/>
  <c r="R867" i="2" s="1"/>
  <c r="L846" i="2"/>
  <c r="Q846" i="2" s="1"/>
  <c r="N835" i="2"/>
  <c r="S835" i="2" s="1"/>
  <c r="N1677" i="2"/>
  <c r="S1677" i="2" s="1"/>
  <c r="N1630" i="2"/>
  <c r="S1630" i="2" s="1"/>
  <c r="O1623" i="2"/>
  <c r="T1623" i="2" s="1"/>
  <c r="L439" i="2"/>
  <c r="Q439" i="2" s="1"/>
  <c r="M434" i="2"/>
  <c r="R434" i="2" s="1"/>
  <c r="L399" i="2"/>
  <c r="Q399" i="2" s="1"/>
  <c r="M394" i="2"/>
  <c r="R394" i="2" s="1"/>
  <c r="L359" i="2"/>
  <c r="Q359" i="2" s="1"/>
  <c r="L337" i="2"/>
  <c r="Q337" i="2" s="1"/>
  <c r="M326" i="2"/>
  <c r="R326" i="2" s="1"/>
  <c r="M290" i="2"/>
  <c r="R290" i="2" s="1"/>
  <c r="L279" i="2"/>
  <c r="Q279" i="2" s="1"/>
  <c r="L255" i="2"/>
  <c r="Q255" i="2" s="1"/>
  <c r="L145" i="2"/>
  <c r="Q145" i="2" s="1"/>
  <c r="L123" i="2"/>
  <c r="Q123" i="2" s="1"/>
  <c r="L89" i="2"/>
  <c r="Q89" i="2" s="1"/>
  <c r="L55" i="2"/>
  <c r="Q55" i="2" s="1"/>
  <c r="L33" i="2"/>
  <c r="Q33" i="2" s="1"/>
  <c r="M305" i="2"/>
  <c r="R305" i="2" s="1"/>
  <c r="L258" i="2"/>
  <c r="Q258" i="2" s="1"/>
  <c r="M1574" i="2"/>
  <c r="R1574" i="2" s="1"/>
  <c r="M1933" i="2"/>
  <c r="R1933" i="2" s="1"/>
  <c r="O1715" i="2"/>
  <c r="T1715" i="2" s="1"/>
  <c r="L1592" i="2"/>
  <c r="Q1592" i="2" s="1"/>
  <c r="M1604" i="2"/>
  <c r="R1604" i="2" s="1"/>
  <c r="M1596" i="2"/>
  <c r="R1596" i="2" s="1"/>
  <c r="O1930" i="2"/>
  <c r="T1930" i="2" s="1"/>
  <c r="L1738" i="2"/>
  <c r="Q1738" i="2" s="1"/>
  <c r="M442" i="2"/>
  <c r="R442" i="2" s="1"/>
  <c r="L368" i="2"/>
  <c r="Q368" i="2" s="1"/>
  <c r="O1825" i="2"/>
  <c r="T1825" i="2" s="1"/>
  <c r="L1578" i="2"/>
  <c r="Q1578" i="2" s="1"/>
  <c r="O802" i="2"/>
  <c r="T802" i="2" s="1"/>
  <c r="N759" i="2"/>
  <c r="S759" i="2" s="1"/>
  <c r="O1832" i="2"/>
  <c r="T1832" i="2" s="1"/>
  <c r="L881" i="2"/>
  <c r="Q881" i="2" s="1"/>
  <c r="M929" i="2"/>
  <c r="R929" i="2" s="1"/>
  <c r="N902" i="2"/>
  <c r="S902" i="2" s="1"/>
  <c r="L893" i="2"/>
  <c r="Q893" i="2" s="1"/>
  <c r="L866" i="2"/>
  <c r="Q866" i="2" s="1"/>
  <c r="N849" i="2"/>
  <c r="S849" i="2" s="1"/>
  <c r="O724" i="2"/>
  <c r="T724" i="2" s="1"/>
  <c r="L550" i="2"/>
  <c r="Q550" i="2" s="1"/>
  <c r="O608" i="2"/>
  <c r="T608" i="2" s="1"/>
  <c r="M1793" i="2"/>
  <c r="R1793" i="2" s="1"/>
  <c r="L288" i="2"/>
  <c r="Q288" i="2" s="1"/>
  <c r="O2206" i="2"/>
  <c r="T2206" i="2" s="1"/>
  <c r="O2193" i="2"/>
  <c r="T2193" i="2" s="1"/>
  <c r="O2185" i="2"/>
  <c r="T2185" i="2" s="1"/>
  <c r="O2177" i="2"/>
  <c r="T2177" i="2" s="1"/>
  <c r="O2169" i="2"/>
  <c r="T2169" i="2" s="1"/>
  <c r="O2161" i="2"/>
  <c r="T2161" i="2" s="1"/>
  <c r="O2153" i="2"/>
  <c r="T2153" i="2" s="1"/>
  <c r="O2145" i="2"/>
  <c r="T2145" i="2" s="1"/>
  <c r="O2137" i="2"/>
  <c r="T2137" i="2" s="1"/>
  <c r="O2129" i="2"/>
  <c r="T2129" i="2" s="1"/>
  <c r="O2121" i="2"/>
  <c r="T2121" i="2" s="1"/>
  <c r="O2113" i="2"/>
  <c r="T2113" i="2" s="1"/>
  <c r="O2105" i="2"/>
  <c r="T2105" i="2" s="1"/>
  <c r="O2097" i="2"/>
  <c r="T2097" i="2" s="1"/>
  <c r="O2089" i="2"/>
  <c r="T2089" i="2" s="1"/>
  <c r="O2081" i="2"/>
  <c r="T2081" i="2" s="1"/>
  <c r="O2073" i="2"/>
  <c r="T2073" i="2" s="1"/>
  <c r="O2065" i="2"/>
  <c r="T2065" i="2" s="1"/>
  <c r="O2057" i="2"/>
  <c r="T2057" i="2" s="1"/>
  <c r="O2049" i="2"/>
  <c r="T2049" i="2" s="1"/>
  <c r="O2041" i="2"/>
  <c r="T2041" i="2" s="1"/>
  <c r="O2033" i="2"/>
  <c r="T2033" i="2" s="1"/>
  <c r="O2026" i="2"/>
  <c r="T2026" i="2" s="1"/>
  <c r="O2010" i="2"/>
  <c r="T2010" i="2" s="1"/>
  <c r="O2025" i="2"/>
  <c r="T2025" i="2" s="1"/>
  <c r="O2009" i="2"/>
  <c r="T2009" i="2" s="1"/>
  <c r="N2220" i="2"/>
  <c r="S2220" i="2" s="1"/>
  <c r="M2215" i="2"/>
  <c r="R2215" i="2" s="1"/>
  <c r="L2210" i="2"/>
  <c r="Q2210" i="2" s="1"/>
  <c r="N2204" i="2"/>
  <c r="S2204" i="2" s="1"/>
  <c r="M2199" i="2"/>
  <c r="R2199" i="2" s="1"/>
  <c r="L2194" i="2"/>
  <c r="Q2194" i="2" s="1"/>
  <c r="N2188" i="2"/>
  <c r="S2188" i="2" s="1"/>
  <c r="M2183" i="2"/>
  <c r="R2183" i="2" s="1"/>
  <c r="L2178" i="2"/>
  <c r="Q2178" i="2" s="1"/>
  <c r="N2172" i="2"/>
  <c r="S2172" i="2" s="1"/>
  <c r="M2167" i="2"/>
  <c r="R2167" i="2" s="1"/>
  <c r="L2162" i="2"/>
  <c r="Q2162" i="2" s="1"/>
  <c r="N2156" i="2"/>
  <c r="S2156" i="2" s="1"/>
  <c r="M2151" i="2"/>
  <c r="R2151" i="2" s="1"/>
  <c r="L2146" i="2"/>
  <c r="Q2146" i="2" s="1"/>
  <c r="N2140" i="2"/>
  <c r="S2140" i="2" s="1"/>
  <c r="M2135" i="2"/>
  <c r="R2135" i="2" s="1"/>
  <c r="L2130" i="2"/>
  <c r="Q2130" i="2" s="1"/>
  <c r="N2124" i="2"/>
  <c r="S2124" i="2" s="1"/>
  <c r="M2119" i="2"/>
  <c r="R2119" i="2" s="1"/>
  <c r="L2114" i="2"/>
  <c r="Q2114" i="2" s="1"/>
  <c r="N2108" i="2"/>
  <c r="S2108" i="2" s="1"/>
  <c r="M2103" i="2"/>
  <c r="R2103" i="2" s="1"/>
  <c r="L2098" i="2"/>
  <c r="Q2098" i="2" s="1"/>
  <c r="N2092" i="2"/>
  <c r="S2092" i="2" s="1"/>
  <c r="M2087" i="2"/>
  <c r="R2087" i="2" s="1"/>
  <c r="L2082" i="2"/>
  <c r="Q2082" i="2" s="1"/>
  <c r="N2076" i="2"/>
  <c r="S2076" i="2" s="1"/>
  <c r="M2071" i="2"/>
  <c r="R2071" i="2" s="1"/>
  <c r="L2066" i="2"/>
  <c r="Q2066" i="2" s="1"/>
  <c r="N2060" i="2"/>
  <c r="S2060" i="2" s="1"/>
  <c r="M2055" i="2"/>
  <c r="R2055" i="2" s="1"/>
  <c r="L2050" i="2"/>
  <c r="Q2050" i="2" s="1"/>
  <c r="N2044" i="2"/>
  <c r="S2044" i="2" s="1"/>
  <c r="M2039" i="2"/>
  <c r="R2039" i="2" s="1"/>
  <c r="L2034" i="2"/>
  <c r="Q2034" i="2" s="1"/>
  <c r="N2028" i="2"/>
  <c r="S2028" i="2" s="1"/>
  <c r="M2023" i="2"/>
  <c r="R2023" i="2" s="1"/>
  <c r="L2018" i="2"/>
  <c r="Q2018" i="2" s="1"/>
  <c r="N2012" i="2"/>
  <c r="S2012" i="2" s="1"/>
  <c r="M2007" i="2"/>
  <c r="R2007" i="2" s="1"/>
  <c r="O2028" i="2"/>
  <c r="T2028" i="2" s="1"/>
  <c r="O2012" i="2"/>
  <c r="T2012" i="2" s="1"/>
  <c r="M2220" i="2"/>
  <c r="R2220" i="2" s="1"/>
  <c r="L2215" i="2"/>
  <c r="Q2215" i="2" s="1"/>
  <c r="N2209" i="2"/>
  <c r="S2209" i="2" s="1"/>
  <c r="M2204" i="2"/>
  <c r="R2204" i="2" s="1"/>
  <c r="L2199" i="2"/>
  <c r="Q2199" i="2" s="1"/>
  <c r="N2193" i="2"/>
  <c r="S2193" i="2" s="1"/>
  <c r="M2188" i="2"/>
  <c r="R2188" i="2" s="1"/>
  <c r="L2183" i="2"/>
  <c r="Q2183" i="2" s="1"/>
  <c r="N2177" i="2"/>
  <c r="S2177" i="2" s="1"/>
  <c r="M2172" i="2"/>
  <c r="R2172" i="2" s="1"/>
  <c r="L2167" i="2"/>
  <c r="Q2167" i="2" s="1"/>
  <c r="N2161" i="2"/>
  <c r="S2161" i="2" s="1"/>
  <c r="M2156" i="2"/>
  <c r="R2156" i="2" s="1"/>
  <c r="L2151" i="2"/>
  <c r="Q2151" i="2" s="1"/>
  <c r="N2145" i="2"/>
  <c r="S2145" i="2" s="1"/>
  <c r="M2140" i="2"/>
  <c r="R2140" i="2" s="1"/>
  <c r="L2135" i="2"/>
  <c r="Q2135" i="2" s="1"/>
  <c r="N2129" i="2"/>
  <c r="S2129" i="2" s="1"/>
  <c r="M2124" i="2"/>
  <c r="R2124" i="2" s="1"/>
  <c r="L2119" i="2"/>
  <c r="Q2119" i="2" s="1"/>
  <c r="N2113" i="2"/>
  <c r="S2113" i="2" s="1"/>
  <c r="M2108" i="2"/>
  <c r="R2108" i="2" s="1"/>
  <c r="L2103" i="2"/>
  <c r="Q2103" i="2" s="1"/>
  <c r="N2097" i="2"/>
  <c r="S2097" i="2" s="1"/>
  <c r="M2092" i="2"/>
  <c r="R2092" i="2" s="1"/>
  <c r="L2087" i="2"/>
  <c r="Q2087" i="2" s="1"/>
  <c r="N2081" i="2"/>
  <c r="S2081" i="2" s="1"/>
  <c r="M2076" i="2"/>
  <c r="R2076" i="2" s="1"/>
  <c r="L2071" i="2"/>
  <c r="Q2071" i="2" s="1"/>
  <c r="N2065" i="2"/>
  <c r="S2065" i="2" s="1"/>
  <c r="M2060" i="2"/>
  <c r="R2060" i="2" s="1"/>
  <c r="L2055" i="2"/>
  <c r="Q2055" i="2" s="1"/>
  <c r="N2049" i="2"/>
  <c r="S2049" i="2" s="1"/>
  <c r="M2044" i="2"/>
  <c r="R2044" i="2" s="1"/>
  <c r="L2039" i="2"/>
  <c r="Q2039" i="2" s="1"/>
  <c r="N2033" i="2"/>
  <c r="S2033" i="2" s="1"/>
  <c r="M2028" i="2"/>
  <c r="R2028" i="2" s="1"/>
  <c r="L2023" i="2"/>
  <c r="Q2023" i="2" s="1"/>
  <c r="N2017" i="2"/>
  <c r="S2017" i="2" s="1"/>
  <c r="M2012" i="2"/>
  <c r="R2012" i="2" s="1"/>
  <c r="L2007" i="2"/>
  <c r="Q2007" i="2" s="1"/>
  <c r="O464" i="2"/>
  <c r="T464" i="2" s="1"/>
  <c r="M464" i="2"/>
  <c r="R464" i="2" s="1"/>
  <c r="L464" i="2"/>
  <c r="Q464" i="2" s="1"/>
  <c r="O347" i="2"/>
  <c r="T347" i="2" s="1"/>
  <c r="L347" i="2"/>
  <c r="Q347" i="2" s="1"/>
  <c r="O336" i="2"/>
  <c r="T336" i="2" s="1"/>
  <c r="L336" i="2"/>
  <c r="Q336" i="2" s="1"/>
  <c r="M336" i="2"/>
  <c r="R336" i="2" s="1"/>
  <c r="N325" i="2"/>
  <c r="S325" i="2" s="1"/>
  <c r="M325" i="2"/>
  <c r="R325" i="2" s="1"/>
  <c r="L325" i="2"/>
  <c r="Q325" i="2" s="1"/>
  <c r="O283" i="2"/>
  <c r="T283" i="2" s="1"/>
  <c r="L283" i="2"/>
  <c r="Q283" i="2" s="1"/>
  <c r="O272" i="2"/>
  <c r="T272" i="2" s="1"/>
  <c r="M272" i="2"/>
  <c r="R272" i="2" s="1"/>
  <c r="L272" i="2"/>
  <c r="Q272" i="2" s="1"/>
  <c r="N1691" i="2"/>
  <c r="S1691" i="2" s="1"/>
  <c r="M1691" i="2"/>
  <c r="R1691" i="2" s="1"/>
  <c r="L417" i="2"/>
  <c r="Q417" i="2" s="1"/>
  <c r="M417" i="2"/>
  <c r="R417" i="2" s="1"/>
  <c r="M234" i="2"/>
  <c r="R234" i="2" s="1"/>
  <c r="L234" i="2"/>
  <c r="Q234" i="2" s="1"/>
  <c r="N1569" i="2"/>
  <c r="S1569" i="2" s="1"/>
  <c r="L1569" i="2"/>
  <c r="Q1569" i="2" s="1"/>
  <c r="N1585" i="2"/>
  <c r="S1585" i="2" s="1"/>
  <c r="L1585" i="2"/>
  <c r="Q1585" i="2" s="1"/>
  <c r="O1633" i="2"/>
  <c r="T1633" i="2" s="1"/>
  <c r="N1633" i="2"/>
  <c r="S1633" i="2" s="1"/>
  <c r="L1647" i="2"/>
  <c r="Q1647" i="2" s="1"/>
  <c r="O1647" i="2"/>
  <c r="T1647" i="2" s="1"/>
  <c r="M1647" i="2"/>
  <c r="R1647" i="2" s="1"/>
  <c r="L1671" i="2"/>
  <c r="Q1671" i="2" s="1"/>
  <c r="N1671" i="2"/>
  <c r="S1671" i="2" s="1"/>
  <c r="N1568" i="2"/>
  <c r="S1568" i="2" s="1"/>
  <c r="L1568" i="2"/>
  <c r="Q1568" i="2" s="1"/>
  <c r="O364" i="2"/>
  <c r="T364" i="2" s="1"/>
  <c r="L364" i="2"/>
  <c r="Q364" i="2" s="1"/>
  <c r="O356" i="2"/>
  <c r="T356" i="2" s="1"/>
  <c r="L356" i="2"/>
  <c r="Q356" i="2" s="1"/>
  <c r="O313" i="2"/>
  <c r="T313" i="2" s="1"/>
  <c r="M313" i="2"/>
  <c r="R313" i="2" s="1"/>
  <c r="O292" i="2"/>
  <c r="T292" i="2" s="1"/>
  <c r="L292" i="2"/>
  <c r="Q292" i="2" s="1"/>
  <c r="O249" i="2"/>
  <c r="T249" i="2" s="1"/>
  <c r="M249" i="2"/>
  <c r="R249" i="2" s="1"/>
  <c r="O228" i="2"/>
  <c r="T228" i="2" s="1"/>
  <c r="L228" i="2"/>
  <c r="Q228" i="2" s="1"/>
  <c r="N1622" i="2"/>
  <c r="S1622" i="2" s="1"/>
  <c r="O1622" i="2"/>
  <c r="T1622" i="2" s="1"/>
  <c r="M1622" i="2"/>
  <c r="R1622" i="2" s="1"/>
  <c r="L1622" i="2"/>
  <c r="Q1622" i="2" s="1"/>
  <c r="O85" i="2"/>
  <c r="T85" i="2" s="1"/>
  <c r="L85" i="2"/>
  <c r="Q85" i="2" s="1"/>
  <c r="L753" i="2"/>
  <c r="Q753" i="2" s="1"/>
  <c r="L799" i="2"/>
  <c r="Q799" i="2" s="1"/>
  <c r="O643" i="2"/>
  <c r="T643" i="2" s="1"/>
  <c r="O579" i="2"/>
  <c r="T579" i="2" s="1"/>
  <c r="M1583" i="2"/>
  <c r="R1583" i="2" s="1"/>
  <c r="N1587" i="2"/>
  <c r="S1587" i="2" s="1"/>
  <c r="L501" i="2"/>
  <c r="Q501" i="2" s="1"/>
  <c r="M382" i="2"/>
  <c r="R382" i="2" s="1"/>
  <c r="L155" i="2"/>
  <c r="Q155" i="2" s="1"/>
  <c r="L304" i="2"/>
  <c r="Q304" i="2" s="1"/>
  <c r="L885" i="2"/>
  <c r="Q885" i="2" s="1"/>
  <c r="L517" i="2"/>
  <c r="Q517" i="2" s="1"/>
  <c r="L1675" i="2"/>
  <c r="Q1675" i="2" s="1"/>
  <c r="L1596" i="2"/>
  <c r="Q1596" i="2" s="1"/>
  <c r="L416" i="2"/>
  <c r="Q416" i="2" s="1"/>
  <c r="L352" i="2"/>
  <c r="Q352" i="2" s="1"/>
  <c r="L207" i="2"/>
  <c r="Q207" i="2" s="1"/>
  <c r="M384" i="2"/>
  <c r="R384" i="2" s="1"/>
  <c r="N1583" i="2"/>
  <c r="S1583" i="2" s="1"/>
  <c r="L432" i="2"/>
  <c r="Q432" i="2" s="1"/>
  <c r="O352" i="2"/>
  <c r="T352" i="2" s="1"/>
  <c r="N1592" i="2"/>
  <c r="S1592" i="2" s="1"/>
  <c r="M256" i="2"/>
  <c r="R256" i="2" s="1"/>
  <c r="M1578" i="2"/>
  <c r="R1578" i="2" s="1"/>
  <c r="L341" i="2"/>
  <c r="Q341" i="2" s="1"/>
  <c r="L772" i="2"/>
  <c r="Q772" i="2" s="1"/>
  <c r="L667" i="2"/>
  <c r="Q667" i="2" s="1"/>
  <c r="L1685" i="2"/>
  <c r="Q1685" i="2" s="1"/>
  <c r="N1647" i="2"/>
  <c r="S1647" i="2" s="1"/>
  <c r="O1573" i="2"/>
  <c r="T1573" i="2" s="1"/>
  <c r="M449" i="2"/>
  <c r="R449" i="2" s="1"/>
  <c r="O233" i="2"/>
  <c r="T233" i="2" s="1"/>
  <c r="M217" i="2"/>
  <c r="R217" i="2" s="1"/>
  <c r="L212" i="2"/>
  <c r="Q212" i="2" s="1"/>
  <c r="L196" i="2"/>
  <c r="Q196" i="2" s="1"/>
  <c r="M121" i="2"/>
  <c r="R121" i="2" s="1"/>
  <c r="L116" i="2"/>
  <c r="Q116" i="2" s="1"/>
  <c r="M105" i="2"/>
  <c r="R105" i="2" s="1"/>
  <c r="M1681" i="2"/>
  <c r="R1681" i="2" s="1"/>
  <c r="M1677" i="2"/>
  <c r="R1677" i="2" s="1"/>
  <c r="O421" i="2"/>
  <c r="T421" i="2" s="1"/>
  <c r="L149" i="2"/>
  <c r="Q149" i="2" s="1"/>
  <c r="L48" i="2"/>
  <c r="Q48" i="2" s="1"/>
  <c r="O443" i="2"/>
  <c r="T443" i="2" s="1"/>
  <c r="L443" i="2"/>
  <c r="Q443" i="2" s="1"/>
  <c r="O432" i="2"/>
  <c r="T432" i="2" s="1"/>
  <c r="M432" i="2"/>
  <c r="R432" i="2" s="1"/>
  <c r="N421" i="2"/>
  <c r="S421" i="2" s="1"/>
  <c r="L421" i="2"/>
  <c r="Q421" i="2" s="1"/>
  <c r="O400" i="2"/>
  <c r="T400" i="2" s="1"/>
  <c r="M400" i="2"/>
  <c r="R400" i="2" s="1"/>
  <c r="O288" i="2"/>
  <c r="T288" i="2" s="1"/>
  <c r="M288" i="2"/>
  <c r="R288" i="2" s="1"/>
  <c r="O267" i="2"/>
  <c r="T267" i="2" s="1"/>
  <c r="L267" i="2"/>
  <c r="Q267" i="2" s="1"/>
  <c r="N1605" i="2"/>
  <c r="S1605" i="2" s="1"/>
  <c r="O1605" i="2"/>
  <c r="T1605" i="2" s="1"/>
  <c r="O1627" i="2"/>
  <c r="T1627" i="2" s="1"/>
  <c r="N1627" i="2"/>
  <c r="S1627" i="2" s="1"/>
  <c r="L422" i="2"/>
  <c r="Q422" i="2" s="1"/>
  <c r="M422" i="2"/>
  <c r="R422" i="2" s="1"/>
  <c r="O389" i="2"/>
  <c r="T389" i="2" s="1"/>
  <c r="M389" i="2"/>
  <c r="R389" i="2" s="1"/>
  <c r="O309" i="2"/>
  <c r="T309" i="2" s="1"/>
  <c r="M309" i="2"/>
  <c r="R309" i="2" s="1"/>
  <c r="M1603" i="2"/>
  <c r="R1603" i="2" s="1"/>
  <c r="L1603" i="2"/>
  <c r="Q1603" i="2" s="1"/>
  <c r="N31" i="2"/>
  <c r="S31" i="2" s="1"/>
  <c r="O31" i="2"/>
  <c r="T31" i="2" s="1"/>
  <c r="L1927" i="2"/>
  <c r="Q1927" i="2" s="1"/>
  <c r="O1927" i="2"/>
  <c r="T1927" i="2" s="1"/>
  <c r="M1918" i="2"/>
  <c r="R1918" i="2" s="1"/>
  <c r="O1918" i="2"/>
  <c r="T1918" i="2" s="1"/>
  <c r="M1635" i="2"/>
  <c r="R1635" i="2" s="1"/>
  <c r="O1635" i="2"/>
  <c r="T1635" i="2" s="1"/>
  <c r="N1656" i="2"/>
  <c r="S1656" i="2" s="1"/>
  <c r="O1656" i="2"/>
  <c r="T1656" i="2" s="1"/>
  <c r="L1645" i="2"/>
  <c r="Q1645" i="2" s="1"/>
  <c r="N1645" i="2"/>
  <c r="S1645" i="2" s="1"/>
  <c r="M1608" i="2"/>
  <c r="R1608" i="2" s="1"/>
  <c r="O1608" i="2"/>
  <c r="T1608" i="2" s="1"/>
  <c r="O1563" i="2"/>
  <c r="T1563" i="2" s="1"/>
  <c r="N1563" i="2"/>
  <c r="S1563" i="2" s="1"/>
  <c r="N763" i="2"/>
  <c r="S763" i="2" s="1"/>
  <c r="M531" i="2"/>
  <c r="R531" i="2" s="1"/>
  <c r="L411" i="2"/>
  <c r="Q411" i="2" s="1"/>
  <c r="L331" i="2"/>
  <c r="Q331" i="2" s="1"/>
  <c r="L245" i="2"/>
  <c r="Q245" i="2" s="1"/>
  <c r="L179" i="2"/>
  <c r="Q179" i="2" s="1"/>
  <c r="L1683" i="2"/>
  <c r="Q1683" i="2" s="1"/>
  <c r="M1797" i="2"/>
  <c r="R1797" i="2" s="1"/>
  <c r="M1957" i="2"/>
  <c r="R1957" i="2" s="1"/>
  <c r="M1941" i="2"/>
  <c r="R1941" i="2" s="1"/>
  <c r="L1762" i="2"/>
  <c r="Q1762" i="2" s="1"/>
  <c r="L203" i="2"/>
  <c r="Q203" i="2" s="1"/>
  <c r="M350" i="2"/>
  <c r="R350" i="2" s="1"/>
  <c r="O1569" i="2"/>
  <c r="T1569" i="2" s="1"/>
  <c r="O1662" i="2"/>
  <c r="M341" i="2"/>
  <c r="R341" i="2" s="1"/>
  <c r="L309" i="2"/>
  <c r="Q309" i="2" s="1"/>
  <c r="M334" i="2"/>
  <c r="R334" i="2" s="1"/>
  <c r="N1976" i="2"/>
  <c r="S1976" i="2" s="1"/>
  <c r="L1992" i="2"/>
  <c r="Q1992" i="2" s="1"/>
  <c r="M1881" i="2"/>
  <c r="R1881" i="2" s="1"/>
  <c r="O1897" i="2"/>
  <c r="T1897" i="2" s="1"/>
  <c r="O1649" i="2"/>
  <c r="T1649" i="2" s="1"/>
  <c r="N704" i="2"/>
  <c r="S704" i="2" s="1"/>
  <c r="M676" i="2"/>
  <c r="R676" i="2" s="1"/>
  <c r="N633" i="2"/>
  <c r="S633" i="2" s="1"/>
  <c r="M612" i="2"/>
  <c r="R612" i="2" s="1"/>
  <c r="O1667" i="2"/>
  <c r="T1667" i="2" s="1"/>
  <c r="L448" i="2"/>
  <c r="Q448" i="2" s="1"/>
  <c r="M1983" i="2"/>
  <c r="R1983" i="2" s="1"/>
  <c r="M1953" i="2"/>
  <c r="R1953" i="2" s="1"/>
  <c r="L1937" i="2"/>
  <c r="Q1937" i="2" s="1"/>
  <c r="L1706" i="2"/>
  <c r="Q1706" i="2" s="1"/>
  <c r="O884" i="2"/>
  <c r="T884" i="2" s="1"/>
  <c r="L873" i="2"/>
  <c r="Q873" i="2" s="1"/>
  <c r="N830" i="2"/>
  <c r="S830" i="2" s="1"/>
  <c r="L793" i="2"/>
  <c r="Q793" i="2" s="1"/>
  <c r="N782" i="2"/>
  <c r="S782" i="2" s="1"/>
  <c r="N1632" i="2"/>
  <c r="S1632" i="2" s="1"/>
  <c r="L1601" i="2"/>
  <c r="Q1601" i="2" s="1"/>
  <c r="O240" i="2"/>
  <c r="T240" i="2" s="1"/>
  <c r="O1570" i="2"/>
  <c r="T1570" i="2" s="1"/>
  <c r="O1564" i="2"/>
  <c r="T1564" i="2" s="1"/>
  <c r="N1570" i="2"/>
  <c r="S1570" i="2" s="1"/>
  <c r="O1565" i="2"/>
  <c r="T1565" i="2" s="1"/>
  <c r="N1631" i="2"/>
  <c r="S1631" i="2" s="1"/>
  <c r="O1664" i="2"/>
  <c r="M396" i="2"/>
  <c r="R396" i="2" s="1"/>
  <c r="M1658" i="2"/>
  <c r="R1658" i="2" s="1"/>
  <c r="L316" i="2"/>
  <c r="Q316" i="2" s="1"/>
  <c r="L219" i="2"/>
  <c r="Q219" i="2" s="1"/>
  <c r="O1602" i="2"/>
  <c r="T1602" i="2" s="1"/>
  <c r="L1560" i="2"/>
  <c r="Q1560" i="2" s="1"/>
  <c r="M1745" i="2"/>
  <c r="R1745" i="2" s="1"/>
  <c r="N1789" i="2"/>
  <c r="S1789" i="2" s="1"/>
  <c r="N1773" i="2"/>
  <c r="S1773" i="2" s="1"/>
  <c r="N1782" i="2"/>
  <c r="S1782" i="2" s="1"/>
  <c r="N1766" i="2"/>
  <c r="S1766" i="2" s="1"/>
  <c r="M1761" i="2"/>
  <c r="R1761" i="2" s="1"/>
  <c r="L1767" i="2"/>
  <c r="Q1767" i="2" s="1"/>
  <c r="N1780" i="2"/>
  <c r="S1780" i="2" s="1"/>
  <c r="M1775" i="2"/>
  <c r="R1775" i="2" s="1"/>
  <c r="N1888" i="2"/>
  <c r="S1888" i="2" s="1"/>
  <c r="O1878" i="2"/>
  <c r="T1878" i="2" s="1"/>
  <c r="M1874" i="2"/>
  <c r="R1874" i="2" s="1"/>
  <c r="O1995" i="2"/>
  <c r="T1995" i="2" s="1"/>
  <c r="O1945" i="2"/>
  <c r="T1945" i="2" s="1"/>
  <c r="N1924" i="2"/>
  <c r="S1924" i="2" s="1"/>
  <c r="N1908" i="2"/>
  <c r="S1908" i="2" s="1"/>
  <c r="O1893" i="2"/>
  <c r="T1893" i="2" s="1"/>
  <c r="M1857" i="2"/>
  <c r="R1857" i="2" s="1"/>
  <c r="M1801" i="2"/>
  <c r="R1801" i="2" s="1"/>
  <c r="O1755" i="2"/>
  <c r="T1755" i="2" s="1"/>
  <c r="N1949" i="2"/>
  <c r="S1949" i="2" s="1"/>
  <c r="O1846" i="2"/>
  <c r="T1846" i="2" s="1"/>
  <c r="O1769" i="2"/>
  <c r="T1769" i="2" s="1"/>
  <c r="M1756" i="2"/>
  <c r="R1756" i="2" s="1"/>
  <c r="L1749" i="2"/>
  <c r="Q1749" i="2" s="1"/>
  <c r="O1836" i="2"/>
  <c r="T1836" i="2" s="1"/>
  <c r="L1828" i="2"/>
  <c r="Q1828" i="2" s="1"/>
  <c r="M1820" i="2"/>
  <c r="R1820" i="2" s="1"/>
  <c r="M1794" i="2"/>
  <c r="R1794" i="2" s="1"/>
  <c r="L1817" i="2"/>
  <c r="Q1817" i="2" s="1"/>
  <c r="N1827" i="2"/>
  <c r="S1827" i="2" s="1"/>
  <c r="O1840" i="2"/>
  <c r="T1840" i="2" s="1"/>
  <c r="N1693" i="2"/>
  <c r="S1693" i="2" s="1"/>
  <c r="L823" i="2"/>
  <c r="Q823" i="2" s="1"/>
  <c r="O1730" i="2"/>
  <c r="T1730" i="2" s="1"/>
  <c r="L1593" i="2"/>
  <c r="Q1593" i="2" s="1"/>
  <c r="N1584" i="2"/>
  <c r="S1584" i="2" s="1"/>
  <c r="M1577" i="2"/>
  <c r="R1577" i="2" s="1"/>
  <c r="L646" i="2"/>
  <c r="Q646" i="2" s="1"/>
  <c r="O532" i="2"/>
  <c r="T532" i="2" s="1"/>
  <c r="O468" i="2"/>
  <c r="T468" i="2" s="1"/>
  <c r="O404" i="2"/>
  <c r="T404" i="2" s="1"/>
  <c r="O361" i="2"/>
  <c r="T361" i="2" s="1"/>
  <c r="O340" i="2"/>
  <c r="T340" i="2" s="1"/>
  <c r="O276" i="2"/>
  <c r="T276" i="2" s="1"/>
  <c r="O237" i="2"/>
  <c r="T237" i="2" s="1"/>
  <c r="O232" i="2"/>
  <c r="T232" i="2" s="1"/>
  <c r="L216" i="2"/>
  <c r="Q216" i="2" s="1"/>
  <c r="M205" i="2"/>
  <c r="R205" i="2" s="1"/>
  <c r="N194" i="2"/>
  <c r="S194" i="2" s="1"/>
  <c r="N162" i="2"/>
  <c r="S162" i="2" s="1"/>
  <c r="M141" i="2"/>
  <c r="R141" i="2" s="1"/>
  <c r="L136" i="2"/>
  <c r="Q136" i="2" s="1"/>
  <c r="N130" i="2"/>
  <c r="S130" i="2" s="1"/>
  <c r="N114" i="2"/>
  <c r="S114" i="2" s="1"/>
  <c r="M109" i="2"/>
  <c r="R109" i="2" s="1"/>
  <c r="M1631" i="2"/>
  <c r="R1631" i="2" s="1"/>
  <c r="O1619" i="2"/>
  <c r="T1619" i="2" s="1"/>
  <c r="O447" i="2"/>
  <c r="T447" i="2" s="1"/>
  <c r="O431" i="2"/>
  <c r="T431" i="2" s="1"/>
  <c r="O415" i="2"/>
  <c r="T415" i="2" s="1"/>
  <c r="O351" i="2"/>
  <c r="T351" i="2" s="1"/>
  <c r="O335" i="2"/>
  <c r="T335" i="2" s="1"/>
  <c r="O287" i="2"/>
  <c r="T287" i="2" s="1"/>
  <c r="O227" i="2"/>
  <c r="T227" i="2" s="1"/>
  <c r="O183" i="2"/>
  <c r="T183" i="2" s="1"/>
  <c r="M874" i="2"/>
  <c r="R874" i="2" s="1"/>
  <c r="M1616" i="2"/>
  <c r="R1616" i="2" s="1"/>
  <c r="O1598" i="2"/>
  <c r="T1598" i="2" s="1"/>
  <c r="M1586" i="2"/>
  <c r="R1586" i="2" s="1"/>
  <c r="M1579" i="2"/>
  <c r="R1579" i="2" s="1"/>
  <c r="M298" i="2"/>
  <c r="R298" i="2" s="1"/>
  <c r="L262" i="2"/>
  <c r="Q262" i="2" s="1"/>
  <c r="N251" i="2"/>
  <c r="S251" i="2" s="1"/>
  <c r="L221" i="2"/>
  <c r="Q221" i="2" s="1"/>
  <c r="N189" i="2"/>
  <c r="S189" i="2" s="1"/>
  <c r="N167" i="2"/>
  <c r="S167" i="2" s="1"/>
  <c r="M158" i="2"/>
  <c r="R158" i="2" s="1"/>
  <c r="L125" i="2"/>
  <c r="Q125" i="2" s="1"/>
  <c r="L93" i="2"/>
  <c r="Q93" i="2" s="1"/>
  <c r="M82" i="2"/>
  <c r="R82" i="2" s="1"/>
  <c r="M62" i="2"/>
  <c r="R62" i="2" s="1"/>
  <c r="L41" i="2"/>
  <c r="Q41" i="2" s="1"/>
  <c r="O1752" i="2"/>
  <c r="T1752" i="2" s="1"/>
  <c r="O1928" i="2"/>
  <c r="T1928" i="2" s="1"/>
  <c r="O1860" i="2"/>
  <c r="T1860" i="2" s="1"/>
  <c r="N1703" i="2"/>
  <c r="S1703" i="2" s="1"/>
  <c r="M1609" i="2"/>
  <c r="R1609" i="2" s="1"/>
  <c r="O471" i="2"/>
  <c r="T471" i="2" s="1"/>
  <c r="O107" i="2"/>
  <c r="T107" i="2" s="1"/>
  <c r="O250" i="2"/>
  <c r="T250" i="2" s="1"/>
  <c r="M1646" i="2"/>
  <c r="R1646" i="2" s="1"/>
  <c r="M229" i="2"/>
  <c r="R229" i="2" s="1"/>
  <c r="L455" i="2"/>
  <c r="Q455" i="2" s="1"/>
  <c r="L375" i="2"/>
  <c r="Q375" i="2" s="1"/>
  <c r="L295" i="2"/>
  <c r="Q295" i="2" s="1"/>
  <c r="L240" i="2"/>
  <c r="Q240" i="2" s="1"/>
  <c r="L197" i="2"/>
  <c r="Q197" i="2" s="1"/>
  <c r="L151" i="2"/>
  <c r="Q151" i="2" s="1"/>
  <c r="L133" i="2"/>
  <c r="Q133" i="2" s="1"/>
  <c r="L107" i="2"/>
  <c r="Q107" i="2" s="1"/>
  <c r="M346" i="2"/>
  <c r="R346" i="2" s="1"/>
  <c r="L1781" i="2"/>
  <c r="Q1781" i="2" s="1"/>
  <c r="O1776" i="2"/>
  <c r="T1776" i="2" s="1"/>
  <c r="L1765" i="2"/>
  <c r="Q1765" i="2" s="1"/>
  <c r="M1866" i="2"/>
  <c r="R1866" i="2" s="1"/>
  <c r="L1861" i="2"/>
  <c r="Q1861" i="2" s="1"/>
  <c r="N1855" i="2"/>
  <c r="S1855" i="2" s="1"/>
  <c r="M1850" i="2"/>
  <c r="R1850" i="2" s="1"/>
  <c r="O1882" i="2"/>
  <c r="T1882" i="2" s="1"/>
  <c r="M1931" i="2"/>
  <c r="R1931" i="2" s="1"/>
  <c r="N1984" i="2"/>
  <c r="S1984" i="2" s="1"/>
  <c r="N1968" i="2"/>
  <c r="S1968" i="2" s="1"/>
  <c r="M1959" i="2"/>
  <c r="R1959" i="2" s="1"/>
  <c r="N1904" i="2"/>
  <c r="S1904" i="2" s="1"/>
  <c r="M1867" i="2"/>
  <c r="R1867" i="2" s="1"/>
  <c r="M1856" i="2"/>
  <c r="R1856" i="2" s="1"/>
  <c r="N1825" i="2"/>
  <c r="S1825" i="2" s="1"/>
  <c r="M1813" i="2"/>
  <c r="R1813" i="2" s="1"/>
  <c r="N1743" i="2"/>
  <c r="S1743" i="2" s="1"/>
  <c r="N1919" i="2"/>
  <c r="S1919" i="2" s="1"/>
  <c r="O1753" i="2"/>
  <c r="T1753" i="2" s="1"/>
  <c r="L1696" i="2"/>
  <c r="Q1696" i="2" s="1"/>
  <c r="M1811" i="2"/>
  <c r="R1811" i="2" s="1"/>
  <c r="M1964" i="2"/>
  <c r="R1964" i="2" s="1"/>
  <c r="L1901" i="2"/>
  <c r="Q1901" i="2" s="1"/>
  <c r="N1803" i="2"/>
  <c r="S1803" i="2" s="1"/>
  <c r="O1907" i="2"/>
  <c r="T1907" i="2" s="1"/>
  <c r="N1702" i="2"/>
  <c r="S1702" i="2" s="1"/>
  <c r="O1712" i="2"/>
  <c r="T1712" i="2" s="1"/>
  <c r="O1818" i="2"/>
  <c r="T1818" i="2" s="1"/>
  <c r="M1704" i="2"/>
  <c r="R1704" i="2" s="1"/>
  <c r="M1562" i="2"/>
  <c r="R1562" i="2" s="1"/>
  <c r="M1701" i="2"/>
  <c r="R1701" i="2" s="1"/>
  <c r="M928" i="2"/>
  <c r="R928" i="2" s="1"/>
  <c r="O864" i="2"/>
  <c r="T864" i="2" s="1"/>
  <c r="M842" i="2"/>
  <c r="R842" i="2" s="1"/>
  <c r="L837" i="2"/>
  <c r="Q837" i="2" s="1"/>
  <c r="M1653" i="2"/>
  <c r="R1653" i="2" s="1"/>
  <c r="L1638" i="2"/>
  <c r="Q1638" i="2" s="1"/>
  <c r="O1594" i="2"/>
  <c r="T1594" i="2" s="1"/>
  <c r="M1582" i="2"/>
  <c r="R1582" i="2" s="1"/>
  <c r="O816" i="2"/>
  <c r="T816" i="2" s="1"/>
  <c r="N773" i="2"/>
  <c r="S773" i="2" s="1"/>
  <c r="O1665" i="2"/>
  <c r="T1665" i="2" s="1"/>
  <c r="N1606" i="2"/>
  <c r="S1606" i="2" s="1"/>
  <c r="L1576" i="2"/>
  <c r="Q1576" i="2" s="1"/>
  <c r="M1570" i="2"/>
  <c r="R1570" i="2" s="1"/>
  <c r="O460" i="2"/>
  <c r="T460" i="2" s="1"/>
  <c r="O396" i="2"/>
  <c r="T396" i="2" s="1"/>
  <c r="O353" i="2"/>
  <c r="T353" i="2" s="1"/>
  <c r="O332" i="2"/>
  <c r="T332" i="2" s="1"/>
  <c r="O268" i="2"/>
  <c r="T268" i="2" s="1"/>
  <c r="M1575" i="2"/>
  <c r="R1575" i="2" s="1"/>
  <c r="O828" i="2"/>
  <c r="T828" i="2" s="1"/>
  <c r="O743" i="2"/>
  <c r="T743" i="2" s="1"/>
  <c r="L493" i="2"/>
  <c r="Q493" i="2" s="1"/>
  <c r="N413" i="2"/>
  <c r="S413" i="2" s="1"/>
  <c r="N365" i="2"/>
  <c r="S365" i="2" s="1"/>
  <c r="N285" i="2"/>
  <c r="S285" i="2" s="1"/>
  <c r="O243" i="2"/>
  <c r="T243" i="2" s="1"/>
  <c r="O199" i="2"/>
  <c r="T199" i="2" s="1"/>
  <c r="O119" i="2"/>
  <c r="T119" i="2" s="1"/>
  <c r="O91" i="2"/>
  <c r="T91" i="2" s="1"/>
  <c r="O67" i="2"/>
  <c r="T67" i="2" s="1"/>
  <c r="O35" i="2"/>
  <c r="T35" i="2" s="1"/>
  <c r="M111" i="2"/>
  <c r="R111" i="2" s="1"/>
  <c r="N100" i="2"/>
  <c r="S100" i="2" s="1"/>
  <c r="M59" i="2"/>
  <c r="R59" i="2" s="1"/>
  <c r="N48" i="2"/>
  <c r="S48" i="2" s="1"/>
  <c r="M39" i="2"/>
  <c r="R39" i="2" s="1"/>
  <c r="N727" i="2"/>
  <c r="S727" i="2" s="1"/>
  <c r="O1902" i="2"/>
  <c r="T1902" i="2" s="1"/>
  <c r="N1829" i="2"/>
  <c r="S1829" i="2" s="1"/>
  <c r="M1829" i="2"/>
  <c r="R1829" i="2" s="1"/>
  <c r="L1711" i="2"/>
  <c r="Q1711" i="2" s="1"/>
  <c r="O1711" i="2"/>
  <c r="T1711" i="2" s="1"/>
  <c r="L1740" i="2"/>
  <c r="Q1740" i="2" s="1"/>
  <c r="O1740" i="2"/>
  <c r="T1740" i="2" s="1"/>
  <c r="M1885" i="2"/>
  <c r="R1885" i="2" s="1"/>
  <c r="M827" i="2"/>
  <c r="R827" i="2" s="1"/>
  <c r="O1820" i="2"/>
  <c r="T1820" i="2" s="1"/>
  <c r="O1562" i="2"/>
  <c r="T1562" i="2" s="1"/>
  <c r="M1592" i="2"/>
  <c r="R1592" i="2" s="1"/>
  <c r="M337" i="2"/>
  <c r="R337" i="2" s="1"/>
  <c r="M318" i="2"/>
  <c r="R318" i="2" s="1"/>
  <c r="L1611" i="2"/>
  <c r="Q1611" i="2" s="1"/>
  <c r="N1562" i="2"/>
  <c r="S1562" i="2" s="1"/>
  <c r="L75" i="2"/>
  <c r="Q75" i="2" s="1"/>
  <c r="M1623" i="2"/>
  <c r="R1623" i="2" s="1"/>
  <c r="L1816" i="2"/>
  <c r="Q1816" i="2" s="1"/>
  <c r="N1867" i="2"/>
  <c r="S1867" i="2" s="1"/>
  <c r="N1851" i="2"/>
  <c r="S1851" i="2" s="1"/>
  <c r="L1856" i="2"/>
  <c r="Q1856" i="2" s="1"/>
  <c r="M1846" i="2"/>
  <c r="R1846" i="2" s="1"/>
  <c r="N1881" i="2"/>
  <c r="S1881" i="2" s="1"/>
  <c r="N1952" i="2"/>
  <c r="S1952" i="2" s="1"/>
  <c r="M1947" i="2"/>
  <c r="R1947" i="2" s="1"/>
  <c r="L1942" i="2"/>
  <c r="Q1942" i="2" s="1"/>
  <c r="N1936" i="2"/>
  <c r="S1936" i="2" s="1"/>
  <c r="L1957" i="2"/>
  <c r="Q1957" i="2" s="1"/>
  <c r="N1933" i="2"/>
  <c r="S1933" i="2" s="1"/>
  <c r="N1994" i="2"/>
  <c r="S1994" i="2" s="1"/>
  <c r="L1983" i="2"/>
  <c r="Q1983" i="2" s="1"/>
  <c r="O1999" i="2"/>
  <c r="T1999" i="2" s="1"/>
  <c r="O1991" i="2"/>
  <c r="T1991" i="2" s="1"/>
  <c r="L1975" i="2"/>
  <c r="Q1975" i="2" s="1"/>
  <c r="L1967" i="2"/>
  <c r="Q1967" i="2" s="1"/>
  <c r="M1986" i="2"/>
  <c r="R1986" i="2" s="1"/>
  <c r="O1953" i="2"/>
  <c r="T1953" i="2" s="1"/>
  <c r="M1937" i="2"/>
  <c r="R1937" i="2" s="1"/>
  <c r="M1774" i="2"/>
  <c r="R1774" i="2" s="1"/>
  <c r="O1744" i="2"/>
  <c r="T1744" i="2" s="1"/>
  <c r="L1956" i="2"/>
  <c r="Q1956" i="2" s="1"/>
  <c r="L1945" i="2"/>
  <c r="Q1945" i="2" s="1"/>
  <c r="N1928" i="2"/>
  <c r="S1928" i="2" s="1"/>
  <c r="N1912" i="2"/>
  <c r="S1912" i="2" s="1"/>
  <c r="M1864" i="2"/>
  <c r="R1864" i="2" s="1"/>
  <c r="N1848" i="2"/>
  <c r="S1848" i="2" s="1"/>
  <c r="L1840" i="2"/>
  <c r="Q1840" i="2" s="1"/>
  <c r="M1800" i="2"/>
  <c r="R1800" i="2" s="1"/>
  <c r="L1760" i="2"/>
  <c r="Q1760" i="2" s="1"/>
  <c r="O1737" i="2"/>
  <c r="T1737" i="2" s="1"/>
  <c r="N1739" i="2"/>
  <c r="S1739" i="2" s="1"/>
  <c r="L1728" i="2"/>
  <c r="Q1728" i="2" s="1"/>
  <c r="N1719" i="2"/>
  <c r="S1719" i="2" s="1"/>
  <c r="N1834" i="2"/>
  <c r="S1834" i="2" s="1"/>
  <c r="M1803" i="2"/>
  <c r="R1803" i="2" s="1"/>
  <c r="N1801" i="2"/>
  <c r="S1801" i="2" s="1"/>
  <c r="M1723" i="2"/>
  <c r="R1723" i="2" s="1"/>
  <c r="L1699" i="2"/>
  <c r="Q1699" i="2" s="1"/>
  <c r="O1794" i="2"/>
  <c r="T1794" i="2" s="1"/>
  <c r="N1741" i="2"/>
  <c r="S1741" i="2" s="1"/>
  <c r="O1734" i="2"/>
  <c r="T1734" i="2" s="1"/>
  <c r="L1713" i="2"/>
  <c r="Q1713" i="2" s="1"/>
  <c r="N1930" i="2"/>
  <c r="S1930" i="2" s="1"/>
  <c r="M1889" i="2"/>
  <c r="R1889" i="2" s="1"/>
  <c r="N1925" i="2"/>
  <c r="S1925" i="2" s="1"/>
  <c r="N1917" i="2"/>
  <c r="S1917" i="2" s="1"/>
  <c r="N1909" i="2"/>
  <c r="S1909" i="2" s="1"/>
  <c r="N1891" i="2"/>
  <c r="S1891" i="2" s="1"/>
  <c r="O1887" i="2"/>
  <c r="T1887" i="2" s="1"/>
  <c r="O1864" i="2"/>
  <c r="T1864" i="2" s="1"/>
  <c r="L1725" i="2"/>
  <c r="Q1725" i="2" s="1"/>
  <c r="N1895" i="2"/>
  <c r="S1895" i="2" s="1"/>
  <c r="O1710" i="2"/>
  <c r="T1710" i="2" s="1"/>
  <c r="N1842" i="2"/>
  <c r="S1842" i="2" s="1"/>
  <c r="M1930" i="2"/>
  <c r="R1930" i="2" s="1"/>
  <c r="N1836" i="2"/>
  <c r="S1836" i="2" s="1"/>
  <c r="M1830" i="2"/>
  <c r="R1830" i="2" s="1"/>
  <c r="L1822" i="2"/>
  <c r="Q1822" i="2" s="1"/>
  <c r="M818" i="2"/>
  <c r="R818" i="2" s="1"/>
  <c r="O813" i="2"/>
  <c r="T813" i="2" s="1"/>
  <c r="L1829" i="2"/>
  <c r="Q1829" i="2" s="1"/>
  <c r="N1650" i="2"/>
  <c r="S1650" i="2" s="1"/>
  <c r="O1645" i="2"/>
  <c r="T1645" i="2" s="1"/>
  <c r="L1637" i="2"/>
  <c r="Q1637" i="2" s="1"/>
  <c r="L1563" i="2"/>
  <c r="Q1563" i="2" s="1"/>
  <c r="M811" i="2"/>
  <c r="R811" i="2" s="1"/>
  <c r="N665" i="2"/>
  <c r="S665" i="2" s="1"/>
  <c r="L649" i="2"/>
  <c r="Q649" i="2" s="1"/>
  <c r="O644" i="2"/>
  <c r="T644" i="2" s="1"/>
  <c r="L601" i="2"/>
  <c r="Q601" i="2" s="1"/>
  <c r="M580" i="2"/>
  <c r="R580" i="2" s="1"/>
  <c r="L575" i="2"/>
  <c r="Q575" i="2" s="1"/>
  <c r="M1591" i="2"/>
  <c r="R1591" i="2" s="1"/>
  <c r="N1674" i="2"/>
  <c r="S1674" i="2" s="1"/>
  <c r="M1668" i="2"/>
  <c r="R1668" i="2" s="1"/>
  <c r="M1617" i="2"/>
  <c r="R1617" i="2" s="1"/>
  <c r="O1609" i="2"/>
  <c r="T1609" i="2" s="1"/>
  <c r="L1590" i="2"/>
  <c r="Q1590" i="2" s="1"/>
  <c r="N1578" i="2"/>
  <c r="S1578" i="2" s="1"/>
  <c r="L1745" i="2"/>
  <c r="Q1745" i="2" s="1"/>
  <c r="O1972" i="2"/>
  <c r="T1972" i="2" s="1"/>
  <c r="M245" i="2"/>
  <c r="R245" i="2" s="1"/>
  <c r="M226" i="2"/>
  <c r="R226" i="2" s="1"/>
  <c r="L1562" i="2"/>
  <c r="Q1562" i="2" s="1"/>
  <c r="L389" i="2"/>
  <c r="Q389" i="2" s="1"/>
  <c r="L192" i="2"/>
  <c r="Q192" i="2" s="1"/>
  <c r="M270" i="2"/>
  <c r="R270" i="2" s="1"/>
  <c r="L1748" i="2"/>
  <c r="Q1748" i="2" s="1"/>
  <c r="M1747" i="2"/>
  <c r="R1747" i="2" s="1"/>
  <c r="N1745" i="2"/>
  <c r="S1745" i="2" s="1"/>
  <c r="L1758" i="2"/>
  <c r="Q1758" i="2" s="1"/>
  <c r="L1757" i="2"/>
  <c r="Q1757" i="2" s="1"/>
  <c r="N1863" i="2"/>
  <c r="S1863" i="2" s="1"/>
  <c r="N1948" i="2"/>
  <c r="S1948" i="2" s="1"/>
  <c r="M1987" i="2"/>
  <c r="R1987" i="2" s="1"/>
  <c r="M2001" i="2"/>
  <c r="R2001" i="2" s="1"/>
  <c r="M1985" i="2"/>
  <c r="R1985" i="2" s="1"/>
  <c r="O1964" i="2"/>
  <c r="T1964" i="2" s="1"/>
  <c r="O1704" i="2"/>
  <c r="T1704" i="2" s="1"/>
  <c r="O1906" i="2"/>
  <c r="T1906" i="2" s="1"/>
  <c r="N1915" i="2"/>
  <c r="S1915" i="2" s="1"/>
  <c r="N1899" i="2"/>
  <c r="S1899" i="2" s="1"/>
  <c r="N1856" i="2"/>
  <c r="S1856" i="2" s="1"/>
  <c r="M1832" i="2"/>
  <c r="R1832" i="2" s="1"/>
  <c r="M1824" i="2"/>
  <c r="R1824" i="2" s="1"/>
  <c r="M1802" i="2"/>
  <c r="R1802" i="2" s="1"/>
  <c r="N1804" i="2"/>
  <c r="S1804" i="2" s="1"/>
  <c r="N1817" i="2"/>
  <c r="S1817" i="2" s="1"/>
  <c r="N1749" i="2"/>
  <c r="S1749" i="2" s="1"/>
  <c r="O1738" i="2"/>
  <c r="T1738" i="2" s="1"/>
  <c r="L1913" i="2"/>
  <c r="Q1913" i="2" s="1"/>
  <c r="N1715" i="2"/>
  <c r="S1715" i="2" s="1"/>
  <c r="N1755" i="2"/>
  <c r="S1755" i="2" s="1"/>
  <c r="L1894" i="2"/>
  <c r="Q1894" i="2" s="1"/>
  <c r="M1921" i="2"/>
  <c r="R1921" i="2" s="1"/>
  <c r="M1890" i="2"/>
  <c r="R1890" i="2" s="1"/>
  <c r="L1735" i="2"/>
  <c r="Q1735" i="2" s="1"/>
  <c r="N1887" i="2"/>
  <c r="S1887" i="2" s="1"/>
  <c r="N1874" i="2"/>
  <c r="S1874" i="2" s="1"/>
  <c r="O1859" i="2"/>
  <c r="T1859" i="2" s="1"/>
  <c r="L1854" i="2"/>
  <c r="Q1854" i="2" s="1"/>
  <c r="N1717" i="2"/>
  <c r="S1717" i="2" s="1"/>
  <c r="L1697" i="2"/>
  <c r="Q1697" i="2" s="1"/>
  <c r="M1904" i="2"/>
  <c r="R1904" i="2" s="1"/>
  <c r="M1896" i="2"/>
  <c r="R1896" i="2" s="1"/>
  <c r="N1820" i="2"/>
  <c r="S1820" i="2" s="1"/>
  <c r="O1698" i="2"/>
  <c r="T1698" i="2" s="1"/>
  <c r="L825" i="2"/>
  <c r="Q825" i="2" s="1"/>
  <c r="O809" i="2"/>
  <c r="T809" i="2" s="1"/>
  <c r="M1638" i="2"/>
  <c r="R1638" i="2" s="1"/>
  <c r="L1621" i="2"/>
  <c r="Q1621" i="2" s="1"/>
  <c r="N888" i="2"/>
  <c r="S888" i="2" s="1"/>
  <c r="O856" i="2"/>
  <c r="T856" i="2" s="1"/>
  <c r="L845" i="2"/>
  <c r="Q845" i="2" s="1"/>
  <c r="L771" i="2"/>
  <c r="Q771" i="2" s="1"/>
  <c r="L760" i="2"/>
  <c r="Q760" i="2" s="1"/>
  <c r="L749" i="2"/>
  <c r="Q749" i="2" s="1"/>
  <c r="O672" i="2"/>
  <c r="T672" i="2" s="1"/>
  <c r="M640" i="2"/>
  <c r="R640" i="2" s="1"/>
  <c r="N565" i="2"/>
  <c r="S565" i="2" s="1"/>
  <c r="M1569" i="2"/>
  <c r="R1569" i="2" s="1"/>
  <c r="N1922" i="2"/>
  <c r="S1922" i="2" s="1"/>
  <c r="M1922" i="2"/>
  <c r="R1922" i="2" s="1"/>
  <c r="O1745" i="2"/>
  <c r="T1745" i="2" s="1"/>
  <c r="M1759" i="2"/>
  <c r="R1759" i="2" s="1"/>
  <c r="N1783" i="2"/>
  <c r="S1783" i="2" s="1"/>
  <c r="O1879" i="2"/>
  <c r="T1879" i="2" s="1"/>
  <c r="L1893" i="2"/>
  <c r="Q1893" i="2" s="1"/>
  <c r="L1949" i="2"/>
  <c r="Q1949" i="2" s="1"/>
  <c r="N1932" i="2"/>
  <c r="S1932" i="2" s="1"/>
  <c r="L1982" i="2"/>
  <c r="Q1982" i="2" s="1"/>
  <c r="L1966" i="2"/>
  <c r="Q1966" i="2" s="1"/>
  <c r="L1977" i="2"/>
  <c r="Q1977" i="2" s="1"/>
  <c r="M1997" i="2"/>
  <c r="R1997" i="2" s="1"/>
  <c r="M1981" i="2"/>
  <c r="R1981" i="2" s="1"/>
  <c r="N1951" i="2"/>
  <c r="S1951" i="2" s="1"/>
  <c r="L1724" i="2"/>
  <c r="Q1724" i="2" s="1"/>
  <c r="M1707" i="2"/>
  <c r="R1707" i="2" s="1"/>
  <c r="N1958" i="2"/>
  <c r="S1958" i="2" s="1"/>
  <c r="N1868" i="2"/>
  <c r="S1868" i="2" s="1"/>
  <c r="N1852" i="2"/>
  <c r="S1852" i="2" s="1"/>
  <c r="N1732" i="2"/>
  <c r="S1732" i="2" s="1"/>
  <c r="M2003" i="2"/>
  <c r="R2003" i="2" s="1"/>
  <c r="N1807" i="2"/>
  <c r="S1807" i="2" s="1"/>
  <c r="N1763" i="2"/>
  <c r="S1763" i="2" s="1"/>
  <c r="M1738" i="2"/>
  <c r="R1738" i="2" s="1"/>
  <c r="O1920" i="2"/>
  <c r="T1920" i="2" s="1"/>
  <c r="O1855" i="2"/>
  <c r="T1855" i="2" s="1"/>
  <c r="N1850" i="2"/>
  <c r="S1850" i="2" s="1"/>
  <c r="M1923" i="2"/>
  <c r="R1923" i="2" s="1"/>
  <c r="M1907" i="2"/>
  <c r="R1907" i="2" s="1"/>
  <c r="N910" i="2"/>
  <c r="S910" i="2" s="1"/>
  <c r="N878" i="2"/>
  <c r="S878" i="2" s="1"/>
  <c r="O820" i="2"/>
  <c r="T820" i="2" s="1"/>
  <c r="M756" i="2"/>
  <c r="R756" i="2" s="1"/>
  <c r="N750" i="2"/>
  <c r="S750" i="2" s="1"/>
  <c r="O417" i="2"/>
  <c r="T417" i="2" s="1"/>
  <c r="M145" i="2"/>
  <c r="R145" i="2" s="1"/>
  <c r="L875" i="2"/>
  <c r="Q875" i="2" s="1"/>
  <c r="O536" i="2"/>
  <c r="T536" i="2" s="1"/>
  <c r="O520" i="2"/>
  <c r="T520" i="2" s="1"/>
  <c r="L515" i="2"/>
  <c r="Q515" i="2" s="1"/>
  <c r="N477" i="2"/>
  <c r="S477" i="2" s="1"/>
  <c r="M472" i="2"/>
  <c r="R472" i="2" s="1"/>
  <c r="O467" i="2"/>
  <c r="T467" i="2" s="1"/>
  <c r="L456" i="2"/>
  <c r="Q456" i="2" s="1"/>
  <c r="O451" i="2"/>
  <c r="T451" i="2" s="1"/>
  <c r="N445" i="2"/>
  <c r="S445" i="2" s="1"/>
  <c r="O435" i="2"/>
  <c r="T435" i="2" s="1"/>
  <c r="N429" i="2"/>
  <c r="S429" i="2" s="1"/>
  <c r="L424" i="2"/>
  <c r="Q424" i="2" s="1"/>
  <c r="O419" i="2"/>
  <c r="T419" i="2" s="1"/>
  <c r="L408" i="2"/>
  <c r="Q408" i="2" s="1"/>
  <c r="O403" i="2"/>
  <c r="T403" i="2" s="1"/>
  <c r="L392" i="2"/>
  <c r="Q392" i="2" s="1"/>
  <c r="O387" i="2"/>
  <c r="T387" i="2" s="1"/>
  <c r="N381" i="2"/>
  <c r="S381" i="2" s="1"/>
  <c r="M376" i="2"/>
  <c r="R376" i="2" s="1"/>
  <c r="O371" i="2"/>
  <c r="T371" i="2" s="1"/>
  <c r="L360" i="2"/>
  <c r="Q360" i="2" s="1"/>
  <c r="O355" i="2"/>
  <c r="T355" i="2" s="1"/>
  <c r="N349" i="2"/>
  <c r="S349" i="2" s="1"/>
  <c r="M344" i="2"/>
  <c r="R344" i="2" s="1"/>
  <c r="O339" i="2"/>
  <c r="T339" i="2" s="1"/>
  <c r="M328" i="2"/>
  <c r="R328" i="2" s="1"/>
  <c r="O323" i="2"/>
  <c r="T323" i="2" s="1"/>
  <c r="N317" i="2"/>
  <c r="S317" i="2" s="1"/>
  <c r="M312" i="2"/>
  <c r="R312" i="2" s="1"/>
  <c r="O307" i="2"/>
  <c r="T307" i="2" s="1"/>
  <c r="N301" i="2"/>
  <c r="S301" i="2" s="1"/>
  <c r="M296" i="2"/>
  <c r="R296" i="2" s="1"/>
  <c r="O291" i="2"/>
  <c r="T291" i="2" s="1"/>
  <c r="M280" i="2"/>
  <c r="R280" i="2" s="1"/>
  <c r="O275" i="2"/>
  <c r="T275" i="2" s="1"/>
  <c r="M264" i="2"/>
  <c r="R264" i="2" s="1"/>
  <c r="O259" i="2"/>
  <c r="T259" i="2" s="1"/>
  <c r="N253" i="2"/>
  <c r="S253" i="2" s="1"/>
  <c r="L236" i="2"/>
  <c r="Q236" i="2" s="1"/>
  <c r="O231" i="2"/>
  <c r="T231" i="2" s="1"/>
  <c r="N225" i="2"/>
  <c r="S225" i="2" s="1"/>
  <c r="O215" i="2"/>
  <c r="T215" i="2" s="1"/>
  <c r="O187" i="2"/>
  <c r="T187" i="2" s="1"/>
  <c r="O147" i="2"/>
  <c r="T147" i="2" s="1"/>
  <c r="M123" i="2"/>
  <c r="R123" i="2" s="1"/>
  <c r="L1930" i="2"/>
  <c r="Q1930" i="2" s="1"/>
  <c r="O1687" i="2"/>
  <c r="T1687" i="2" s="1"/>
  <c r="N1682" i="2"/>
  <c r="S1682" i="2" s="1"/>
  <c r="L1665" i="2"/>
  <c r="Q1665" i="2" s="1"/>
  <c r="M286" i="2"/>
  <c r="R286" i="2" s="1"/>
  <c r="L274" i="2"/>
  <c r="Q274" i="2" s="1"/>
  <c r="M241" i="2"/>
  <c r="R241" i="2" s="1"/>
  <c r="L113" i="2"/>
  <c r="Q113" i="2" s="1"/>
  <c r="L73" i="2"/>
  <c r="Q73" i="2" s="1"/>
  <c r="O1990" i="2"/>
  <c r="T1990" i="2" s="1"/>
  <c r="O1957" i="2"/>
  <c r="T1957" i="2" s="1"/>
  <c r="L1941" i="2"/>
  <c r="Q1941" i="2" s="1"/>
  <c r="O1955" i="2"/>
  <c r="T1955" i="2" s="1"/>
  <c r="N1995" i="2"/>
  <c r="S1995" i="2" s="1"/>
  <c r="N1837" i="2"/>
  <c r="S1837" i="2" s="1"/>
  <c r="N1892" i="2"/>
  <c r="S1892" i="2" s="1"/>
  <c r="L1750" i="2"/>
  <c r="Q1750" i="2" s="1"/>
  <c r="O1729" i="2"/>
  <c r="T1729" i="2" s="1"/>
  <c r="O1816" i="2"/>
  <c r="T1816" i="2" s="1"/>
  <c r="M1730" i="2"/>
  <c r="R1730" i="2" s="1"/>
  <c r="N1708" i="2"/>
  <c r="S1708" i="2" s="1"/>
  <c r="M1848" i="2"/>
  <c r="R1848" i="2" s="1"/>
  <c r="N1811" i="2"/>
  <c r="S1811" i="2" s="1"/>
  <c r="M1739" i="2"/>
  <c r="R1739" i="2" s="1"/>
  <c r="N1721" i="2"/>
  <c r="S1721" i="2" s="1"/>
  <c r="M1712" i="2"/>
  <c r="R1712" i="2" s="1"/>
  <c r="N1818" i="2"/>
  <c r="S1818" i="2" s="1"/>
  <c r="M1929" i="2"/>
  <c r="R1929" i="2" s="1"/>
  <c r="N1902" i="2"/>
  <c r="S1902" i="2" s="1"/>
  <c r="O1915" i="2"/>
  <c r="T1915" i="2" s="1"/>
  <c r="L1756" i="2"/>
  <c r="Q1756" i="2" s="1"/>
  <c r="N1733" i="2"/>
  <c r="S1733" i="2" s="1"/>
  <c r="L1731" i="2"/>
  <c r="Q1731" i="2" s="1"/>
  <c r="O1657" i="2"/>
  <c r="T1657" i="2" s="1"/>
  <c r="N896" i="2"/>
  <c r="S896" i="2" s="1"/>
  <c r="L832" i="2"/>
  <c r="Q832" i="2" s="1"/>
  <c r="M821" i="2"/>
  <c r="R821" i="2" s="1"/>
  <c r="L805" i="2"/>
  <c r="Q805" i="2" s="1"/>
  <c r="O789" i="2"/>
  <c r="T789" i="2" s="1"/>
  <c r="L752" i="2"/>
  <c r="Q752" i="2" s="1"/>
  <c r="O1596" i="2"/>
  <c r="T1596" i="2" s="1"/>
  <c r="N1636" i="2"/>
  <c r="S1636" i="2" s="1"/>
  <c r="M1663" i="2"/>
  <c r="N1694" i="2"/>
  <c r="S1694" i="2" s="1"/>
  <c r="L1673" i="2"/>
  <c r="Q1673" i="2" s="1"/>
  <c r="O1646" i="2"/>
  <c r="T1646" i="2" s="1"/>
  <c r="M1641" i="2"/>
  <c r="R1641" i="2" s="1"/>
  <c r="O1629" i="2"/>
  <c r="T1629" i="2" s="1"/>
  <c r="O1616" i="2"/>
  <c r="T1616" i="2" s="1"/>
  <c r="N1607" i="2"/>
  <c r="S1607" i="2" s="1"/>
  <c r="N1566" i="2"/>
  <c r="S1566" i="2" s="1"/>
  <c r="N741" i="2"/>
  <c r="S741" i="2" s="1"/>
  <c r="L709" i="2"/>
  <c r="Q709" i="2" s="1"/>
  <c r="N702" i="2"/>
  <c r="S702" i="2" s="1"/>
  <c r="L689" i="2"/>
  <c r="Q689" i="2" s="1"/>
  <c r="L653" i="2"/>
  <c r="Q653" i="2" s="1"/>
  <c r="L632" i="2"/>
  <c r="Q632" i="2" s="1"/>
  <c r="L625" i="2"/>
  <c r="Q625" i="2" s="1"/>
  <c r="O617" i="2"/>
  <c r="T617" i="2" s="1"/>
  <c r="O604" i="2"/>
  <c r="T604" i="2" s="1"/>
  <c r="L582" i="2"/>
  <c r="Q582" i="2" s="1"/>
  <c r="N540" i="2"/>
  <c r="S540" i="2" s="1"/>
  <c r="L518" i="2"/>
  <c r="Q518" i="2" s="1"/>
  <c r="L497" i="2"/>
  <c r="Q497" i="2" s="1"/>
  <c r="O461" i="2"/>
  <c r="T461" i="2" s="1"/>
  <c r="O440" i="2"/>
  <c r="T440" i="2" s="1"/>
  <c r="O433" i="2"/>
  <c r="T433" i="2" s="1"/>
  <c r="O412" i="2"/>
  <c r="T412" i="2" s="1"/>
  <c r="O397" i="2"/>
  <c r="T397" i="2" s="1"/>
  <c r="O376" i="2"/>
  <c r="T376" i="2" s="1"/>
  <c r="O369" i="2"/>
  <c r="T369" i="2" s="1"/>
  <c r="O348" i="2"/>
  <c r="T348" i="2" s="1"/>
  <c r="O333" i="2"/>
  <c r="T333" i="2" s="1"/>
  <c r="O312" i="2"/>
  <c r="T312" i="2" s="1"/>
  <c r="O305" i="2"/>
  <c r="T305" i="2" s="1"/>
  <c r="O284" i="2"/>
  <c r="T284" i="2" s="1"/>
  <c r="O269" i="2"/>
  <c r="T269" i="2" s="1"/>
  <c r="O248" i="2"/>
  <c r="T248" i="2" s="1"/>
  <c r="O221" i="2"/>
  <c r="T221" i="2" s="1"/>
  <c r="N210" i="2"/>
  <c r="S210" i="2" s="1"/>
  <c r="M189" i="2"/>
  <c r="R189" i="2" s="1"/>
  <c r="L184" i="2"/>
  <c r="Q184" i="2" s="1"/>
  <c r="N178" i="2"/>
  <c r="S178" i="2" s="1"/>
  <c r="M173" i="2"/>
  <c r="R173" i="2" s="1"/>
  <c r="L168" i="2"/>
  <c r="Q168" i="2" s="1"/>
  <c r="M157" i="2"/>
  <c r="R157" i="2" s="1"/>
  <c r="L152" i="2"/>
  <c r="Q152" i="2" s="1"/>
  <c r="N146" i="2"/>
  <c r="S146" i="2" s="1"/>
  <c r="M125" i="2"/>
  <c r="R125" i="2" s="1"/>
  <c r="L120" i="2"/>
  <c r="Q120" i="2" s="1"/>
  <c r="M1736" i="2"/>
  <c r="R1736" i="2" s="1"/>
  <c r="L1720" i="2"/>
  <c r="Q1720" i="2" s="1"/>
  <c r="M1709" i="2"/>
  <c r="R1709" i="2" s="1"/>
  <c r="O1705" i="2"/>
  <c r="T1705" i="2" s="1"/>
  <c r="L1630" i="2"/>
  <c r="Q1630" i="2" s="1"/>
  <c r="L855" i="2"/>
  <c r="Q855" i="2" s="1"/>
  <c r="O833" i="2"/>
  <c r="T833" i="2" s="1"/>
  <c r="L769" i="2"/>
  <c r="Q769" i="2" s="1"/>
  <c r="N457" i="2"/>
  <c r="S457" i="2" s="1"/>
  <c r="M452" i="2"/>
  <c r="R452" i="2" s="1"/>
  <c r="M436" i="2"/>
  <c r="R436" i="2" s="1"/>
  <c r="M420" i="2"/>
  <c r="R420" i="2" s="1"/>
  <c r="N409" i="2"/>
  <c r="S409" i="2" s="1"/>
  <c r="O399" i="2"/>
  <c r="T399" i="2" s="1"/>
  <c r="N393" i="2"/>
  <c r="S393" i="2" s="1"/>
  <c r="M388" i="2"/>
  <c r="R388" i="2" s="1"/>
  <c r="M356" i="2"/>
  <c r="R356" i="2" s="1"/>
  <c r="N329" i="2"/>
  <c r="S329" i="2" s="1"/>
  <c r="M324" i="2"/>
  <c r="R324" i="2" s="1"/>
  <c r="O319" i="2"/>
  <c r="T319" i="2" s="1"/>
  <c r="N281" i="2"/>
  <c r="S281" i="2" s="1"/>
  <c r="M276" i="2"/>
  <c r="R276" i="2" s="1"/>
  <c r="N265" i="2"/>
  <c r="S265" i="2" s="1"/>
  <c r="O255" i="2"/>
  <c r="T255" i="2" s="1"/>
  <c r="M244" i="2"/>
  <c r="R244" i="2" s="1"/>
  <c r="M232" i="2"/>
  <c r="R232" i="2" s="1"/>
  <c r="O211" i="2"/>
  <c r="T211" i="2" s="1"/>
  <c r="O131" i="2"/>
  <c r="T131" i="2" s="1"/>
  <c r="O99" i="2"/>
  <c r="T99" i="2" s="1"/>
  <c r="O87" i="2"/>
  <c r="T87" i="2" s="1"/>
  <c r="M139" i="2"/>
  <c r="R139" i="2" s="1"/>
  <c r="M71" i="2"/>
  <c r="R71" i="2" s="1"/>
  <c r="L31" i="2"/>
  <c r="Q31" i="2" s="1"/>
  <c r="N1603" i="2"/>
  <c r="S1603" i="2" s="1"/>
  <c r="L713" i="2"/>
  <c r="Q713" i="2" s="1"/>
  <c r="L1605" i="2"/>
  <c r="Q1605" i="2" s="1"/>
  <c r="L1691" i="2"/>
  <c r="Q1691" i="2" s="1"/>
  <c r="N1683" i="2"/>
  <c r="S1683" i="2" s="1"/>
  <c r="O1628" i="2"/>
  <c r="T1628" i="2" s="1"/>
  <c r="M1601" i="2"/>
  <c r="R1601" i="2" s="1"/>
  <c r="M1593" i="2"/>
  <c r="R1593" i="2" s="1"/>
  <c r="O1587" i="2"/>
  <c r="T1587" i="2" s="1"/>
  <c r="M883" i="2"/>
  <c r="R883" i="2" s="1"/>
  <c r="O862" i="2"/>
  <c r="T862" i="2" s="1"/>
  <c r="M822" i="2"/>
  <c r="R822" i="2" s="1"/>
  <c r="O794" i="2"/>
  <c r="T794" i="2" s="1"/>
  <c r="M779" i="2"/>
  <c r="R779" i="2" s="1"/>
  <c r="N736" i="2"/>
  <c r="S736" i="2" s="1"/>
  <c r="O730" i="2"/>
  <c r="T730" i="2" s="1"/>
  <c r="L708" i="2"/>
  <c r="Q708" i="2" s="1"/>
  <c r="L666" i="2"/>
  <c r="Q666" i="2" s="1"/>
  <c r="L634" i="2"/>
  <c r="Q634" i="2" s="1"/>
  <c r="N618" i="2"/>
  <c r="S618" i="2" s="1"/>
  <c r="N564" i="2"/>
  <c r="S564" i="2" s="1"/>
  <c r="M559" i="2"/>
  <c r="R559" i="2" s="1"/>
  <c r="N442" i="2"/>
  <c r="S442" i="2" s="1"/>
  <c r="L410" i="2"/>
  <c r="Q410" i="2" s="1"/>
  <c r="L394" i="2"/>
  <c r="Q394" i="2" s="1"/>
  <c r="N378" i="2"/>
  <c r="S378" i="2" s="1"/>
  <c r="L330" i="2"/>
  <c r="Q330" i="2" s="1"/>
  <c r="N314" i="2"/>
  <c r="S314" i="2" s="1"/>
  <c r="L298" i="2"/>
  <c r="Q298" i="2" s="1"/>
  <c r="L266" i="2"/>
  <c r="Q266" i="2" s="1"/>
  <c r="M238" i="2"/>
  <c r="R238" i="2" s="1"/>
  <c r="L222" i="2"/>
  <c r="Q222" i="2" s="1"/>
  <c r="N160" i="2"/>
  <c r="S160" i="2" s="1"/>
  <c r="M155" i="2"/>
  <c r="R155" i="2" s="1"/>
  <c r="M143" i="2"/>
  <c r="R143" i="2" s="1"/>
  <c r="N112" i="2"/>
  <c r="S112" i="2" s="1"/>
  <c r="N88" i="2"/>
  <c r="S88" i="2" s="1"/>
  <c r="M55" i="2"/>
  <c r="R55" i="2" s="1"/>
  <c r="M43" i="2"/>
  <c r="R43" i="2" s="1"/>
  <c r="N32" i="2"/>
  <c r="S32" i="2" s="1"/>
  <c r="N1598" i="2"/>
  <c r="S1598" i="2" s="1"/>
  <c r="O731" i="2"/>
  <c r="T731" i="2" s="1"/>
  <c r="L721" i="2"/>
  <c r="Q721" i="2" s="1"/>
  <c r="O663" i="2"/>
  <c r="T663" i="2" s="1"/>
  <c r="L615" i="2"/>
  <c r="Q615" i="2" s="1"/>
  <c r="N530" i="2"/>
  <c r="S530" i="2" s="1"/>
  <c r="O503" i="2"/>
  <c r="T503" i="2" s="1"/>
  <c r="O1689" i="2"/>
  <c r="T1689" i="2" s="1"/>
  <c r="N1679" i="2"/>
  <c r="S1679" i="2" s="1"/>
  <c r="O1670" i="2"/>
  <c r="T1670" i="2" s="1"/>
  <c r="N880" i="2"/>
  <c r="S880" i="2" s="1"/>
  <c r="L870" i="2"/>
  <c r="Q870" i="2" s="1"/>
  <c r="M1656" i="2"/>
  <c r="R1656" i="2" s="1"/>
  <c r="O1640" i="2"/>
  <c r="T1640" i="2" s="1"/>
  <c r="L1623" i="2"/>
  <c r="Q1623" i="2" s="1"/>
  <c r="M1619" i="2"/>
  <c r="R1619" i="2" s="1"/>
  <c r="M469" i="2"/>
  <c r="R469" i="2" s="1"/>
  <c r="N463" i="2"/>
  <c r="S463" i="2" s="1"/>
  <c r="O458" i="2"/>
  <c r="T458" i="2" s="1"/>
  <c r="O453" i="2"/>
  <c r="T453" i="2" s="1"/>
  <c r="M446" i="2"/>
  <c r="R446" i="2" s="1"/>
  <c r="L441" i="2"/>
  <c r="Q441" i="2" s="1"/>
  <c r="M430" i="2"/>
  <c r="R430" i="2" s="1"/>
  <c r="N423" i="2"/>
  <c r="S423" i="2" s="1"/>
  <c r="L418" i="2"/>
  <c r="Q418" i="2" s="1"/>
  <c r="L413" i="2"/>
  <c r="Q413" i="2" s="1"/>
  <c r="N407" i="2"/>
  <c r="S407" i="2" s="1"/>
  <c r="L401" i="2"/>
  <c r="Q401" i="2" s="1"/>
  <c r="N395" i="2"/>
  <c r="S395" i="2" s="1"/>
  <c r="L390" i="2"/>
  <c r="Q390" i="2" s="1"/>
  <c r="N383" i="2"/>
  <c r="S383" i="2" s="1"/>
  <c r="M378" i="2"/>
  <c r="R378" i="2" s="1"/>
  <c r="L373" i="2"/>
  <c r="Q373" i="2" s="1"/>
  <c r="N367" i="2"/>
  <c r="S367" i="2" s="1"/>
  <c r="L361" i="2"/>
  <c r="Q361" i="2" s="1"/>
  <c r="L345" i="2"/>
  <c r="Q345" i="2" s="1"/>
  <c r="L338" i="2"/>
  <c r="Q338" i="2" s="1"/>
  <c r="L333" i="2"/>
  <c r="Q333" i="2" s="1"/>
  <c r="N327" i="2"/>
  <c r="S327" i="2" s="1"/>
  <c r="L322" i="2"/>
  <c r="Q322" i="2" s="1"/>
  <c r="N315" i="2"/>
  <c r="S315" i="2" s="1"/>
  <c r="L310" i="2"/>
  <c r="Q310" i="2" s="1"/>
  <c r="N303" i="2"/>
  <c r="S303" i="2" s="1"/>
  <c r="O293" i="2"/>
  <c r="T293" i="2" s="1"/>
  <c r="M282" i="2"/>
  <c r="R282" i="2" s="1"/>
  <c r="N271" i="2"/>
  <c r="S271" i="2" s="1"/>
  <c r="O261" i="2"/>
  <c r="T261" i="2" s="1"/>
  <c r="N247" i="2"/>
  <c r="S247" i="2" s="1"/>
  <c r="L237" i="2"/>
  <c r="Q237" i="2" s="1"/>
  <c r="L225" i="2"/>
  <c r="Q225" i="2" s="1"/>
  <c r="M214" i="2"/>
  <c r="R214" i="2" s="1"/>
  <c r="L193" i="2"/>
  <c r="Q193" i="2" s="1"/>
  <c r="M182" i="2"/>
  <c r="R182" i="2" s="1"/>
  <c r="N171" i="2"/>
  <c r="S171" i="2" s="1"/>
  <c r="L161" i="2"/>
  <c r="Q161" i="2" s="1"/>
  <c r="L137" i="2"/>
  <c r="Q137" i="2" s="1"/>
  <c r="M126" i="2"/>
  <c r="R126" i="2" s="1"/>
  <c r="M102" i="2"/>
  <c r="R102" i="2" s="1"/>
  <c r="L81" i="2"/>
  <c r="Q81" i="2" s="1"/>
  <c r="M58" i="2"/>
  <c r="R58" i="2" s="1"/>
  <c r="N47" i="2"/>
  <c r="S47" i="2" s="1"/>
  <c r="M77" i="2"/>
  <c r="R77" i="2" s="1"/>
  <c r="M68" i="2"/>
  <c r="R68" i="2" s="1"/>
  <c r="M57" i="2"/>
  <c r="R57" i="2" s="1"/>
  <c r="N46" i="2"/>
  <c r="S46" i="2" s="1"/>
  <c r="N34" i="2"/>
  <c r="S34" i="2" s="1"/>
  <c r="O346" i="2"/>
  <c r="T346" i="2" s="1"/>
  <c r="M302" i="2"/>
  <c r="R302" i="2" s="1"/>
  <c r="L289" i="2"/>
  <c r="Q289" i="2" s="1"/>
  <c r="M277" i="2"/>
  <c r="R277" i="2" s="1"/>
  <c r="L265" i="2"/>
  <c r="Q265" i="2" s="1"/>
  <c r="M254" i="2"/>
  <c r="R254" i="2" s="1"/>
  <c r="L233" i="2"/>
  <c r="Q233" i="2" s="1"/>
  <c r="N223" i="2"/>
  <c r="S223" i="2" s="1"/>
  <c r="M202" i="2"/>
  <c r="R202" i="2" s="1"/>
  <c r="N191" i="2"/>
  <c r="S191" i="2" s="1"/>
  <c r="M138" i="2"/>
  <c r="R138" i="2" s="1"/>
  <c r="N127" i="2"/>
  <c r="S127" i="2" s="1"/>
  <c r="M106" i="2"/>
  <c r="R106" i="2" s="1"/>
  <c r="N95" i="2"/>
  <c r="S95" i="2" s="1"/>
  <c r="M74" i="2"/>
  <c r="R74" i="2" s="1"/>
  <c r="M54" i="2"/>
  <c r="R54" i="2" s="1"/>
  <c r="L92" i="2"/>
  <c r="Q92" i="2" s="1"/>
  <c r="N38" i="2"/>
  <c r="S38" i="2" s="1"/>
  <c r="L321" i="2"/>
  <c r="Q321" i="2" s="1"/>
  <c r="O716" i="2"/>
  <c r="T716" i="2" s="1"/>
  <c r="M684" i="2"/>
  <c r="R684" i="2" s="1"/>
  <c r="L577" i="2"/>
  <c r="Q577" i="2" s="1"/>
  <c r="L541" i="2"/>
  <c r="Q541" i="2" s="1"/>
  <c r="O385" i="2"/>
  <c r="T385" i="2" s="1"/>
  <c r="O377" i="2"/>
  <c r="T377" i="2" s="1"/>
  <c r="M342" i="2"/>
  <c r="R342" i="2" s="1"/>
  <c r="O257" i="2"/>
  <c r="T257" i="2" s="1"/>
  <c r="M201" i="2"/>
  <c r="R201" i="2" s="1"/>
  <c r="N190" i="2"/>
  <c r="S190" i="2" s="1"/>
  <c r="L180" i="2"/>
  <c r="Q180" i="2" s="1"/>
  <c r="L164" i="2"/>
  <c r="Q164" i="2" s="1"/>
  <c r="N132" i="2"/>
  <c r="S132" i="2" s="1"/>
  <c r="N1692" i="2"/>
  <c r="S1692" i="2" s="1"/>
  <c r="M1689" i="2"/>
  <c r="R1689" i="2" s="1"/>
  <c r="O1681" i="2"/>
  <c r="T1681" i="2" s="1"/>
  <c r="L1677" i="2"/>
  <c r="Q1677" i="2" s="1"/>
  <c r="L841" i="2"/>
  <c r="Q841" i="2" s="1"/>
  <c r="N1612" i="2"/>
  <c r="S1612" i="2" s="1"/>
  <c r="O427" i="2"/>
  <c r="T427" i="2" s="1"/>
  <c r="O411" i="2"/>
  <c r="T411" i="2" s="1"/>
  <c r="N389" i="2"/>
  <c r="S389" i="2" s="1"/>
  <c r="O368" i="2"/>
  <c r="T368" i="2" s="1"/>
  <c r="O331" i="2"/>
  <c r="T331" i="2" s="1"/>
  <c r="N309" i="2"/>
  <c r="S309" i="2" s="1"/>
  <c r="O304" i="2"/>
  <c r="T304" i="2" s="1"/>
  <c r="O179" i="2"/>
  <c r="T179" i="2" s="1"/>
  <c r="M1610" i="2"/>
  <c r="R1610" i="2" s="1"/>
  <c r="N1611" i="2"/>
  <c r="S1611" i="2" s="1"/>
  <c r="N1582" i="2"/>
  <c r="S1582" i="2" s="1"/>
  <c r="O801" i="2"/>
  <c r="T801" i="2" s="1"/>
  <c r="M795" i="2"/>
  <c r="R795" i="2" s="1"/>
  <c r="O775" i="2"/>
  <c r="T775" i="2" s="1"/>
  <c r="O765" i="2"/>
  <c r="T765" i="2" s="1"/>
  <c r="N755" i="2"/>
  <c r="S755" i="2" s="1"/>
  <c r="M746" i="2"/>
  <c r="R746" i="2" s="1"/>
  <c r="L725" i="2"/>
  <c r="Q725" i="2" s="1"/>
  <c r="M714" i="2"/>
  <c r="R714" i="2" s="1"/>
  <c r="N703" i="2"/>
  <c r="S703" i="2" s="1"/>
  <c r="L693" i="2"/>
  <c r="Q693" i="2" s="1"/>
  <c r="L681" i="2"/>
  <c r="Q681" i="2" s="1"/>
  <c r="L645" i="2"/>
  <c r="Q645" i="2" s="1"/>
  <c r="M606" i="2"/>
  <c r="R606" i="2" s="1"/>
  <c r="L583" i="2"/>
  <c r="Q583" i="2" s="1"/>
  <c r="L569" i="2"/>
  <c r="Q569" i="2" s="1"/>
  <c r="M557" i="2"/>
  <c r="R557" i="2" s="1"/>
  <c r="L546" i="2"/>
  <c r="Q546" i="2" s="1"/>
  <c r="O534" i="2"/>
  <c r="T534" i="2" s="1"/>
  <c r="L1635" i="2"/>
  <c r="Q1635" i="2" s="1"/>
  <c r="L1641" i="2"/>
  <c r="Q1641" i="2" s="1"/>
  <c r="M1625" i="2"/>
  <c r="R1625" i="2" s="1"/>
  <c r="L465" i="2"/>
  <c r="Q465" i="2" s="1"/>
  <c r="N459" i="2"/>
  <c r="S459" i="2" s="1"/>
  <c r="L454" i="2"/>
  <c r="Q454" i="2" s="1"/>
  <c r="O437" i="2"/>
  <c r="T437" i="2" s="1"/>
  <c r="L425" i="2"/>
  <c r="Q425" i="2" s="1"/>
  <c r="M409" i="2"/>
  <c r="R409" i="2" s="1"/>
  <c r="L402" i="2"/>
  <c r="Q402" i="2" s="1"/>
  <c r="L397" i="2"/>
  <c r="Q397" i="2" s="1"/>
  <c r="N391" i="2"/>
  <c r="S391" i="2" s="1"/>
  <c r="L386" i="2"/>
  <c r="Q386" i="2" s="1"/>
  <c r="N379" i="2"/>
  <c r="S379" i="2" s="1"/>
  <c r="L374" i="2"/>
  <c r="Q374" i="2" s="1"/>
  <c r="L369" i="2"/>
  <c r="Q369" i="2" s="1"/>
  <c r="M362" i="2"/>
  <c r="R362" i="2" s="1"/>
  <c r="O357" i="2"/>
  <c r="T357" i="2" s="1"/>
  <c r="L329" i="2"/>
  <c r="Q329" i="2" s="1"/>
  <c r="L317" i="2"/>
  <c r="Q317" i="2" s="1"/>
  <c r="N311" i="2"/>
  <c r="S311" i="2" s="1"/>
  <c r="L306" i="2"/>
  <c r="Q306" i="2" s="1"/>
  <c r="L294" i="2"/>
  <c r="Q294" i="2" s="1"/>
  <c r="L285" i="2"/>
  <c r="Q285" i="2" s="1"/>
  <c r="L273" i="2"/>
  <c r="Q273" i="2" s="1"/>
  <c r="N263" i="2"/>
  <c r="S263" i="2" s="1"/>
  <c r="N239" i="2"/>
  <c r="S239" i="2" s="1"/>
  <c r="L217" i="2"/>
  <c r="Q217" i="2" s="1"/>
  <c r="L185" i="2"/>
  <c r="Q185" i="2" s="1"/>
  <c r="N163" i="2"/>
  <c r="S163" i="2" s="1"/>
  <c r="M150" i="2"/>
  <c r="R150" i="2" s="1"/>
  <c r="L105" i="2"/>
  <c r="Q105" i="2" s="1"/>
  <c r="M94" i="2"/>
  <c r="R94" i="2" s="1"/>
  <c r="N83" i="2"/>
  <c r="S83" i="2" s="1"/>
  <c r="L61" i="2"/>
  <c r="Q61" i="2" s="1"/>
  <c r="M50" i="2"/>
  <c r="R50" i="2" s="1"/>
  <c r="N70" i="2"/>
  <c r="S70" i="2" s="1"/>
  <c r="M49" i="2"/>
  <c r="R49" i="2" s="1"/>
  <c r="M37" i="2"/>
  <c r="R37" i="2" s="1"/>
  <c r="N1660" i="2"/>
  <c r="S1660" i="2" s="1"/>
  <c r="M1659" i="2"/>
  <c r="R1659" i="2" s="1"/>
  <c r="M1685" i="2"/>
  <c r="R1685" i="2" s="1"/>
  <c r="O1655" i="2"/>
  <c r="T1655" i="2" s="1"/>
  <c r="M1654" i="2"/>
  <c r="R1654" i="2" s="1"/>
  <c r="O1679" i="2"/>
  <c r="T1679" i="2" s="1"/>
  <c r="O1675" i="2"/>
  <c r="T1675" i="2" s="1"/>
  <c r="M1649" i="2"/>
  <c r="R1649" i="2" s="1"/>
  <c r="O1674" i="2"/>
  <c r="T1674" i="2" s="1"/>
  <c r="O1669" i="2"/>
  <c r="T1669" i="2" s="1"/>
  <c r="O1643" i="2"/>
  <c r="T1643" i="2" s="1"/>
  <c r="L1642" i="2"/>
  <c r="Q1642" i="2" s="1"/>
  <c r="O1638" i="2"/>
  <c r="T1638" i="2" s="1"/>
  <c r="N1634" i="2"/>
  <c r="S1634" i="2" s="1"/>
  <c r="M1618" i="2"/>
  <c r="R1618" i="2" s="1"/>
  <c r="O1626" i="2"/>
  <c r="T1626" i="2" s="1"/>
  <c r="L1628" i="2"/>
  <c r="Q1628" i="2" s="1"/>
  <c r="L449" i="2"/>
  <c r="Q449" i="2" s="1"/>
  <c r="L406" i="2"/>
  <c r="Q406" i="2" s="1"/>
  <c r="N363" i="2"/>
  <c r="S363" i="2" s="1"/>
  <c r="N299" i="2"/>
  <c r="S299" i="2" s="1"/>
  <c r="L157" i="2"/>
  <c r="Q157" i="2" s="1"/>
  <c r="L1898" i="2"/>
  <c r="Q1898" i="2" s="1"/>
  <c r="L1918" i="2"/>
  <c r="Q1918" i="2" s="1"/>
  <c r="O410" i="2"/>
  <c r="T410" i="2" s="1"/>
  <c r="L84" i="2"/>
  <c r="Q84" i="2" s="1"/>
  <c r="L72" i="2"/>
  <c r="Q72" i="2" s="1"/>
  <c r="L40" i="2"/>
  <c r="Q40" i="2" s="1"/>
  <c r="O320" i="2"/>
  <c r="T320" i="2" s="1"/>
  <c r="O337" i="2"/>
  <c r="T337" i="2" s="1"/>
  <c r="O245" i="2"/>
  <c r="T245" i="2" s="1"/>
  <c r="O439" i="2"/>
  <c r="T439" i="2" s="1"/>
  <c r="O359" i="2"/>
  <c r="T359" i="2" s="1"/>
  <c r="O343" i="2"/>
  <c r="T343" i="2" s="1"/>
  <c r="O279" i="2"/>
  <c r="T279" i="2" s="1"/>
  <c r="N76" i="2"/>
  <c r="S76" i="2" s="1"/>
  <c r="N1588" i="2"/>
  <c r="S1588" i="2" s="1"/>
  <c r="L785" i="2"/>
  <c r="Q785" i="2" s="1"/>
  <c r="M717" i="2"/>
  <c r="R717" i="2" s="1"/>
  <c r="M706" i="2"/>
  <c r="R706" i="2" s="1"/>
  <c r="L695" i="2"/>
  <c r="Q695" i="2" s="1"/>
  <c r="L647" i="2"/>
  <c r="Q647" i="2" s="1"/>
  <c r="M609" i="2"/>
  <c r="R609" i="2" s="1"/>
  <c r="L549" i="2"/>
  <c r="Q549" i="2" s="1"/>
  <c r="L525" i="2"/>
  <c r="Q525" i="2" s="1"/>
  <c r="M514" i="2"/>
  <c r="R514" i="2" s="1"/>
  <c r="O325" i="2"/>
  <c r="T325" i="2" s="1"/>
  <c r="N1686" i="2"/>
  <c r="S1686" i="2" s="1"/>
  <c r="L1655" i="2"/>
  <c r="Q1655" i="2" s="1"/>
  <c r="N1680" i="2"/>
  <c r="S1680" i="2" s="1"/>
  <c r="L1651" i="2"/>
  <c r="Q1651" i="2" s="1"/>
  <c r="N1676" i="2"/>
  <c r="S1676" i="2" s="1"/>
  <c r="N1668" i="2"/>
  <c r="S1668" i="2" s="1"/>
  <c r="M1667" i="2"/>
  <c r="R1667" i="2" s="1"/>
  <c r="M1662" i="2"/>
  <c r="M1639" i="2"/>
  <c r="R1639" i="2" s="1"/>
  <c r="O1617" i="2"/>
  <c r="T1617" i="2" s="1"/>
  <c r="N1637" i="2"/>
  <c r="S1637" i="2" s="1"/>
  <c r="O448" i="2"/>
  <c r="T448" i="2" s="1"/>
  <c r="O405" i="2"/>
  <c r="T405" i="2" s="1"/>
  <c r="L1914" i="2"/>
  <c r="Q1914" i="2" s="1"/>
  <c r="O1910" i="2"/>
  <c r="T1910" i="2" s="1"/>
  <c r="O394" i="2"/>
  <c r="T394" i="2" s="1"/>
  <c r="O1743" i="2"/>
  <c r="T1743" i="2" s="1"/>
  <c r="M31" i="2"/>
  <c r="R31" i="2" s="1"/>
  <c r="N1833" i="2"/>
  <c r="S1833" i="2" s="1"/>
  <c r="O1833" i="2"/>
  <c r="T1833" i="2" s="1"/>
  <c r="L1805" i="2"/>
  <c r="Q1805" i="2" s="1"/>
  <c r="O1805" i="2"/>
  <c r="T1805" i="2" s="1"/>
  <c r="L1808" i="2"/>
  <c r="Q1808" i="2" s="1"/>
  <c r="O1808" i="2"/>
  <c r="T1808" i="2" s="1"/>
  <c r="O1839" i="2"/>
  <c r="T1839" i="2" s="1"/>
  <c r="L1839" i="2"/>
  <c r="Q1839" i="2" s="1"/>
  <c r="O1823" i="2"/>
  <c r="T1823" i="2" s="1"/>
  <c r="L1823" i="2"/>
  <c r="Q1823" i="2" s="1"/>
  <c r="M1716" i="2"/>
  <c r="R1716" i="2" s="1"/>
  <c r="N1716" i="2"/>
  <c r="S1716" i="2" s="1"/>
  <c r="L1741" i="2"/>
  <c r="Q1741" i="2" s="1"/>
  <c r="O1741" i="2"/>
  <c r="T1741" i="2" s="1"/>
  <c r="L1700" i="2"/>
  <c r="Q1700" i="2" s="1"/>
  <c r="O1700" i="2"/>
  <c r="T1700" i="2" s="1"/>
  <c r="O454" i="2"/>
  <c r="T454" i="2" s="1"/>
  <c r="N454" i="2"/>
  <c r="S454" i="2" s="1"/>
  <c r="O354" i="2"/>
  <c r="T354" i="2" s="1"/>
  <c r="N354" i="2"/>
  <c r="S354" i="2" s="1"/>
  <c r="O326" i="2"/>
  <c r="T326" i="2" s="1"/>
  <c r="N326" i="2"/>
  <c r="S326" i="2" s="1"/>
  <c r="O254" i="2"/>
  <c r="T254" i="2" s="1"/>
  <c r="N254" i="2"/>
  <c r="S254" i="2" s="1"/>
  <c r="O242" i="2"/>
  <c r="T242" i="2" s="1"/>
  <c r="N242" i="2"/>
  <c r="S242" i="2" s="1"/>
  <c r="O220" i="2"/>
  <c r="T220" i="2" s="1"/>
  <c r="M220" i="2"/>
  <c r="R220" i="2" s="1"/>
  <c r="O209" i="2"/>
  <c r="T209" i="2" s="1"/>
  <c r="N209" i="2"/>
  <c r="S209" i="2" s="1"/>
  <c r="O204" i="2"/>
  <c r="T204" i="2" s="1"/>
  <c r="M204" i="2"/>
  <c r="R204" i="2" s="1"/>
  <c r="O193" i="2"/>
  <c r="T193" i="2" s="1"/>
  <c r="N193" i="2"/>
  <c r="S193" i="2" s="1"/>
  <c r="O181" i="2"/>
  <c r="T181" i="2" s="1"/>
  <c r="N181" i="2"/>
  <c r="S181" i="2" s="1"/>
  <c r="O169" i="2"/>
  <c r="T169" i="2" s="1"/>
  <c r="N169" i="2"/>
  <c r="S169" i="2" s="1"/>
  <c r="O157" i="2"/>
  <c r="T157" i="2" s="1"/>
  <c r="N157" i="2"/>
  <c r="S157" i="2" s="1"/>
  <c r="O152" i="2"/>
  <c r="T152" i="2" s="1"/>
  <c r="M152" i="2"/>
  <c r="R152" i="2" s="1"/>
  <c r="O140" i="2"/>
  <c r="T140" i="2" s="1"/>
  <c r="M140" i="2"/>
  <c r="R140" i="2" s="1"/>
  <c r="O129" i="2"/>
  <c r="T129" i="2" s="1"/>
  <c r="N129" i="2"/>
  <c r="S129" i="2" s="1"/>
  <c r="O97" i="2"/>
  <c r="T97" i="2" s="1"/>
  <c r="N97" i="2"/>
  <c r="S97" i="2" s="1"/>
  <c r="O56" i="2"/>
  <c r="T56" i="2" s="1"/>
  <c r="M56" i="2"/>
  <c r="R56" i="2" s="1"/>
  <c r="O45" i="2"/>
  <c r="T45" i="2" s="1"/>
  <c r="N45" i="2"/>
  <c r="S45" i="2" s="1"/>
  <c r="O40" i="2"/>
  <c r="T40" i="2" s="1"/>
  <c r="M40" i="2"/>
  <c r="R40" i="2" s="1"/>
  <c r="O90" i="2"/>
  <c r="T90" i="2" s="1"/>
  <c r="L90" i="2"/>
  <c r="Q90" i="2" s="1"/>
  <c r="L1607" i="2"/>
  <c r="Q1607" i="2" s="1"/>
  <c r="O1607" i="2"/>
  <c r="T1607" i="2" s="1"/>
  <c r="O210" i="2"/>
  <c r="T210" i="2" s="1"/>
  <c r="L210" i="2"/>
  <c r="Q210" i="2" s="1"/>
  <c r="L198" i="2"/>
  <c r="Q198" i="2" s="1"/>
  <c r="O198" i="2"/>
  <c r="T198" i="2" s="1"/>
  <c r="O154" i="2"/>
  <c r="T154" i="2" s="1"/>
  <c r="L154" i="2"/>
  <c r="Q154" i="2" s="1"/>
  <c r="O142" i="2"/>
  <c r="T142" i="2" s="1"/>
  <c r="L142" i="2"/>
  <c r="Q142" i="2" s="1"/>
  <c r="O330" i="2"/>
  <c r="T330" i="2" s="1"/>
  <c r="N330" i="2"/>
  <c r="S330" i="2" s="1"/>
  <c r="O266" i="2"/>
  <c r="T266" i="2" s="1"/>
  <c r="N266" i="2"/>
  <c r="S266" i="2" s="1"/>
  <c r="L1793" i="2"/>
  <c r="Q1793" i="2" s="1"/>
  <c r="O1793" i="2"/>
  <c r="T1793" i="2" s="1"/>
  <c r="L1812" i="2"/>
  <c r="Q1812" i="2" s="1"/>
  <c r="O1812" i="2"/>
  <c r="T1812" i="2" s="1"/>
  <c r="M1742" i="2"/>
  <c r="R1742" i="2" s="1"/>
  <c r="N1742" i="2"/>
  <c r="S1742" i="2" s="1"/>
  <c r="L1806" i="2"/>
  <c r="Q1806" i="2" s="1"/>
  <c r="O1806" i="2"/>
  <c r="T1806" i="2" s="1"/>
  <c r="M1729" i="2"/>
  <c r="R1729" i="2" s="1"/>
  <c r="N1729" i="2"/>
  <c r="S1729" i="2" s="1"/>
  <c r="L1702" i="2"/>
  <c r="Q1702" i="2" s="1"/>
  <c r="O1702" i="2"/>
  <c r="T1702" i="2" s="1"/>
  <c r="L1892" i="2"/>
  <c r="Q1892" i="2" s="1"/>
  <c r="O1892" i="2"/>
  <c r="T1892" i="2" s="1"/>
  <c r="L1795" i="2"/>
  <c r="Q1795" i="2" s="1"/>
  <c r="O1795" i="2"/>
  <c r="T1795" i="2" s="1"/>
  <c r="M1795" i="2"/>
  <c r="R1795" i="2" s="1"/>
  <c r="N1795" i="2"/>
  <c r="S1795" i="2" s="1"/>
  <c r="M1727" i="2"/>
  <c r="R1727" i="2" s="1"/>
  <c r="N1727" i="2"/>
  <c r="S1727" i="2" s="1"/>
  <c r="L1890" i="2"/>
  <c r="Q1890" i="2" s="1"/>
  <c r="O1890" i="2"/>
  <c r="T1890" i="2" s="1"/>
  <c r="O1838" i="2"/>
  <c r="T1838" i="2" s="1"/>
  <c r="L1838" i="2"/>
  <c r="Q1838" i="2" s="1"/>
  <c r="O1695" i="2"/>
  <c r="T1695" i="2" s="1"/>
  <c r="L1695" i="2"/>
  <c r="Q1695" i="2" s="1"/>
  <c r="M1737" i="2"/>
  <c r="R1737" i="2" s="1"/>
  <c r="N1737" i="2"/>
  <c r="S1737" i="2" s="1"/>
  <c r="O470" i="2"/>
  <c r="T470" i="2" s="1"/>
  <c r="N470" i="2"/>
  <c r="S470" i="2" s="1"/>
  <c r="O398" i="2"/>
  <c r="T398" i="2" s="1"/>
  <c r="N398" i="2"/>
  <c r="S398" i="2" s="1"/>
  <c r="O270" i="2"/>
  <c r="T270" i="2" s="1"/>
  <c r="N270" i="2"/>
  <c r="S270" i="2" s="1"/>
  <c r="O216" i="2"/>
  <c r="T216" i="2" s="1"/>
  <c r="M216" i="2"/>
  <c r="R216" i="2" s="1"/>
  <c r="O205" i="2"/>
  <c r="T205" i="2" s="1"/>
  <c r="N205" i="2"/>
  <c r="S205" i="2" s="1"/>
  <c r="O200" i="2"/>
  <c r="T200" i="2" s="1"/>
  <c r="M200" i="2"/>
  <c r="R200" i="2" s="1"/>
  <c r="O172" i="2"/>
  <c r="T172" i="2" s="1"/>
  <c r="M172" i="2"/>
  <c r="R172" i="2" s="1"/>
  <c r="O148" i="2"/>
  <c r="T148" i="2" s="1"/>
  <c r="M148" i="2"/>
  <c r="R148" i="2" s="1"/>
  <c r="O136" i="2"/>
  <c r="T136" i="2" s="1"/>
  <c r="M136" i="2"/>
  <c r="R136" i="2" s="1"/>
  <c r="O125" i="2"/>
  <c r="T125" i="2" s="1"/>
  <c r="N125" i="2"/>
  <c r="S125" i="2" s="1"/>
  <c r="O92" i="2"/>
  <c r="T92" i="2" s="1"/>
  <c r="M92" i="2"/>
  <c r="R92" i="2" s="1"/>
  <c r="O52" i="2"/>
  <c r="T52" i="2" s="1"/>
  <c r="M52" i="2"/>
  <c r="R52" i="2" s="1"/>
  <c r="O41" i="2"/>
  <c r="T41" i="2" s="1"/>
  <c r="N41" i="2"/>
  <c r="S41" i="2" s="1"/>
  <c r="O82" i="2"/>
  <c r="T82" i="2" s="1"/>
  <c r="L82" i="2"/>
  <c r="Q82" i="2" s="1"/>
  <c r="O62" i="2"/>
  <c r="T62" i="2" s="1"/>
  <c r="L62" i="2"/>
  <c r="Q62" i="2" s="1"/>
  <c r="O42" i="2"/>
  <c r="T42" i="2" s="1"/>
  <c r="L42" i="2"/>
  <c r="Q42" i="2" s="1"/>
  <c r="L166" i="2"/>
  <c r="Q166" i="2" s="1"/>
  <c r="O166" i="2"/>
  <c r="T166" i="2" s="1"/>
  <c r="O78" i="2"/>
  <c r="T78" i="2" s="1"/>
  <c r="L78" i="2"/>
  <c r="Q78" i="2" s="1"/>
  <c r="O66" i="2"/>
  <c r="T66" i="2" s="1"/>
  <c r="L66" i="2"/>
  <c r="Q66" i="2" s="1"/>
  <c r="O298" i="2"/>
  <c r="T298" i="2" s="1"/>
  <c r="N298" i="2"/>
  <c r="S298" i="2" s="1"/>
  <c r="L1813" i="2"/>
  <c r="Q1813" i="2" s="1"/>
  <c r="O1813" i="2"/>
  <c r="T1813" i="2" s="1"/>
  <c r="L1797" i="2"/>
  <c r="Q1797" i="2" s="1"/>
  <c r="O1797" i="2"/>
  <c r="T1797" i="2" s="1"/>
  <c r="L1800" i="2"/>
  <c r="Q1800" i="2" s="1"/>
  <c r="O1800" i="2"/>
  <c r="T1800" i="2" s="1"/>
  <c r="L1790" i="2"/>
  <c r="Q1790" i="2" s="1"/>
  <c r="O1790" i="2"/>
  <c r="T1790" i="2" s="1"/>
  <c r="O1835" i="2"/>
  <c r="T1835" i="2" s="1"/>
  <c r="L1835" i="2"/>
  <c r="Q1835" i="2" s="1"/>
  <c r="O1827" i="2"/>
  <c r="T1827" i="2" s="1"/>
  <c r="L1827" i="2"/>
  <c r="Q1827" i="2" s="1"/>
  <c r="O1819" i="2"/>
  <c r="T1819" i="2" s="1"/>
  <c r="L1819" i="2"/>
  <c r="Q1819" i="2" s="1"/>
  <c r="L1802" i="2"/>
  <c r="Q1802" i="2" s="1"/>
  <c r="O1802" i="2"/>
  <c r="T1802" i="2" s="1"/>
  <c r="M1752" i="2"/>
  <c r="R1752" i="2" s="1"/>
  <c r="N1752" i="2"/>
  <c r="S1752" i="2" s="1"/>
  <c r="L1815" i="2"/>
  <c r="Q1815" i="2" s="1"/>
  <c r="O1815" i="2"/>
  <c r="T1815" i="2" s="1"/>
  <c r="L1799" i="2"/>
  <c r="Q1799" i="2" s="1"/>
  <c r="O1799" i="2"/>
  <c r="T1799" i="2" s="1"/>
  <c r="O1834" i="2"/>
  <c r="T1834" i="2" s="1"/>
  <c r="L1834" i="2"/>
  <c r="Q1834" i="2" s="1"/>
  <c r="M1818" i="2"/>
  <c r="R1818" i="2" s="1"/>
  <c r="L1818" i="2"/>
  <c r="Q1818" i="2" s="1"/>
  <c r="M1713" i="2"/>
  <c r="R1713" i="2" s="1"/>
  <c r="N1713" i="2"/>
  <c r="S1713" i="2" s="1"/>
  <c r="O1604" i="2"/>
  <c r="T1604" i="2" s="1"/>
  <c r="L1604" i="2"/>
  <c r="Q1604" i="2" s="1"/>
  <c r="O450" i="2"/>
  <c r="T450" i="2" s="1"/>
  <c r="N450" i="2"/>
  <c r="S450" i="2" s="1"/>
  <c r="O422" i="2"/>
  <c r="T422" i="2" s="1"/>
  <c r="N422" i="2"/>
  <c r="S422" i="2" s="1"/>
  <c r="O414" i="2"/>
  <c r="T414" i="2" s="1"/>
  <c r="N414" i="2"/>
  <c r="S414" i="2" s="1"/>
  <c r="O386" i="2"/>
  <c r="T386" i="2" s="1"/>
  <c r="N386" i="2"/>
  <c r="S386" i="2" s="1"/>
  <c r="O358" i="2"/>
  <c r="T358" i="2" s="1"/>
  <c r="N358" i="2"/>
  <c r="S358" i="2" s="1"/>
  <c r="O350" i="2"/>
  <c r="T350" i="2" s="1"/>
  <c r="N350" i="2"/>
  <c r="S350" i="2" s="1"/>
  <c r="O322" i="2"/>
  <c r="T322" i="2" s="1"/>
  <c r="N322" i="2"/>
  <c r="S322" i="2" s="1"/>
  <c r="O294" i="2"/>
  <c r="T294" i="2" s="1"/>
  <c r="N294" i="2"/>
  <c r="S294" i="2" s="1"/>
  <c r="O286" i="2"/>
  <c r="T286" i="2" s="1"/>
  <c r="N286" i="2"/>
  <c r="S286" i="2" s="1"/>
  <c r="O258" i="2"/>
  <c r="T258" i="2" s="1"/>
  <c r="N258" i="2"/>
  <c r="S258" i="2" s="1"/>
  <c r="O234" i="2"/>
  <c r="T234" i="2" s="1"/>
  <c r="N234" i="2"/>
  <c r="S234" i="2" s="1"/>
  <c r="M1710" i="2"/>
  <c r="R1710" i="2" s="1"/>
  <c r="N1710" i="2"/>
  <c r="S1710" i="2" s="1"/>
  <c r="O217" i="2"/>
  <c r="T217" i="2" s="1"/>
  <c r="N217" i="2"/>
  <c r="S217" i="2" s="1"/>
  <c r="O212" i="2"/>
  <c r="T212" i="2" s="1"/>
  <c r="M212" i="2"/>
  <c r="R212" i="2" s="1"/>
  <c r="O201" i="2"/>
  <c r="T201" i="2" s="1"/>
  <c r="N201" i="2"/>
  <c r="S201" i="2" s="1"/>
  <c r="O196" i="2"/>
  <c r="T196" i="2" s="1"/>
  <c r="M196" i="2"/>
  <c r="R196" i="2" s="1"/>
  <c r="O184" i="2"/>
  <c r="T184" i="2" s="1"/>
  <c r="M184" i="2"/>
  <c r="R184" i="2" s="1"/>
  <c r="O173" i="2"/>
  <c r="T173" i="2" s="1"/>
  <c r="N173" i="2"/>
  <c r="S173" i="2" s="1"/>
  <c r="O160" i="2"/>
  <c r="T160" i="2" s="1"/>
  <c r="M160" i="2"/>
  <c r="R160" i="2" s="1"/>
  <c r="O149" i="2"/>
  <c r="T149" i="2" s="1"/>
  <c r="N149" i="2"/>
  <c r="S149" i="2" s="1"/>
  <c r="O137" i="2"/>
  <c r="T137" i="2" s="1"/>
  <c r="N137" i="2"/>
  <c r="S137" i="2" s="1"/>
  <c r="O132" i="2"/>
  <c r="T132" i="2" s="1"/>
  <c r="M132" i="2"/>
  <c r="R132" i="2" s="1"/>
  <c r="O121" i="2"/>
  <c r="T121" i="2" s="1"/>
  <c r="N121" i="2"/>
  <c r="S121" i="2" s="1"/>
  <c r="O116" i="2"/>
  <c r="T116" i="2" s="1"/>
  <c r="M116" i="2"/>
  <c r="R116" i="2" s="1"/>
  <c r="O105" i="2"/>
  <c r="T105" i="2" s="1"/>
  <c r="N105" i="2"/>
  <c r="S105" i="2" s="1"/>
  <c r="O100" i="2"/>
  <c r="T100" i="2" s="1"/>
  <c r="M100" i="2"/>
  <c r="R100" i="2" s="1"/>
  <c r="O93" i="2"/>
  <c r="T93" i="2" s="1"/>
  <c r="N93" i="2"/>
  <c r="S93" i="2" s="1"/>
  <c r="O88" i="2"/>
  <c r="T88" i="2" s="1"/>
  <c r="M88" i="2"/>
  <c r="R88" i="2" s="1"/>
  <c r="O81" i="2"/>
  <c r="T81" i="2" s="1"/>
  <c r="N81" i="2"/>
  <c r="S81" i="2" s="1"/>
  <c r="O76" i="2"/>
  <c r="T76" i="2" s="1"/>
  <c r="M76" i="2"/>
  <c r="R76" i="2" s="1"/>
  <c r="O64" i="2"/>
  <c r="T64" i="2" s="1"/>
  <c r="M64" i="2"/>
  <c r="R64" i="2" s="1"/>
  <c r="O53" i="2"/>
  <c r="T53" i="2" s="1"/>
  <c r="N53" i="2"/>
  <c r="S53" i="2" s="1"/>
  <c r="O48" i="2"/>
  <c r="T48" i="2" s="1"/>
  <c r="M48" i="2"/>
  <c r="R48" i="2" s="1"/>
  <c r="O37" i="2"/>
  <c r="T37" i="2" s="1"/>
  <c r="N37" i="2"/>
  <c r="S37" i="2" s="1"/>
  <c r="O32" i="2"/>
  <c r="T32" i="2" s="1"/>
  <c r="M32" i="2"/>
  <c r="R32" i="2" s="1"/>
  <c r="L150" i="2"/>
  <c r="Q150" i="2" s="1"/>
  <c r="O150" i="2"/>
  <c r="T150" i="2" s="1"/>
  <c r="O74" i="2"/>
  <c r="T74" i="2" s="1"/>
  <c r="L74" i="2"/>
  <c r="Q74" i="2" s="1"/>
  <c r="L54" i="2"/>
  <c r="Q54" i="2" s="1"/>
  <c r="O54" i="2"/>
  <c r="T54" i="2" s="1"/>
  <c r="O34" i="2"/>
  <c r="T34" i="2" s="1"/>
  <c r="L34" i="2"/>
  <c r="Q34" i="2" s="1"/>
  <c r="O218" i="2"/>
  <c r="T218" i="2" s="1"/>
  <c r="L218" i="2"/>
  <c r="Q218" i="2" s="1"/>
  <c r="O206" i="2"/>
  <c r="T206" i="2" s="1"/>
  <c r="L206" i="2"/>
  <c r="Q206" i="2" s="1"/>
  <c r="O190" i="2"/>
  <c r="T190" i="2" s="1"/>
  <c r="L190" i="2"/>
  <c r="Q190" i="2" s="1"/>
  <c r="O178" i="2"/>
  <c r="T178" i="2" s="1"/>
  <c r="L178" i="2"/>
  <c r="Q178" i="2" s="1"/>
  <c r="O162" i="2"/>
  <c r="T162" i="2" s="1"/>
  <c r="L162" i="2"/>
  <c r="Q162" i="2" s="1"/>
  <c r="O138" i="2"/>
  <c r="T138" i="2" s="1"/>
  <c r="L138" i="2"/>
  <c r="Q138" i="2" s="1"/>
  <c r="L102" i="2"/>
  <c r="Q102" i="2" s="1"/>
  <c r="O102" i="2"/>
  <c r="T102" i="2" s="1"/>
  <c r="L70" i="2"/>
  <c r="Q70" i="2" s="1"/>
  <c r="O70" i="2"/>
  <c r="T70" i="2" s="1"/>
  <c r="O58" i="2"/>
  <c r="T58" i="2" s="1"/>
  <c r="L58" i="2"/>
  <c r="Q58" i="2" s="1"/>
  <c r="M1699" i="2"/>
  <c r="R1699" i="2" s="1"/>
  <c r="N1699" i="2"/>
  <c r="S1699" i="2" s="1"/>
  <c r="L1659" i="2"/>
  <c r="Q1659" i="2" s="1"/>
  <c r="O1659" i="2"/>
  <c r="T1659" i="2" s="1"/>
  <c r="N1866" i="2"/>
  <c r="S1866" i="2" s="1"/>
  <c r="O1888" i="2"/>
  <c r="T1888" i="2" s="1"/>
  <c r="O1947" i="2"/>
  <c r="T1947" i="2" s="1"/>
  <c r="M1976" i="2"/>
  <c r="R1976" i="2" s="1"/>
  <c r="M2002" i="2"/>
  <c r="R2002" i="2" s="1"/>
  <c r="O1728" i="2"/>
  <c r="T1728" i="2" s="1"/>
  <c r="M1926" i="2"/>
  <c r="R1926" i="2" s="1"/>
  <c r="M1924" i="2"/>
  <c r="R1924" i="2" s="1"/>
  <c r="M1908" i="2"/>
  <c r="R1908" i="2" s="1"/>
  <c r="M1900" i="2"/>
  <c r="R1900" i="2" s="1"/>
  <c r="M1697" i="2"/>
  <c r="R1697" i="2" s="1"/>
  <c r="O1895" i="2"/>
  <c r="T1895" i="2" s="1"/>
  <c r="L1843" i="2"/>
  <c r="Q1843" i="2" s="1"/>
  <c r="M1717" i="2"/>
  <c r="R1717" i="2" s="1"/>
  <c r="N461" i="2"/>
  <c r="S461" i="2" s="1"/>
  <c r="N333" i="2"/>
  <c r="S333" i="2" s="1"/>
  <c r="N269" i="2"/>
  <c r="S269" i="2" s="1"/>
  <c r="M135" i="2"/>
  <c r="R135" i="2" s="1"/>
  <c r="N472" i="2"/>
  <c r="S472" i="2" s="1"/>
  <c r="M451" i="2"/>
  <c r="R451" i="2" s="1"/>
  <c r="N440" i="2"/>
  <c r="S440" i="2" s="1"/>
  <c r="M419" i="2"/>
  <c r="R419" i="2" s="1"/>
  <c r="N408" i="2"/>
  <c r="S408" i="2" s="1"/>
  <c r="M387" i="2"/>
  <c r="R387" i="2" s="1"/>
  <c r="N376" i="2"/>
  <c r="S376" i="2" s="1"/>
  <c r="M355" i="2"/>
  <c r="R355" i="2" s="1"/>
  <c r="M339" i="2"/>
  <c r="R339" i="2" s="1"/>
  <c r="N328" i="2"/>
  <c r="S328" i="2" s="1"/>
  <c r="M307" i="2"/>
  <c r="R307" i="2" s="1"/>
  <c r="N296" i="2"/>
  <c r="S296" i="2" s="1"/>
  <c r="M275" i="2"/>
  <c r="R275" i="2" s="1"/>
  <c r="M259" i="2"/>
  <c r="R259" i="2" s="1"/>
  <c r="N248" i="2"/>
  <c r="S248" i="2" s="1"/>
  <c r="N236" i="2"/>
  <c r="S236" i="2" s="1"/>
  <c r="N220" i="2"/>
  <c r="S220" i="2" s="1"/>
  <c r="M187" i="2"/>
  <c r="R187" i="2" s="1"/>
  <c r="N164" i="2"/>
  <c r="S164" i="2" s="1"/>
  <c r="N120" i="2"/>
  <c r="S120" i="2" s="1"/>
  <c r="M1694" i="2"/>
  <c r="R1694" i="2" s="1"/>
  <c r="N1707" i="2"/>
  <c r="S1707" i="2" s="1"/>
  <c r="N147" i="2"/>
  <c r="S147" i="2" s="1"/>
  <c r="M114" i="2"/>
  <c r="R114" i="2" s="1"/>
  <c r="N91" i="2"/>
  <c r="S91" i="2" s="1"/>
  <c r="N35" i="2"/>
  <c r="S35" i="2" s="1"/>
  <c r="N90" i="2"/>
  <c r="S90" i="2" s="1"/>
  <c r="O373" i="2"/>
  <c r="T373" i="2" s="1"/>
  <c r="N199" i="2"/>
  <c r="S199" i="2" s="1"/>
  <c r="M178" i="2"/>
  <c r="R178" i="2" s="1"/>
  <c r="N135" i="2"/>
  <c r="S135" i="2" s="1"/>
  <c r="N1574" i="2"/>
  <c r="S1574" i="2" s="1"/>
  <c r="O1580" i="2"/>
  <c r="T1580" i="2" s="1"/>
  <c r="L1572" i="2"/>
  <c r="Q1572" i="2" s="1"/>
  <c r="L1646" i="2"/>
  <c r="Q1646" i="2" s="1"/>
  <c r="O1593" i="2"/>
  <c r="T1593" i="2" s="1"/>
  <c r="M456" i="2"/>
  <c r="R456" i="2" s="1"/>
  <c r="M406" i="2"/>
  <c r="R406" i="2" s="1"/>
  <c r="M381" i="2"/>
  <c r="R381" i="2" s="1"/>
  <c r="M361" i="2"/>
  <c r="R361" i="2" s="1"/>
  <c r="M293" i="2"/>
  <c r="R293" i="2" s="1"/>
  <c r="M269" i="2"/>
  <c r="R269" i="2" s="1"/>
  <c r="M236" i="2"/>
  <c r="R236" i="2" s="1"/>
  <c r="M1587" i="2"/>
  <c r="R1587" i="2" s="1"/>
  <c r="N1635" i="2"/>
  <c r="S1635" i="2" s="1"/>
  <c r="O1663" i="2"/>
  <c r="M1675" i="2"/>
  <c r="R1675" i="2" s="1"/>
  <c r="N1687" i="2"/>
  <c r="S1687" i="2" s="1"/>
  <c r="M1598" i="2"/>
  <c r="R1598" i="2" s="1"/>
  <c r="L1616" i="2"/>
  <c r="Q1616" i="2" s="1"/>
  <c r="N1618" i="2"/>
  <c r="S1618" i="2" s="1"/>
  <c r="M1626" i="2"/>
  <c r="R1626" i="2" s="1"/>
  <c r="L1634" i="2"/>
  <c r="Q1634" i="2" s="1"/>
  <c r="M1637" i="2"/>
  <c r="R1637" i="2" s="1"/>
  <c r="L1669" i="2"/>
  <c r="Q1669" i="2" s="1"/>
  <c r="L412" i="2"/>
  <c r="Q412" i="2" s="1"/>
  <c r="L404" i="2"/>
  <c r="Q404" i="2" s="1"/>
  <c r="L348" i="2"/>
  <c r="Q348" i="2" s="1"/>
  <c r="L340" i="2"/>
  <c r="Q340" i="2" s="1"/>
  <c r="L328" i="2"/>
  <c r="Q328" i="2" s="1"/>
  <c r="L280" i="2"/>
  <c r="Q280" i="2" s="1"/>
  <c r="L248" i="2"/>
  <c r="Q248" i="2" s="1"/>
  <c r="L232" i="2"/>
  <c r="Q232" i="2" s="1"/>
  <c r="L215" i="2"/>
  <c r="Q215" i="2" s="1"/>
  <c r="L204" i="2"/>
  <c r="Q204" i="2" s="1"/>
  <c r="L135" i="2"/>
  <c r="Q135" i="2" s="1"/>
  <c r="L129" i="2"/>
  <c r="Q129" i="2" s="1"/>
  <c r="L119" i="2"/>
  <c r="Q119" i="2" s="1"/>
  <c r="L103" i="2"/>
  <c r="Q103" i="2" s="1"/>
  <c r="L39" i="2"/>
  <c r="Q39" i="2" s="1"/>
  <c r="M1588" i="2"/>
  <c r="R1588" i="2" s="1"/>
  <c r="M468" i="2"/>
  <c r="R468" i="2" s="1"/>
  <c r="M441" i="2"/>
  <c r="R441" i="2" s="1"/>
  <c r="M418" i="2"/>
  <c r="R418" i="2" s="1"/>
  <c r="M348" i="2"/>
  <c r="R348" i="2" s="1"/>
  <c r="M261" i="2"/>
  <c r="R261" i="2" s="1"/>
  <c r="M242" i="2"/>
  <c r="R242" i="2" s="1"/>
  <c r="M1679" i="2"/>
  <c r="R1679" i="2" s="1"/>
  <c r="L1574" i="2"/>
  <c r="Q1574" i="2" s="1"/>
  <c r="M1589" i="2"/>
  <c r="R1589" i="2" s="1"/>
  <c r="O1600" i="2"/>
  <c r="T1600" i="2" s="1"/>
  <c r="N1608" i="2"/>
  <c r="S1608" i="2" s="1"/>
  <c r="N1638" i="2"/>
  <c r="S1638" i="2" s="1"/>
  <c r="L1649" i="2"/>
  <c r="Q1649" i="2" s="1"/>
  <c r="O1654" i="2"/>
  <c r="T1654" i="2" s="1"/>
  <c r="L1660" i="2"/>
  <c r="Q1660" i="2" s="1"/>
  <c r="M1665" i="2"/>
  <c r="R1665" i="2" s="1"/>
  <c r="O1673" i="2"/>
  <c r="T1673" i="2" s="1"/>
  <c r="L1674" i="2"/>
  <c r="Q1674" i="2" s="1"/>
  <c r="L1779" i="2"/>
  <c r="Q1779" i="2" s="1"/>
  <c r="L1788" i="2"/>
  <c r="Q1788" i="2" s="1"/>
  <c r="M1777" i="2"/>
  <c r="R1777" i="2" s="1"/>
  <c r="L1770" i="2"/>
  <c r="Q1770" i="2" s="1"/>
  <c r="M1840" i="2"/>
  <c r="R1840" i="2" s="1"/>
  <c r="M1862" i="2"/>
  <c r="R1862" i="2" s="1"/>
  <c r="L1859" i="2"/>
  <c r="Q1859" i="2" s="1"/>
  <c r="O1868" i="2"/>
  <c r="T1868" i="2" s="1"/>
  <c r="M1868" i="2"/>
  <c r="R1868" i="2" s="1"/>
  <c r="M1851" i="2"/>
  <c r="R1851" i="2" s="1"/>
  <c r="N1893" i="2"/>
  <c r="S1893" i="2" s="1"/>
  <c r="L1938" i="2"/>
  <c r="Q1938" i="2" s="1"/>
  <c r="M1956" i="2"/>
  <c r="R1956" i="2" s="1"/>
  <c r="L1961" i="2"/>
  <c r="Q1961" i="2" s="1"/>
  <c r="N1896" i="2"/>
  <c r="S1896" i="2" s="1"/>
  <c r="M1804" i="2"/>
  <c r="R1804" i="2" s="1"/>
  <c r="O1735" i="2"/>
  <c r="T1735" i="2" s="1"/>
  <c r="O1718" i="2"/>
  <c r="T1718" i="2" s="1"/>
  <c r="N1955" i="2"/>
  <c r="S1955" i="2" s="1"/>
  <c r="L1933" i="2"/>
  <c r="Q1933" i="2" s="1"/>
  <c r="O1901" i="2"/>
  <c r="T1901" i="2" s="1"/>
  <c r="N1864" i="2"/>
  <c r="S1864" i="2" s="1"/>
  <c r="M1724" i="2"/>
  <c r="R1724" i="2" s="1"/>
  <c r="O1714" i="2"/>
  <c r="T1714" i="2" s="1"/>
  <c r="N1792" i="2"/>
  <c r="S1792" i="2" s="1"/>
  <c r="N1750" i="2"/>
  <c r="S1750" i="2" s="1"/>
  <c r="O1719" i="2"/>
  <c r="T1719" i="2" s="1"/>
  <c r="M1999" i="2"/>
  <c r="R1999" i="2" s="1"/>
  <c r="L1905" i="2"/>
  <c r="Q1905" i="2" s="1"/>
  <c r="N1831" i="2"/>
  <c r="S1831" i="2" s="1"/>
  <c r="N1722" i="2"/>
  <c r="S1722" i="2" s="1"/>
  <c r="L1926" i="2"/>
  <c r="Q1926" i="2" s="1"/>
  <c r="O1896" i="2"/>
  <c r="T1896" i="2" s="1"/>
  <c r="L1912" i="2"/>
  <c r="Q1912" i="2" s="1"/>
  <c r="M1901" i="2"/>
  <c r="R1901" i="2" s="1"/>
  <c r="L1919" i="2"/>
  <c r="Q1919" i="2" s="1"/>
  <c r="L1719" i="2"/>
  <c r="Q1719" i="2" s="1"/>
  <c r="M1899" i="2"/>
  <c r="R1899" i="2" s="1"/>
  <c r="O1908" i="2"/>
  <c r="T1908" i="2" s="1"/>
  <c r="N1798" i="2"/>
  <c r="S1798" i="2" s="1"/>
  <c r="L1836" i="2"/>
  <c r="Q1836" i="2" s="1"/>
  <c r="L1824" i="2"/>
  <c r="Q1824" i="2" s="1"/>
  <c r="M1898" i="2"/>
  <c r="R1898" i="2" s="1"/>
  <c r="M1826" i="2"/>
  <c r="R1826" i="2" s="1"/>
  <c r="M1844" i="2"/>
  <c r="R1844" i="2" s="1"/>
  <c r="M1823" i="2"/>
  <c r="R1823" i="2" s="1"/>
  <c r="O456" i="2"/>
  <c r="T456" i="2" s="1"/>
  <c r="O441" i="2"/>
  <c r="T441" i="2" s="1"/>
  <c r="O413" i="2"/>
  <c r="T413" i="2" s="1"/>
  <c r="O349" i="2"/>
  <c r="T349" i="2" s="1"/>
  <c r="O328" i="2"/>
  <c r="T328" i="2" s="1"/>
  <c r="O285" i="2"/>
  <c r="T285" i="2" s="1"/>
  <c r="N158" i="2"/>
  <c r="S158" i="2" s="1"/>
  <c r="M137" i="2"/>
  <c r="R137" i="2" s="1"/>
  <c r="N126" i="2"/>
  <c r="S126" i="2" s="1"/>
  <c r="O463" i="2"/>
  <c r="T463" i="2" s="1"/>
  <c r="N441" i="2"/>
  <c r="S441" i="2" s="1"/>
  <c r="N377" i="2"/>
  <c r="S377" i="2" s="1"/>
  <c r="O367" i="2"/>
  <c r="T367" i="2" s="1"/>
  <c r="N345" i="2"/>
  <c r="S345" i="2" s="1"/>
  <c r="N313" i="2"/>
  <c r="S313" i="2" s="1"/>
  <c r="O303" i="2"/>
  <c r="T303" i="2" s="1"/>
  <c r="O271" i="2"/>
  <c r="T271" i="2" s="1"/>
  <c r="N249" i="2"/>
  <c r="S249" i="2" s="1"/>
  <c r="N237" i="2"/>
  <c r="S237" i="2" s="1"/>
  <c r="O159" i="2"/>
  <c r="T159" i="2" s="1"/>
  <c r="O75" i="2"/>
  <c r="T75" i="2" s="1"/>
  <c r="O63" i="2"/>
  <c r="T63" i="2" s="1"/>
  <c r="N116" i="2"/>
  <c r="S116" i="2" s="1"/>
  <c r="N92" i="2"/>
  <c r="S92" i="2" s="1"/>
  <c r="M1696" i="2"/>
  <c r="R1696" i="2" s="1"/>
  <c r="M463" i="2"/>
  <c r="R463" i="2" s="1"/>
  <c r="N452" i="2"/>
  <c r="S452" i="2" s="1"/>
  <c r="M431" i="2"/>
  <c r="R431" i="2" s="1"/>
  <c r="N420" i="2"/>
  <c r="S420" i="2" s="1"/>
  <c r="M399" i="2"/>
  <c r="R399" i="2" s="1"/>
  <c r="N388" i="2"/>
  <c r="S388" i="2" s="1"/>
  <c r="M367" i="2"/>
  <c r="R367" i="2" s="1"/>
  <c r="N356" i="2"/>
  <c r="S356" i="2" s="1"/>
  <c r="M335" i="2"/>
  <c r="R335" i="2" s="1"/>
  <c r="N324" i="2"/>
  <c r="S324" i="2" s="1"/>
  <c r="M303" i="2"/>
  <c r="R303" i="2" s="1"/>
  <c r="N292" i="2"/>
  <c r="S292" i="2" s="1"/>
  <c r="M271" i="2"/>
  <c r="R271" i="2" s="1"/>
  <c r="N260" i="2"/>
  <c r="S260" i="2" s="1"/>
  <c r="N232" i="2"/>
  <c r="S232" i="2" s="1"/>
  <c r="M211" i="2"/>
  <c r="R211" i="2" s="1"/>
  <c r="M199" i="2"/>
  <c r="R199" i="2" s="1"/>
  <c r="N188" i="2"/>
  <c r="S188" i="2" s="1"/>
  <c r="N176" i="2"/>
  <c r="S176" i="2" s="1"/>
  <c r="N124" i="2"/>
  <c r="S124" i="2" s="1"/>
  <c r="M99" i="2"/>
  <c r="R99" i="2" s="1"/>
  <c r="N447" i="2"/>
  <c r="S447" i="2" s="1"/>
  <c r="N351" i="2"/>
  <c r="S351" i="2" s="1"/>
  <c r="N339" i="2"/>
  <c r="S339" i="2" s="1"/>
  <c r="N323" i="2"/>
  <c r="S323" i="2" s="1"/>
  <c r="N195" i="2"/>
  <c r="S195" i="2" s="1"/>
  <c r="M174" i="2"/>
  <c r="R174" i="2" s="1"/>
  <c r="N115" i="2"/>
  <c r="S115" i="2" s="1"/>
  <c r="N71" i="2"/>
  <c r="S71" i="2" s="1"/>
  <c r="M93" i="2"/>
  <c r="R93" i="2" s="1"/>
  <c r="M1660" i="2"/>
  <c r="R1660" i="2" s="1"/>
  <c r="L1627" i="2"/>
  <c r="Q1627" i="2" s="1"/>
  <c r="N394" i="2"/>
  <c r="S394" i="2" s="1"/>
  <c r="N346" i="2"/>
  <c r="S346" i="2" s="1"/>
  <c r="N458" i="2"/>
  <c r="S458" i="2" s="1"/>
  <c r="M170" i="2"/>
  <c r="R170" i="2" s="1"/>
  <c r="M1683" i="2"/>
  <c r="R1683" i="2" s="1"/>
  <c r="O1577" i="2"/>
  <c r="T1577" i="2" s="1"/>
  <c r="L1579" i="2"/>
  <c r="Q1579" i="2" s="1"/>
  <c r="N1575" i="2"/>
  <c r="S1575" i="2" s="1"/>
  <c r="N1581" i="2"/>
  <c r="S1581" i="2" s="1"/>
  <c r="N1573" i="2"/>
  <c r="S1573" i="2" s="1"/>
  <c r="O1566" i="2"/>
  <c r="T1566" i="2" s="1"/>
  <c r="L1584" i="2"/>
  <c r="Q1584" i="2" s="1"/>
  <c r="L1573" i="2"/>
  <c r="Q1573" i="2" s="1"/>
  <c r="M1573" i="2"/>
  <c r="R1573" i="2" s="1"/>
  <c r="O1683" i="2"/>
  <c r="T1683" i="2" s="1"/>
  <c r="O1685" i="2"/>
  <c r="T1685" i="2" s="1"/>
  <c r="O1660" i="2"/>
  <c r="T1660" i="2" s="1"/>
  <c r="M1651" i="2"/>
  <c r="R1651" i="2" s="1"/>
  <c r="M1634" i="2"/>
  <c r="R1634" i="2" s="1"/>
  <c r="M1627" i="2"/>
  <c r="R1627" i="2" s="1"/>
  <c r="L1608" i="2"/>
  <c r="Q1608" i="2" s="1"/>
  <c r="N1586" i="2"/>
  <c r="S1586" i="2" s="1"/>
  <c r="N1601" i="2"/>
  <c r="S1601" i="2" s="1"/>
  <c r="M1652" i="2"/>
  <c r="R1652" i="2" s="1"/>
  <c r="M470" i="2"/>
  <c r="R470" i="2" s="1"/>
  <c r="M457" i="2"/>
  <c r="R457" i="2" s="1"/>
  <c r="M428" i="2"/>
  <c r="R428" i="2" s="1"/>
  <c r="M408" i="2"/>
  <c r="R408" i="2" s="1"/>
  <c r="M385" i="2"/>
  <c r="R385" i="2" s="1"/>
  <c r="M373" i="2"/>
  <c r="R373" i="2" s="1"/>
  <c r="M354" i="2"/>
  <c r="R354" i="2" s="1"/>
  <c r="M345" i="2"/>
  <c r="R345" i="2" s="1"/>
  <c r="M314" i="2"/>
  <c r="R314" i="2" s="1"/>
  <c r="M284" i="2"/>
  <c r="R284" i="2" s="1"/>
  <c r="M273" i="2"/>
  <c r="R273" i="2" s="1"/>
  <c r="M262" i="2"/>
  <c r="R262" i="2" s="1"/>
  <c r="M237" i="2"/>
  <c r="R237" i="2" s="1"/>
  <c r="M222" i="2"/>
  <c r="R222" i="2" s="1"/>
  <c r="M1599" i="2"/>
  <c r="R1599" i="2" s="1"/>
  <c r="O1611" i="2"/>
  <c r="T1611" i="2" s="1"/>
  <c r="L1619" i="2"/>
  <c r="Q1619" i="2" s="1"/>
  <c r="L1643" i="2"/>
  <c r="Q1643" i="2" s="1"/>
  <c r="O1651" i="2"/>
  <c r="T1651" i="2" s="1"/>
  <c r="N1655" i="2"/>
  <c r="S1655" i="2" s="1"/>
  <c r="N1663" i="2"/>
  <c r="L1687" i="2"/>
  <c r="Q1687" i="2" s="1"/>
  <c r="L1581" i="2"/>
  <c r="Q1581" i="2" s="1"/>
  <c r="L1609" i="2"/>
  <c r="Q1609" i="2" s="1"/>
  <c r="L1618" i="2"/>
  <c r="Q1618" i="2" s="1"/>
  <c r="M1621" i="2"/>
  <c r="R1621" i="2" s="1"/>
  <c r="O1637" i="2"/>
  <c r="T1637" i="2" s="1"/>
  <c r="O1650" i="2"/>
  <c r="T1650" i="2" s="1"/>
  <c r="O1653" i="2"/>
  <c r="T1653" i="2" s="1"/>
  <c r="O1658" i="2"/>
  <c r="T1658" i="2" s="1"/>
  <c r="O1661" i="2"/>
  <c r="T1661" i="2" s="1"/>
  <c r="M1666" i="2"/>
  <c r="R1666" i="2" s="1"/>
  <c r="M1669" i="2"/>
  <c r="R1669" i="2" s="1"/>
  <c r="L1686" i="2"/>
  <c r="Q1686" i="2" s="1"/>
  <c r="N1628" i="2"/>
  <c r="S1628" i="2" s="1"/>
  <c r="L469" i="2"/>
  <c r="Q469" i="2" s="1"/>
  <c r="L461" i="2"/>
  <c r="Q461" i="2" s="1"/>
  <c r="L457" i="2"/>
  <c r="Q457" i="2" s="1"/>
  <c r="L453" i="2"/>
  <c r="Q453" i="2" s="1"/>
  <c r="L445" i="2"/>
  <c r="Q445" i="2" s="1"/>
  <c r="L437" i="2"/>
  <c r="Q437" i="2" s="1"/>
  <c r="L433" i="2"/>
  <c r="Q433" i="2" s="1"/>
  <c r="L429" i="2"/>
  <c r="Q429" i="2" s="1"/>
  <c r="L409" i="2"/>
  <c r="Q409" i="2" s="1"/>
  <c r="L405" i="2"/>
  <c r="Q405" i="2" s="1"/>
  <c r="L393" i="2"/>
  <c r="Q393" i="2" s="1"/>
  <c r="L385" i="2"/>
  <c r="Q385" i="2" s="1"/>
  <c r="L381" i="2"/>
  <c r="Q381" i="2" s="1"/>
  <c r="L377" i="2"/>
  <c r="Q377" i="2" s="1"/>
  <c r="L365" i="2"/>
  <c r="Q365" i="2" s="1"/>
  <c r="L357" i="2"/>
  <c r="Q357" i="2" s="1"/>
  <c r="L349" i="2"/>
  <c r="Q349" i="2" s="1"/>
  <c r="L313" i="2"/>
  <c r="Q313" i="2" s="1"/>
  <c r="L305" i="2"/>
  <c r="Q305" i="2" s="1"/>
  <c r="L301" i="2"/>
  <c r="Q301" i="2" s="1"/>
  <c r="L297" i="2"/>
  <c r="Q297" i="2" s="1"/>
  <c r="L293" i="2"/>
  <c r="Q293" i="2" s="1"/>
  <c r="L281" i="2"/>
  <c r="Q281" i="2" s="1"/>
  <c r="L277" i="2"/>
  <c r="Q277" i="2" s="1"/>
  <c r="L269" i="2"/>
  <c r="Q269" i="2" s="1"/>
  <c r="L261" i="2"/>
  <c r="Q261" i="2" s="1"/>
  <c r="L257" i="2"/>
  <c r="Q257" i="2" s="1"/>
  <c r="L253" i="2"/>
  <c r="Q253" i="2" s="1"/>
  <c r="L249" i="2"/>
  <c r="Q249" i="2" s="1"/>
  <c r="L241" i="2"/>
  <c r="Q241" i="2" s="1"/>
  <c r="L211" i="2"/>
  <c r="Q211" i="2" s="1"/>
  <c r="L205" i="2"/>
  <c r="Q205" i="2" s="1"/>
  <c r="L195" i="2"/>
  <c r="Q195" i="2" s="1"/>
  <c r="L189" i="2"/>
  <c r="Q189" i="2" s="1"/>
  <c r="L173" i="2"/>
  <c r="Q173" i="2" s="1"/>
  <c r="L163" i="2"/>
  <c r="Q163" i="2" s="1"/>
  <c r="L147" i="2"/>
  <c r="Q147" i="2" s="1"/>
  <c r="L141" i="2"/>
  <c r="Q141" i="2" s="1"/>
  <c r="L131" i="2"/>
  <c r="Q131" i="2" s="1"/>
  <c r="L115" i="2"/>
  <c r="Q115" i="2" s="1"/>
  <c r="L109" i="2"/>
  <c r="Q109" i="2" s="1"/>
  <c r="L99" i="2"/>
  <c r="Q99" i="2" s="1"/>
  <c r="L88" i="2"/>
  <c r="Q88" i="2" s="1"/>
  <c r="L83" i="2"/>
  <c r="Q83" i="2" s="1"/>
  <c r="L77" i="2"/>
  <c r="Q77" i="2" s="1"/>
  <c r="L67" i="2"/>
  <c r="Q67" i="2" s="1"/>
  <c r="L56" i="2"/>
  <c r="Q56" i="2" s="1"/>
  <c r="L51" i="2"/>
  <c r="Q51" i="2" s="1"/>
  <c r="L45" i="2"/>
  <c r="Q45" i="2" s="1"/>
  <c r="L35" i="2"/>
  <c r="Q35" i="2" s="1"/>
  <c r="M1572" i="2"/>
  <c r="R1572" i="2" s="1"/>
  <c r="M1600" i="2"/>
  <c r="R1600" i="2" s="1"/>
  <c r="N1625" i="2"/>
  <c r="S1625" i="2" s="1"/>
  <c r="N1641" i="2"/>
  <c r="S1641" i="2" s="1"/>
  <c r="O1588" i="2"/>
  <c r="T1588" i="2" s="1"/>
  <c r="M462" i="2"/>
  <c r="R462" i="2" s="1"/>
  <c r="M429" i="2"/>
  <c r="R429" i="2" s="1"/>
  <c r="M405" i="2"/>
  <c r="R405" i="2" s="1"/>
  <c r="M398" i="2"/>
  <c r="R398" i="2" s="1"/>
  <c r="M386" i="2"/>
  <c r="R386" i="2" s="1"/>
  <c r="M330" i="2"/>
  <c r="R330" i="2" s="1"/>
  <c r="M322" i="2"/>
  <c r="R322" i="2" s="1"/>
  <c r="M310" i="2"/>
  <c r="R310" i="2" s="1"/>
  <c r="M294" i="2"/>
  <c r="R294" i="2" s="1"/>
  <c r="M274" i="2"/>
  <c r="R274" i="2" s="1"/>
  <c r="M266" i="2"/>
  <c r="R266" i="2" s="1"/>
  <c r="L1591" i="2"/>
  <c r="Q1591" i="2" s="1"/>
  <c r="L1639" i="2"/>
  <c r="Q1639" i="2" s="1"/>
  <c r="O1691" i="2"/>
  <c r="T1691" i="2" s="1"/>
  <c r="M1566" i="2"/>
  <c r="R1566" i="2" s="1"/>
  <c r="L1580" i="2"/>
  <c r="Q1580" i="2" s="1"/>
  <c r="L1600" i="2"/>
  <c r="Q1600" i="2" s="1"/>
  <c r="M1605" i="2"/>
  <c r="R1605" i="2" s="1"/>
  <c r="L1610" i="2"/>
  <c r="Q1610" i="2" s="1"/>
  <c r="O1620" i="2"/>
  <c r="T1620" i="2" s="1"/>
  <c r="O1630" i="2"/>
  <c r="T1630" i="2" s="1"/>
  <c r="O1636" i="2"/>
  <c r="T1636" i="2" s="1"/>
  <c r="O1642" i="2"/>
  <c r="T1642" i="2" s="1"/>
  <c r="M1645" i="2"/>
  <c r="R1645" i="2" s="1"/>
  <c r="N1652" i="2"/>
  <c r="S1652" i="2" s="1"/>
  <c r="N1654" i="2"/>
  <c r="S1654" i="2" s="1"/>
  <c r="L1662" i="2"/>
  <c r="O1668" i="2"/>
  <c r="T1668" i="2" s="1"/>
  <c r="N1670" i="2"/>
  <c r="S1670" i="2" s="1"/>
  <c r="O1677" i="2"/>
  <c r="T1677" i="2" s="1"/>
  <c r="L1680" i="2"/>
  <c r="Q1680" i="2" s="1"/>
  <c r="L1743" i="2"/>
  <c r="Q1743" i="2" s="1"/>
  <c r="M1743" i="2"/>
  <c r="R1743" i="2" s="1"/>
  <c r="O1749" i="2"/>
  <c r="T1749" i="2" s="1"/>
  <c r="L1754" i="2"/>
  <c r="Q1754" i="2" s="1"/>
  <c r="N1785" i="2"/>
  <c r="S1785" i="2" s="1"/>
  <c r="L1763" i="2"/>
  <c r="Q1763" i="2" s="1"/>
  <c r="N1778" i="2"/>
  <c r="S1778" i="2" s="1"/>
  <c r="L1768" i="2"/>
  <c r="Q1768" i="2" s="1"/>
  <c r="N1762" i="2"/>
  <c r="S1762" i="2" s="1"/>
  <c r="N1769" i="2"/>
  <c r="S1769" i="2" s="1"/>
  <c r="M1787" i="2"/>
  <c r="R1787" i="2" s="1"/>
  <c r="N1776" i="2"/>
  <c r="S1776" i="2" s="1"/>
  <c r="M1771" i="2"/>
  <c r="R1771" i="2" s="1"/>
  <c r="O1781" i="2"/>
  <c r="T1781" i="2" s="1"/>
  <c r="O1768" i="2"/>
  <c r="T1768" i="2" s="1"/>
  <c r="N1840" i="2"/>
  <c r="S1840" i="2" s="1"/>
  <c r="N1845" i="2"/>
  <c r="S1845" i="2" s="1"/>
  <c r="M1858" i="2"/>
  <c r="R1858" i="2" s="1"/>
  <c r="L1853" i="2"/>
  <c r="Q1853" i="2" s="1"/>
  <c r="N1847" i="2"/>
  <c r="S1847" i="2" s="1"/>
  <c r="L1860" i="2"/>
  <c r="Q1860" i="2" s="1"/>
  <c r="N1846" i="2"/>
  <c r="S1846" i="2" s="1"/>
  <c r="O1852" i="2"/>
  <c r="T1852" i="2" s="1"/>
  <c r="L1848" i="2"/>
  <c r="Q1848" i="2" s="1"/>
  <c r="M1861" i="2"/>
  <c r="R1861" i="2" s="1"/>
  <c r="M1852" i="2"/>
  <c r="R1852" i="2" s="1"/>
  <c r="L1883" i="2"/>
  <c r="Q1883" i="2" s="1"/>
  <c r="N1877" i="2"/>
  <c r="S1877" i="2" s="1"/>
  <c r="M1872" i="2"/>
  <c r="R1872" i="2" s="1"/>
  <c r="L1886" i="2"/>
  <c r="Q1886" i="2" s="1"/>
  <c r="N1880" i="2"/>
  <c r="S1880" i="2" s="1"/>
  <c r="M1875" i="2"/>
  <c r="R1875" i="2" s="1"/>
  <c r="L1870" i="2"/>
  <c r="Q1870" i="2" s="1"/>
  <c r="M1882" i="2"/>
  <c r="R1882" i="2" s="1"/>
  <c r="M1877" i="2"/>
  <c r="R1877" i="2" s="1"/>
  <c r="N1871" i="2"/>
  <c r="S1871" i="2" s="1"/>
  <c r="O1904" i="2"/>
  <c r="T1904" i="2" s="1"/>
  <c r="L1950" i="2"/>
  <c r="Q1950" i="2" s="1"/>
  <c r="M1939" i="2"/>
  <c r="R1939" i="2" s="1"/>
  <c r="L1934" i="2"/>
  <c r="Q1934" i="2" s="1"/>
  <c r="M1932" i="2"/>
  <c r="R1932" i="2" s="1"/>
  <c r="L1955" i="2"/>
  <c r="Q1955" i="2" s="1"/>
  <c r="O1933" i="2"/>
  <c r="T1933" i="2" s="1"/>
  <c r="M1945" i="2"/>
  <c r="R1945" i="2" s="1"/>
  <c r="M1979" i="2"/>
  <c r="R1979" i="2" s="1"/>
  <c r="L1974" i="2"/>
  <c r="Q1974" i="2" s="1"/>
  <c r="M1963" i="2"/>
  <c r="R1963" i="2" s="1"/>
  <c r="L1969" i="2"/>
  <c r="Q1969" i="2" s="1"/>
  <c r="L2000" i="2"/>
  <c r="Q2000" i="2" s="1"/>
  <c r="M1989" i="2"/>
  <c r="R1989" i="2" s="1"/>
  <c r="M1984" i="2"/>
  <c r="R1984" i="2" s="1"/>
  <c r="N1978" i="2"/>
  <c r="S1978" i="2" s="1"/>
  <c r="M1973" i="2"/>
  <c r="R1973" i="2" s="1"/>
  <c r="M1968" i="2"/>
  <c r="R1968" i="2" s="1"/>
  <c r="N1962" i="2"/>
  <c r="S1962" i="2" s="1"/>
  <c r="L1995" i="2"/>
  <c r="Q1995" i="2" s="1"/>
  <c r="O1975" i="2"/>
  <c r="T1975" i="2" s="1"/>
  <c r="N1977" i="2"/>
  <c r="S1977" i="2" s="1"/>
  <c r="O1760" i="2"/>
  <c r="T1760" i="2" s="1"/>
  <c r="O1733" i="2"/>
  <c r="T1733" i="2" s="1"/>
  <c r="O1716" i="2"/>
  <c r="T1716" i="2" s="1"/>
  <c r="O1926" i="2"/>
  <c r="T1926" i="2" s="1"/>
  <c r="O1894" i="2"/>
  <c r="T1894" i="2" s="1"/>
  <c r="N1916" i="2"/>
  <c r="S1916" i="2" s="1"/>
  <c r="N1900" i="2"/>
  <c r="S1900" i="2" s="1"/>
  <c r="N1890" i="2"/>
  <c r="S1890" i="2" s="1"/>
  <c r="M1808" i="2"/>
  <c r="R1808" i="2" s="1"/>
  <c r="O1751" i="2"/>
  <c r="T1751" i="2" s="1"/>
  <c r="O1720" i="2"/>
  <c r="T1720" i="2" s="1"/>
  <c r="M1706" i="2"/>
  <c r="R1706" i="2" s="1"/>
  <c r="O1694" i="2"/>
  <c r="T1694" i="2" s="1"/>
  <c r="N1957" i="2"/>
  <c r="S1957" i="2" s="1"/>
  <c r="N1941" i="2"/>
  <c r="S1941" i="2" s="1"/>
  <c r="N1956" i="2"/>
  <c r="S1956" i="2" s="1"/>
  <c r="O1921" i="2"/>
  <c r="T1921" i="2" s="1"/>
  <c r="O1905" i="2"/>
  <c r="T1905" i="2" s="1"/>
  <c r="N1923" i="2"/>
  <c r="S1923" i="2" s="1"/>
  <c r="N1907" i="2"/>
  <c r="S1907" i="2" s="1"/>
  <c r="N1860" i="2"/>
  <c r="S1860" i="2" s="1"/>
  <c r="M1842" i="2"/>
  <c r="R1842" i="2" s="1"/>
  <c r="L1736" i="2"/>
  <c r="Q1736" i="2" s="1"/>
  <c r="O1727" i="2"/>
  <c r="T1727" i="2" s="1"/>
  <c r="N1725" i="2"/>
  <c r="S1725" i="2" s="1"/>
  <c r="M1719" i="2"/>
  <c r="R1719" i="2" s="1"/>
  <c r="L1846" i="2"/>
  <c r="Q1846" i="2" s="1"/>
  <c r="N1826" i="2"/>
  <c r="S1826" i="2" s="1"/>
  <c r="M1806" i="2"/>
  <c r="R1806" i="2" s="1"/>
  <c r="N1812" i="2"/>
  <c r="S1812" i="2" s="1"/>
  <c r="M1807" i="2"/>
  <c r="R1807" i="2" s="1"/>
  <c r="N1796" i="2"/>
  <c r="S1796" i="2" s="1"/>
  <c r="N1813" i="2"/>
  <c r="S1813" i="2" s="1"/>
  <c r="N1805" i="2"/>
  <c r="S1805" i="2" s="1"/>
  <c r="N1797" i="2"/>
  <c r="S1797" i="2" s="1"/>
  <c r="L1752" i="2"/>
  <c r="Q1752" i="2" s="1"/>
  <c r="N1704" i="2"/>
  <c r="S1704" i="2" s="1"/>
  <c r="L1891" i="2"/>
  <c r="Q1891" i="2" s="1"/>
  <c r="N2004" i="2"/>
  <c r="S2004" i="2" s="1"/>
  <c r="L1909" i="2"/>
  <c r="Q1909" i="2" s="1"/>
  <c r="M1892" i="2"/>
  <c r="R1892" i="2" s="1"/>
  <c r="N1835" i="2"/>
  <c r="S1835" i="2" s="1"/>
  <c r="M1753" i="2"/>
  <c r="R1753" i="2" s="1"/>
  <c r="L1742" i="2"/>
  <c r="Q1742" i="2" s="1"/>
  <c r="O1731" i="2"/>
  <c r="T1731" i="2" s="1"/>
  <c r="L1723" i="2"/>
  <c r="Q1723" i="2" s="1"/>
  <c r="M1708" i="2"/>
  <c r="R1708" i="2" s="1"/>
  <c r="M1750" i="2"/>
  <c r="R1750" i="2" s="1"/>
  <c r="L1924" i="2"/>
  <c r="Q1924" i="2" s="1"/>
  <c r="N1918" i="2"/>
  <c r="S1918" i="2" s="1"/>
  <c r="M1913" i="2"/>
  <c r="R1913" i="2" s="1"/>
  <c r="L1908" i="2"/>
  <c r="Q1908" i="2" s="1"/>
  <c r="M1897" i="2"/>
  <c r="R1897" i="2" s="1"/>
  <c r="M1805" i="2"/>
  <c r="R1805" i="2" s="1"/>
  <c r="N1751" i="2"/>
  <c r="S1751" i="2" s="1"/>
  <c r="L1729" i="2"/>
  <c r="Q1729" i="2" s="1"/>
  <c r="N1736" i="2"/>
  <c r="S1736" i="2" s="1"/>
  <c r="N1701" i="2"/>
  <c r="S1701" i="2" s="1"/>
  <c r="N1921" i="2"/>
  <c r="S1921" i="2" s="1"/>
  <c r="N1913" i="2"/>
  <c r="S1913" i="2" s="1"/>
  <c r="N1901" i="2"/>
  <c r="S1901" i="2" s="1"/>
  <c r="N1889" i="2"/>
  <c r="S1889" i="2" s="1"/>
  <c r="L1889" i="2"/>
  <c r="Q1889" i="2" s="1"/>
  <c r="M1760" i="2"/>
  <c r="R1760" i="2" s="1"/>
  <c r="L1753" i="2"/>
  <c r="Q1753" i="2" s="1"/>
  <c r="M1700" i="2"/>
  <c r="R1700" i="2" s="1"/>
  <c r="M1928" i="2"/>
  <c r="R1928" i="2" s="1"/>
  <c r="M1920" i="2"/>
  <c r="R1920" i="2" s="1"/>
  <c r="M1912" i="2"/>
  <c r="R1912" i="2" s="1"/>
  <c r="N1905" i="2"/>
  <c r="S1905" i="2" s="1"/>
  <c r="L1903" i="2"/>
  <c r="Q1903" i="2" s="1"/>
  <c r="L1899" i="2"/>
  <c r="Q1899" i="2" s="1"/>
  <c r="L1922" i="2"/>
  <c r="Q1922" i="2" s="1"/>
  <c r="M1891" i="2"/>
  <c r="R1891" i="2" s="1"/>
  <c r="M1833" i="2"/>
  <c r="R1833" i="2" s="1"/>
  <c r="M1821" i="2"/>
  <c r="R1821" i="2" s="1"/>
  <c r="N1815" i="2"/>
  <c r="S1815" i="2" s="1"/>
  <c r="N1790" i="2"/>
  <c r="S1790" i="2" s="1"/>
  <c r="N1714" i="2"/>
  <c r="S1714" i="2" s="1"/>
  <c r="N1869" i="2"/>
  <c r="S1869" i="2" s="1"/>
  <c r="O1824" i="2"/>
  <c r="T1824" i="2" s="1"/>
  <c r="L1737" i="2"/>
  <c r="Q1737" i="2" s="1"/>
  <c r="N1695" i="2"/>
  <c r="S1695" i="2" s="1"/>
  <c r="O1911" i="2"/>
  <c r="T1911" i="2" s="1"/>
  <c r="M1827" i="2"/>
  <c r="R1827" i="2" s="1"/>
  <c r="M1838" i="2"/>
  <c r="R1838" i="2" s="1"/>
  <c r="N1828" i="2"/>
  <c r="S1828" i="2" s="1"/>
  <c r="M1822" i="2"/>
  <c r="R1822" i="2" s="1"/>
  <c r="M1741" i="2"/>
  <c r="R1741" i="2" s="1"/>
  <c r="L1704" i="2"/>
  <c r="Q1704" i="2" s="1"/>
  <c r="O1693" i="2"/>
  <c r="T1693" i="2" s="1"/>
  <c r="L1715" i="2"/>
  <c r="Q1715" i="2" s="1"/>
  <c r="O1837" i="2"/>
  <c r="T1837" i="2" s="1"/>
  <c r="L1730" i="2"/>
  <c r="Q1730" i="2" s="1"/>
  <c r="M1906" i="2"/>
  <c r="R1906" i="2" s="1"/>
  <c r="O1829" i="2"/>
  <c r="T1829" i="2" s="1"/>
  <c r="O1582" i="2"/>
  <c r="T1582" i="2" s="1"/>
  <c r="N1730" i="2"/>
  <c r="S1730" i="2" s="1"/>
  <c r="M1902" i="2"/>
  <c r="R1902" i="2" s="1"/>
  <c r="M1720" i="2"/>
  <c r="R1720" i="2" s="1"/>
  <c r="L1679" i="2"/>
  <c r="Q1679" i="2" s="1"/>
  <c r="L1612" i="2"/>
  <c r="Q1612" i="2" s="1"/>
  <c r="O472" i="2"/>
  <c r="T472" i="2" s="1"/>
  <c r="O465" i="2"/>
  <c r="T465" i="2" s="1"/>
  <c r="O457" i="2"/>
  <c r="T457" i="2" s="1"/>
  <c r="O436" i="2"/>
  <c r="T436" i="2" s="1"/>
  <c r="O429" i="2"/>
  <c r="T429" i="2" s="1"/>
  <c r="O408" i="2"/>
  <c r="T408" i="2" s="1"/>
  <c r="O401" i="2"/>
  <c r="T401" i="2" s="1"/>
  <c r="O393" i="2"/>
  <c r="T393" i="2" s="1"/>
  <c r="O372" i="2"/>
  <c r="T372" i="2" s="1"/>
  <c r="O365" i="2"/>
  <c r="T365" i="2" s="1"/>
  <c r="O344" i="2"/>
  <c r="T344" i="2" s="1"/>
  <c r="O329" i="2"/>
  <c r="T329" i="2" s="1"/>
  <c r="O308" i="2"/>
  <c r="T308" i="2" s="1"/>
  <c r="O301" i="2"/>
  <c r="T301" i="2" s="1"/>
  <c r="O280" i="2"/>
  <c r="T280" i="2" s="1"/>
  <c r="O273" i="2"/>
  <c r="T273" i="2" s="1"/>
  <c r="O265" i="2"/>
  <c r="T265" i="2" s="1"/>
  <c r="M213" i="2"/>
  <c r="R213" i="2" s="1"/>
  <c r="N202" i="2"/>
  <c r="S202" i="2" s="1"/>
  <c r="M181" i="2"/>
  <c r="R181" i="2" s="1"/>
  <c r="N170" i="2"/>
  <c r="S170" i="2" s="1"/>
  <c r="M165" i="2"/>
  <c r="R165" i="2" s="1"/>
  <c r="N154" i="2"/>
  <c r="S154" i="2" s="1"/>
  <c r="M149" i="2"/>
  <c r="R149" i="2" s="1"/>
  <c r="N138" i="2"/>
  <c r="S138" i="2" s="1"/>
  <c r="M117" i="2"/>
  <c r="R117" i="2" s="1"/>
  <c r="N106" i="2"/>
  <c r="S106" i="2" s="1"/>
  <c r="M1693" i="2"/>
  <c r="R1693" i="2" s="1"/>
  <c r="M1718" i="2"/>
  <c r="R1718" i="2" s="1"/>
  <c r="L1708" i="2"/>
  <c r="Q1708" i="2" s="1"/>
  <c r="N1698" i="2"/>
  <c r="S1698" i="2" s="1"/>
  <c r="L1701" i="2"/>
  <c r="Q1701" i="2" s="1"/>
  <c r="M1715" i="2"/>
  <c r="R1715" i="2" s="1"/>
  <c r="N469" i="2"/>
  <c r="S469" i="2" s="1"/>
  <c r="O459" i="2"/>
  <c r="T459" i="2" s="1"/>
  <c r="N453" i="2"/>
  <c r="S453" i="2" s="1"/>
  <c r="N437" i="2"/>
  <c r="S437" i="2" s="1"/>
  <c r="N405" i="2"/>
  <c r="S405" i="2" s="1"/>
  <c r="O395" i="2"/>
  <c r="T395" i="2" s="1"/>
  <c r="O379" i="2"/>
  <c r="T379" i="2" s="1"/>
  <c r="N373" i="2"/>
  <c r="S373" i="2" s="1"/>
  <c r="O363" i="2"/>
  <c r="T363" i="2" s="1"/>
  <c r="N357" i="2"/>
  <c r="S357" i="2" s="1"/>
  <c r="O315" i="2"/>
  <c r="T315" i="2" s="1"/>
  <c r="O299" i="2"/>
  <c r="T299" i="2" s="1"/>
  <c r="N293" i="2"/>
  <c r="S293" i="2" s="1"/>
  <c r="N277" i="2"/>
  <c r="S277" i="2" s="1"/>
  <c r="N261" i="2"/>
  <c r="S261" i="2" s="1"/>
  <c r="O251" i="2"/>
  <c r="T251" i="2" s="1"/>
  <c r="N245" i="2"/>
  <c r="S245" i="2" s="1"/>
  <c r="N233" i="2"/>
  <c r="S233" i="2" s="1"/>
  <c r="O223" i="2"/>
  <c r="T223" i="2" s="1"/>
  <c r="O191" i="2"/>
  <c r="T191" i="2" s="1"/>
  <c r="O167" i="2"/>
  <c r="T167" i="2" s="1"/>
  <c r="O155" i="2"/>
  <c r="T155" i="2" s="1"/>
  <c r="O143" i="2"/>
  <c r="T143" i="2" s="1"/>
  <c r="O127" i="2"/>
  <c r="T127" i="2" s="1"/>
  <c r="O111" i="2"/>
  <c r="T111" i="2" s="1"/>
  <c r="O71" i="2"/>
  <c r="T71" i="2" s="1"/>
  <c r="O59" i="2"/>
  <c r="T59" i="2" s="1"/>
  <c r="O43" i="2"/>
  <c r="T43" i="2" s="1"/>
  <c r="N128" i="2"/>
  <c r="S128" i="2" s="1"/>
  <c r="M119" i="2"/>
  <c r="R119" i="2" s="1"/>
  <c r="M107" i="2"/>
  <c r="R107" i="2" s="1"/>
  <c r="M95" i="2"/>
  <c r="R95" i="2" s="1"/>
  <c r="N84" i="2"/>
  <c r="S84" i="2" s="1"/>
  <c r="N64" i="2"/>
  <c r="S64" i="2" s="1"/>
  <c r="N44" i="2"/>
  <c r="S44" i="2" s="1"/>
  <c r="O1903" i="2"/>
  <c r="T1903" i="2" s="1"/>
  <c r="N1696" i="2"/>
  <c r="S1696" i="2" s="1"/>
  <c r="O469" i="2"/>
  <c r="T469" i="2" s="1"/>
  <c r="L1693" i="2"/>
  <c r="Q1693" i="2" s="1"/>
  <c r="N464" i="2"/>
  <c r="S464" i="2" s="1"/>
  <c r="M459" i="2"/>
  <c r="R459" i="2" s="1"/>
  <c r="N448" i="2"/>
  <c r="S448" i="2" s="1"/>
  <c r="M443" i="2"/>
  <c r="R443" i="2" s="1"/>
  <c r="N432" i="2"/>
  <c r="S432" i="2" s="1"/>
  <c r="M427" i="2"/>
  <c r="R427" i="2" s="1"/>
  <c r="N416" i="2"/>
  <c r="S416" i="2" s="1"/>
  <c r="M411" i="2"/>
  <c r="R411" i="2" s="1"/>
  <c r="N400" i="2"/>
  <c r="S400" i="2" s="1"/>
  <c r="M395" i="2"/>
  <c r="R395" i="2" s="1"/>
  <c r="N384" i="2"/>
  <c r="S384" i="2" s="1"/>
  <c r="M379" i="2"/>
  <c r="R379" i="2" s="1"/>
  <c r="N368" i="2"/>
  <c r="S368" i="2" s="1"/>
  <c r="M363" i="2"/>
  <c r="R363" i="2" s="1"/>
  <c r="N352" i="2"/>
  <c r="S352" i="2" s="1"/>
  <c r="M347" i="2"/>
  <c r="R347" i="2" s="1"/>
  <c r="N336" i="2"/>
  <c r="S336" i="2" s="1"/>
  <c r="M331" i="2"/>
  <c r="R331" i="2" s="1"/>
  <c r="N320" i="2"/>
  <c r="S320" i="2" s="1"/>
  <c r="M315" i="2"/>
  <c r="R315" i="2" s="1"/>
  <c r="N304" i="2"/>
  <c r="S304" i="2" s="1"/>
  <c r="M299" i="2"/>
  <c r="R299" i="2" s="1"/>
  <c r="N288" i="2"/>
  <c r="S288" i="2" s="1"/>
  <c r="M283" i="2"/>
  <c r="R283" i="2" s="1"/>
  <c r="N272" i="2"/>
  <c r="S272" i="2" s="1"/>
  <c r="M267" i="2"/>
  <c r="R267" i="2" s="1"/>
  <c r="N256" i="2"/>
  <c r="S256" i="2" s="1"/>
  <c r="M251" i="2"/>
  <c r="R251" i="2" s="1"/>
  <c r="M239" i="2"/>
  <c r="R239" i="2" s="1"/>
  <c r="N228" i="2"/>
  <c r="S228" i="2" s="1"/>
  <c r="M223" i="2"/>
  <c r="R223" i="2" s="1"/>
  <c r="N212" i="2"/>
  <c r="S212" i="2" s="1"/>
  <c r="N200" i="2"/>
  <c r="S200" i="2" s="1"/>
  <c r="M195" i="2"/>
  <c r="R195" i="2" s="1"/>
  <c r="N184" i="2"/>
  <c r="S184" i="2" s="1"/>
  <c r="N172" i="2"/>
  <c r="S172" i="2" s="1"/>
  <c r="M167" i="2"/>
  <c r="R167" i="2" s="1"/>
  <c r="N156" i="2"/>
  <c r="S156" i="2" s="1"/>
  <c r="M151" i="2"/>
  <c r="R151" i="2" s="1"/>
  <c r="N144" i="2"/>
  <c r="S144" i="2" s="1"/>
  <c r="M127" i="2"/>
  <c r="R127" i="2" s="1"/>
  <c r="M115" i="2"/>
  <c r="R115" i="2" s="1"/>
  <c r="M91" i="2"/>
  <c r="R91" i="2" s="1"/>
  <c r="N80" i="2"/>
  <c r="S80" i="2" s="1"/>
  <c r="M47" i="2"/>
  <c r="R47" i="2" s="1"/>
  <c r="M35" i="2"/>
  <c r="R35" i="2" s="1"/>
  <c r="N1604" i="2"/>
  <c r="S1604" i="2" s="1"/>
  <c r="L1709" i="2"/>
  <c r="Q1709" i="2" s="1"/>
  <c r="O95" i="2"/>
  <c r="T95" i="2" s="1"/>
  <c r="O1603" i="2"/>
  <c r="T1603" i="2" s="1"/>
  <c r="N455" i="2"/>
  <c r="S455" i="2" s="1"/>
  <c r="N443" i="2"/>
  <c r="S443" i="2" s="1"/>
  <c r="N415" i="2"/>
  <c r="S415" i="2" s="1"/>
  <c r="N403" i="2"/>
  <c r="S403" i="2" s="1"/>
  <c r="N387" i="2"/>
  <c r="S387" i="2" s="1"/>
  <c r="N375" i="2"/>
  <c r="S375" i="2" s="1"/>
  <c r="N347" i="2"/>
  <c r="S347" i="2" s="1"/>
  <c r="N335" i="2"/>
  <c r="S335" i="2" s="1"/>
  <c r="N307" i="2"/>
  <c r="S307" i="2" s="1"/>
  <c r="N287" i="2"/>
  <c r="S287" i="2" s="1"/>
  <c r="N275" i="2"/>
  <c r="S275" i="2" s="1"/>
  <c r="N219" i="2"/>
  <c r="S219" i="2" s="1"/>
  <c r="M198" i="2"/>
  <c r="R198" i="2" s="1"/>
  <c r="N187" i="2"/>
  <c r="S187" i="2" s="1"/>
  <c r="M166" i="2"/>
  <c r="R166" i="2" s="1"/>
  <c r="M142" i="2"/>
  <c r="R142" i="2" s="1"/>
  <c r="N131" i="2"/>
  <c r="S131" i="2" s="1"/>
  <c r="N107" i="2"/>
  <c r="S107" i="2" s="1"/>
  <c r="M86" i="2"/>
  <c r="R86" i="2" s="1"/>
  <c r="N75" i="2"/>
  <c r="S75" i="2" s="1"/>
  <c r="N63" i="2"/>
  <c r="S63" i="2" s="1"/>
  <c r="M42" i="2"/>
  <c r="R42" i="2" s="1"/>
  <c r="M85" i="2"/>
  <c r="R85" i="2" s="1"/>
  <c r="M73" i="2"/>
  <c r="R73" i="2" s="1"/>
  <c r="N62" i="2"/>
  <c r="S62" i="2" s="1"/>
  <c r="M41" i="2"/>
  <c r="R41" i="2" s="1"/>
  <c r="O239" i="2"/>
  <c r="T239" i="2" s="1"/>
  <c r="M1643" i="2"/>
  <c r="R1643" i="2" s="1"/>
  <c r="N427" i="2"/>
  <c r="S427" i="2" s="1"/>
  <c r="M118" i="2"/>
  <c r="R118" i="2" s="1"/>
  <c r="L1902" i="2"/>
  <c r="Q1902" i="2" s="1"/>
  <c r="L1921" i="2"/>
  <c r="Q1921" i="2" s="1"/>
  <c r="O442" i="2"/>
  <c r="T442" i="2" s="1"/>
  <c r="O378" i="2"/>
  <c r="T378" i="2" s="1"/>
  <c r="O314" i="2"/>
  <c r="T314" i="2" s="1"/>
  <c r="O189" i="2"/>
  <c r="T189" i="2" s="1"/>
  <c r="O68" i="2"/>
  <c r="T68" i="2" s="1"/>
  <c r="L1751" i="2"/>
  <c r="Q1751" i="2" s="1"/>
  <c r="N291" i="2"/>
  <c r="S291" i="2" s="1"/>
  <c r="N267" i="2"/>
  <c r="S267" i="2" s="1"/>
  <c r="N235" i="2"/>
  <c r="S235" i="2" s="1"/>
  <c r="N215" i="2"/>
  <c r="S215" i="2" s="1"/>
  <c r="M194" i="2"/>
  <c r="R194" i="2" s="1"/>
  <c r="N183" i="2"/>
  <c r="S183" i="2" s="1"/>
  <c r="M162" i="2"/>
  <c r="R162" i="2" s="1"/>
  <c r="N151" i="2"/>
  <c r="S151" i="2" s="1"/>
  <c r="M130" i="2"/>
  <c r="R130" i="2" s="1"/>
  <c r="N119" i="2"/>
  <c r="S119" i="2" s="1"/>
  <c r="M98" i="2"/>
  <c r="R98" i="2" s="1"/>
  <c r="N87" i="2"/>
  <c r="S87" i="2" s="1"/>
  <c r="N67" i="2"/>
  <c r="S67" i="2" s="1"/>
  <c r="M46" i="2"/>
  <c r="R46" i="2" s="1"/>
  <c r="M34" i="2"/>
  <c r="R34" i="2" s="1"/>
  <c r="M97" i="2"/>
  <c r="R97" i="2" s="1"/>
  <c r="N86" i="2"/>
  <c r="S86" i="2" s="1"/>
  <c r="M53" i="2"/>
  <c r="R53" i="2" s="1"/>
  <c r="N42" i="2"/>
  <c r="S42" i="2" s="1"/>
  <c r="M33" i="2"/>
  <c r="R33" i="2" s="1"/>
  <c r="N1629" i="2"/>
  <c r="S1629" i="2" s="1"/>
  <c r="L1792" i="2"/>
  <c r="Q1792" i="2" s="1"/>
  <c r="O1792" i="2"/>
  <c r="T1792" i="2" s="1"/>
  <c r="O1831" i="2"/>
  <c r="T1831" i="2" s="1"/>
  <c r="L1831" i="2"/>
  <c r="Q1831" i="2" s="1"/>
  <c r="L1810" i="2"/>
  <c r="Q1810" i="2" s="1"/>
  <c r="O1810" i="2"/>
  <c r="T1810" i="2" s="1"/>
  <c r="M1817" i="2"/>
  <c r="R1817" i="2" s="1"/>
  <c r="O1817" i="2"/>
  <c r="T1817" i="2" s="1"/>
  <c r="L1807" i="2"/>
  <c r="Q1807" i="2" s="1"/>
  <c r="O1807" i="2"/>
  <c r="T1807" i="2" s="1"/>
  <c r="L1841" i="2"/>
  <c r="Q1841" i="2" s="1"/>
  <c r="O1841" i="2"/>
  <c r="T1841" i="2" s="1"/>
  <c r="O1826" i="2"/>
  <c r="T1826" i="2" s="1"/>
  <c r="L1826" i="2"/>
  <c r="Q1826" i="2" s="1"/>
  <c r="M1705" i="2"/>
  <c r="R1705" i="2" s="1"/>
  <c r="N1705" i="2"/>
  <c r="S1705" i="2" s="1"/>
  <c r="O446" i="2"/>
  <c r="T446" i="2" s="1"/>
  <c r="N446" i="2"/>
  <c r="S446" i="2" s="1"/>
  <c r="O418" i="2"/>
  <c r="T418" i="2" s="1"/>
  <c r="N418" i="2"/>
  <c r="S418" i="2" s="1"/>
  <c r="O390" i="2"/>
  <c r="T390" i="2" s="1"/>
  <c r="N390" i="2"/>
  <c r="S390" i="2" s="1"/>
  <c r="O382" i="2"/>
  <c r="T382" i="2" s="1"/>
  <c r="N382" i="2"/>
  <c r="S382" i="2" s="1"/>
  <c r="O318" i="2"/>
  <c r="T318" i="2" s="1"/>
  <c r="N318" i="2"/>
  <c r="S318" i="2" s="1"/>
  <c r="O290" i="2"/>
  <c r="T290" i="2" s="1"/>
  <c r="N290" i="2"/>
  <c r="S290" i="2" s="1"/>
  <c r="O262" i="2"/>
  <c r="T262" i="2" s="1"/>
  <c r="N262" i="2"/>
  <c r="S262" i="2" s="1"/>
  <c r="O226" i="2"/>
  <c r="T226" i="2" s="1"/>
  <c r="N226" i="2"/>
  <c r="S226" i="2" s="1"/>
  <c r="O176" i="2"/>
  <c r="T176" i="2" s="1"/>
  <c r="M176" i="2"/>
  <c r="R176" i="2" s="1"/>
  <c r="O164" i="2"/>
  <c r="T164" i="2" s="1"/>
  <c r="M164" i="2"/>
  <c r="R164" i="2" s="1"/>
  <c r="O124" i="2"/>
  <c r="T124" i="2" s="1"/>
  <c r="M124" i="2"/>
  <c r="R124" i="2" s="1"/>
  <c r="O113" i="2"/>
  <c r="T113" i="2" s="1"/>
  <c r="N113" i="2"/>
  <c r="S113" i="2" s="1"/>
  <c r="O108" i="2"/>
  <c r="T108" i="2" s="1"/>
  <c r="M108" i="2"/>
  <c r="R108" i="2" s="1"/>
  <c r="O84" i="2"/>
  <c r="T84" i="2" s="1"/>
  <c r="M84" i="2"/>
  <c r="R84" i="2" s="1"/>
  <c r="O73" i="2"/>
  <c r="T73" i="2" s="1"/>
  <c r="N73" i="2"/>
  <c r="S73" i="2" s="1"/>
  <c r="O61" i="2"/>
  <c r="T61" i="2" s="1"/>
  <c r="N61" i="2"/>
  <c r="S61" i="2" s="1"/>
  <c r="O170" i="2"/>
  <c r="T170" i="2" s="1"/>
  <c r="L170" i="2"/>
  <c r="Q170" i="2" s="1"/>
  <c r="L134" i="2"/>
  <c r="Q134" i="2" s="1"/>
  <c r="O134" i="2"/>
  <c r="T134" i="2" s="1"/>
  <c r="O110" i="2"/>
  <c r="T110" i="2" s="1"/>
  <c r="L110" i="2"/>
  <c r="Q110" i="2" s="1"/>
  <c r="L86" i="2"/>
  <c r="Q86" i="2" s="1"/>
  <c r="O86" i="2"/>
  <c r="T86" i="2" s="1"/>
  <c r="L1809" i="2"/>
  <c r="Q1809" i="2" s="1"/>
  <c r="O1809" i="2"/>
  <c r="T1809" i="2" s="1"/>
  <c r="L1796" i="2"/>
  <c r="Q1796" i="2" s="1"/>
  <c r="O1796" i="2"/>
  <c r="T1796" i="2" s="1"/>
  <c r="L1739" i="2"/>
  <c r="Q1739" i="2" s="1"/>
  <c r="O1739" i="2"/>
  <c r="T1739" i="2" s="1"/>
  <c r="L1811" i="2"/>
  <c r="Q1811" i="2" s="1"/>
  <c r="O1811" i="2"/>
  <c r="T1811" i="2" s="1"/>
  <c r="O462" i="2"/>
  <c r="T462" i="2" s="1"/>
  <c r="N462" i="2"/>
  <c r="S462" i="2" s="1"/>
  <c r="O434" i="2"/>
  <c r="T434" i="2" s="1"/>
  <c r="N434" i="2"/>
  <c r="S434" i="2" s="1"/>
  <c r="O406" i="2"/>
  <c r="T406" i="2" s="1"/>
  <c r="N406" i="2"/>
  <c r="S406" i="2" s="1"/>
  <c r="O370" i="2"/>
  <c r="T370" i="2" s="1"/>
  <c r="N370" i="2"/>
  <c r="S370" i="2" s="1"/>
  <c r="O342" i="2"/>
  <c r="T342" i="2" s="1"/>
  <c r="N342" i="2"/>
  <c r="S342" i="2" s="1"/>
  <c r="O334" i="2"/>
  <c r="T334" i="2" s="1"/>
  <c r="N334" i="2"/>
  <c r="S334" i="2" s="1"/>
  <c r="O306" i="2"/>
  <c r="T306" i="2" s="1"/>
  <c r="N306" i="2"/>
  <c r="S306" i="2" s="1"/>
  <c r="O278" i="2"/>
  <c r="T278" i="2" s="1"/>
  <c r="N278" i="2"/>
  <c r="S278" i="2" s="1"/>
  <c r="O238" i="2"/>
  <c r="T238" i="2" s="1"/>
  <c r="N238" i="2"/>
  <c r="S238" i="2" s="1"/>
  <c r="O222" i="2"/>
  <c r="T222" i="2" s="1"/>
  <c r="N222" i="2"/>
  <c r="S222" i="2" s="1"/>
  <c r="O188" i="2"/>
  <c r="T188" i="2" s="1"/>
  <c r="M188" i="2"/>
  <c r="R188" i="2" s="1"/>
  <c r="O177" i="2"/>
  <c r="T177" i="2" s="1"/>
  <c r="N177" i="2"/>
  <c r="S177" i="2" s="1"/>
  <c r="O165" i="2"/>
  <c r="T165" i="2" s="1"/>
  <c r="N165" i="2"/>
  <c r="S165" i="2" s="1"/>
  <c r="O153" i="2"/>
  <c r="T153" i="2" s="1"/>
  <c r="N153" i="2"/>
  <c r="S153" i="2" s="1"/>
  <c r="O141" i="2"/>
  <c r="T141" i="2" s="1"/>
  <c r="N141" i="2"/>
  <c r="S141" i="2" s="1"/>
  <c r="O120" i="2"/>
  <c r="T120" i="2" s="1"/>
  <c r="M120" i="2"/>
  <c r="R120" i="2" s="1"/>
  <c r="O109" i="2"/>
  <c r="T109" i="2" s="1"/>
  <c r="N109" i="2"/>
  <c r="S109" i="2" s="1"/>
  <c r="O104" i="2"/>
  <c r="T104" i="2" s="1"/>
  <c r="M104" i="2"/>
  <c r="R104" i="2" s="1"/>
  <c r="O80" i="2"/>
  <c r="T80" i="2" s="1"/>
  <c r="M80" i="2"/>
  <c r="R80" i="2" s="1"/>
  <c r="O69" i="2"/>
  <c r="T69" i="2" s="1"/>
  <c r="N69" i="2"/>
  <c r="S69" i="2" s="1"/>
  <c r="O57" i="2"/>
  <c r="T57" i="2" s="1"/>
  <c r="N57" i="2"/>
  <c r="S57" i="2" s="1"/>
  <c r="O36" i="2"/>
  <c r="T36" i="2" s="1"/>
  <c r="M36" i="2"/>
  <c r="R36" i="2" s="1"/>
  <c r="O126" i="2"/>
  <c r="T126" i="2" s="1"/>
  <c r="L126" i="2"/>
  <c r="Q126" i="2" s="1"/>
  <c r="O194" i="2"/>
  <c r="T194" i="2" s="1"/>
  <c r="L194" i="2"/>
  <c r="Q194" i="2" s="1"/>
  <c r="O362" i="2"/>
  <c r="T362" i="2" s="1"/>
  <c r="N362" i="2"/>
  <c r="S362" i="2" s="1"/>
  <c r="L182" i="2"/>
  <c r="Q182" i="2" s="1"/>
  <c r="O182" i="2"/>
  <c r="T182" i="2" s="1"/>
  <c r="L1801" i="2"/>
  <c r="Q1801" i="2" s="1"/>
  <c r="O1801" i="2"/>
  <c r="T1801" i="2" s="1"/>
  <c r="M1740" i="2"/>
  <c r="R1740" i="2" s="1"/>
  <c r="N1740" i="2"/>
  <c r="S1740" i="2" s="1"/>
  <c r="L1842" i="2"/>
  <c r="Q1842" i="2" s="1"/>
  <c r="O1842" i="2"/>
  <c r="T1842" i="2" s="1"/>
  <c r="L1804" i="2"/>
  <c r="Q1804" i="2" s="1"/>
  <c r="O1804" i="2"/>
  <c r="T1804" i="2" s="1"/>
  <c r="L1791" i="2"/>
  <c r="Q1791" i="2" s="1"/>
  <c r="O1791" i="2"/>
  <c r="T1791" i="2" s="1"/>
  <c r="M1828" i="2"/>
  <c r="R1828" i="2" s="1"/>
  <c r="O1828" i="2"/>
  <c r="T1828" i="2" s="1"/>
  <c r="L1814" i="2"/>
  <c r="Q1814" i="2" s="1"/>
  <c r="O1814" i="2"/>
  <c r="T1814" i="2" s="1"/>
  <c r="L1798" i="2"/>
  <c r="Q1798" i="2" s="1"/>
  <c r="O1798" i="2"/>
  <c r="T1798" i="2" s="1"/>
  <c r="L1803" i="2"/>
  <c r="Q1803" i="2" s="1"/>
  <c r="O1803" i="2"/>
  <c r="T1803" i="2" s="1"/>
  <c r="M1734" i="2"/>
  <c r="R1734" i="2" s="1"/>
  <c r="N1734" i="2"/>
  <c r="S1734" i="2" s="1"/>
  <c r="M1735" i="2"/>
  <c r="R1735" i="2" s="1"/>
  <c r="N1735" i="2"/>
  <c r="S1735" i="2" s="1"/>
  <c r="L1929" i="2"/>
  <c r="Q1929" i="2" s="1"/>
  <c r="O1929" i="2"/>
  <c r="T1929" i="2" s="1"/>
  <c r="O1830" i="2"/>
  <c r="T1830" i="2" s="1"/>
  <c r="L1830" i="2"/>
  <c r="Q1830" i="2" s="1"/>
  <c r="O466" i="2"/>
  <c r="T466" i="2" s="1"/>
  <c r="N466" i="2"/>
  <c r="S466" i="2" s="1"/>
  <c r="O438" i="2"/>
  <c r="T438" i="2" s="1"/>
  <c r="N438" i="2"/>
  <c r="S438" i="2" s="1"/>
  <c r="O430" i="2"/>
  <c r="T430" i="2" s="1"/>
  <c r="N430" i="2"/>
  <c r="S430" i="2" s="1"/>
  <c r="O402" i="2"/>
  <c r="T402" i="2" s="1"/>
  <c r="N402" i="2"/>
  <c r="S402" i="2" s="1"/>
  <c r="O374" i="2"/>
  <c r="T374" i="2" s="1"/>
  <c r="N374" i="2"/>
  <c r="S374" i="2" s="1"/>
  <c r="O366" i="2"/>
  <c r="T366" i="2" s="1"/>
  <c r="N366" i="2"/>
  <c r="S366" i="2" s="1"/>
  <c r="O338" i="2"/>
  <c r="T338" i="2" s="1"/>
  <c r="N338" i="2"/>
  <c r="S338" i="2" s="1"/>
  <c r="O310" i="2"/>
  <c r="T310" i="2" s="1"/>
  <c r="N310" i="2"/>
  <c r="S310" i="2" s="1"/>
  <c r="O302" i="2"/>
  <c r="T302" i="2" s="1"/>
  <c r="N302" i="2"/>
  <c r="S302" i="2" s="1"/>
  <c r="O274" i="2"/>
  <c r="T274" i="2" s="1"/>
  <c r="N274" i="2"/>
  <c r="S274" i="2" s="1"/>
  <c r="O246" i="2"/>
  <c r="T246" i="2" s="1"/>
  <c r="N246" i="2"/>
  <c r="S246" i="2" s="1"/>
  <c r="O230" i="2"/>
  <c r="T230" i="2" s="1"/>
  <c r="N230" i="2"/>
  <c r="S230" i="2" s="1"/>
  <c r="O213" i="2"/>
  <c r="T213" i="2" s="1"/>
  <c r="N213" i="2"/>
  <c r="S213" i="2" s="1"/>
  <c r="O208" i="2"/>
  <c r="T208" i="2" s="1"/>
  <c r="M208" i="2"/>
  <c r="R208" i="2" s="1"/>
  <c r="O197" i="2"/>
  <c r="T197" i="2" s="1"/>
  <c r="N197" i="2"/>
  <c r="S197" i="2" s="1"/>
  <c r="O192" i="2"/>
  <c r="T192" i="2" s="1"/>
  <c r="M192" i="2"/>
  <c r="R192" i="2" s="1"/>
  <c r="O185" i="2"/>
  <c r="T185" i="2" s="1"/>
  <c r="N185" i="2"/>
  <c r="S185" i="2" s="1"/>
  <c r="O180" i="2"/>
  <c r="T180" i="2" s="1"/>
  <c r="M180" i="2"/>
  <c r="R180" i="2" s="1"/>
  <c r="O168" i="2"/>
  <c r="T168" i="2" s="1"/>
  <c r="M168" i="2"/>
  <c r="R168" i="2" s="1"/>
  <c r="O161" i="2"/>
  <c r="T161" i="2" s="1"/>
  <c r="N161" i="2"/>
  <c r="S161" i="2" s="1"/>
  <c r="O156" i="2"/>
  <c r="T156" i="2" s="1"/>
  <c r="M156" i="2"/>
  <c r="R156" i="2" s="1"/>
  <c r="O145" i="2"/>
  <c r="T145" i="2" s="1"/>
  <c r="N145" i="2"/>
  <c r="S145" i="2" s="1"/>
  <c r="O133" i="2"/>
  <c r="T133" i="2" s="1"/>
  <c r="N133" i="2"/>
  <c r="S133" i="2" s="1"/>
  <c r="O128" i="2"/>
  <c r="T128" i="2" s="1"/>
  <c r="M128" i="2"/>
  <c r="R128" i="2" s="1"/>
  <c r="O117" i="2"/>
  <c r="T117" i="2" s="1"/>
  <c r="N117" i="2"/>
  <c r="S117" i="2" s="1"/>
  <c r="O112" i="2"/>
  <c r="T112" i="2" s="1"/>
  <c r="M112" i="2"/>
  <c r="R112" i="2" s="1"/>
  <c r="O101" i="2"/>
  <c r="T101" i="2" s="1"/>
  <c r="N101" i="2"/>
  <c r="S101" i="2" s="1"/>
  <c r="O96" i="2"/>
  <c r="T96" i="2" s="1"/>
  <c r="M96" i="2"/>
  <c r="R96" i="2" s="1"/>
  <c r="O89" i="2"/>
  <c r="T89" i="2" s="1"/>
  <c r="N89" i="2"/>
  <c r="S89" i="2" s="1"/>
  <c r="O77" i="2"/>
  <c r="T77" i="2" s="1"/>
  <c r="N77" i="2"/>
  <c r="S77" i="2" s="1"/>
  <c r="O72" i="2"/>
  <c r="T72" i="2" s="1"/>
  <c r="M72" i="2"/>
  <c r="R72" i="2" s="1"/>
  <c r="O65" i="2"/>
  <c r="T65" i="2" s="1"/>
  <c r="N65" i="2"/>
  <c r="S65" i="2" s="1"/>
  <c r="O60" i="2"/>
  <c r="T60" i="2" s="1"/>
  <c r="M60" i="2"/>
  <c r="R60" i="2" s="1"/>
  <c r="O49" i="2"/>
  <c r="T49" i="2" s="1"/>
  <c r="N49" i="2"/>
  <c r="S49" i="2" s="1"/>
  <c r="O44" i="2"/>
  <c r="T44" i="2" s="1"/>
  <c r="M44" i="2"/>
  <c r="R44" i="2" s="1"/>
  <c r="O33" i="2"/>
  <c r="T33" i="2" s="1"/>
  <c r="N33" i="2"/>
  <c r="S33" i="2" s="1"/>
  <c r="O122" i="2"/>
  <c r="T122" i="2" s="1"/>
  <c r="L122" i="2"/>
  <c r="Q122" i="2" s="1"/>
  <c r="O98" i="2"/>
  <c r="T98" i="2" s="1"/>
  <c r="L98" i="2"/>
  <c r="Q98" i="2" s="1"/>
  <c r="O46" i="2"/>
  <c r="T46" i="2" s="1"/>
  <c r="L46" i="2"/>
  <c r="Q46" i="2" s="1"/>
  <c r="L214" i="2"/>
  <c r="Q214" i="2" s="1"/>
  <c r="O214" i="2"/>
  <c r="T214" i="2" s="1"/>
  <c r="O202" i="2"/>
  <c r="T202" i="2" s="1"/>
  <c r="L202" i="2"/>
  <c r="Q202" i="2" s="1"/>
  <c r="O186" i="2"/>
  <c r="T186" i="2" s="1"/>
  <c r="L186" i="2"/>
  <c r="Q186" i="2" s="1"/>
  <c r="O174" i="2"/>
  <c r="T174" i="2" s="1"/>
  <c r="L174" i="2"/>
  <c r="Q174" i="2" s="1"/>
  <c r="O158" i="2"/>
  <c r="T158" i="2" s="1"/>
  <c r="L158" i="2"/>
  <c r="Q158" i="2" s="1"/>
  <c r="O146" i="2"/>
  <c r="T146" i="2" s="1"/>
  <c r="L146" i="2"/>
  <c r="Q146" i="2" s="1"/>
  <c r="O130" i="2"/>
  <c r="T130" i="2" s="1"/>
  <c r="L130" i="2"/>
  <c r="Q130" i="2" s="1"/>
  <c r="L118" i="2"/>
  <c r="Q118" i="2" s="1"/>
  <c r="O118" i="2"/>
  <c r="T118" i="2" s="1"/>
  <c r="O94" i="2"/>
  <c r="T94" i="2" s="1"/>
  <c r="L94" i="2"/>
  <c r="Q94" i="2" s="1"/>
  <c r="O50" i="2"/>
  <c r="T50" i="2" s="1"/>
  <c r="L50" i="2"/>
  <c r="Q50" i="2" s="1"/>
  <c r="L38" i="2"/>
  <c r="Q38" i="2" s="1"/>
  <c r="O38" i="2"/>
  <c r="T38" i="2" s="1"/>
  <c r="O426" i="2"/>
  <c r="T426" i="2" s="1"/>
  <c r="N426" i="2"/>
  <c r="S426" i="2" s="1"/>
  <c r="O144" i="2"/>
  <c r="T144" i="2" s="1"/>
  <c r="M144" i="2"/>
  <c r="R144" i="2" s="1"/>
  <c r="O106" i="2"/>
  <c r="T106" i="2" s="1"/>
  <c r="L106" i="2"/>
  <c r="Q106" i="2" s="1"/>
  <c r="O114" i="2"/>
  <c r="T114" i="2" s="1"/>
  <c r="L114" i="2"/>
  <c r="Q114" i="2" s="1"/>
  <c r="L1866" i="2"/>
  <c r="Q1866" i="2" s="1"/>
  <c r="L1850" i="2"/>
  <c r="Q1850" i="2" s="1"/>
  <c r="O1997" i="2"/>
  <c r="T1997" i="2" s="1"/>
  <c r="L1726" i="2"/>
  <c r="Q1726" i="2" s="1"/>
  <c r="N1726" i="2"/>
  <c r="S1726" i="2" s="1"/>
  <c r="O1899" i="2"/>
  <c r="T1899" i="2" s="1"/>
  <c r="M1916" i="2"/>
  <c r="R1916" i="2" s="1"/>
  <c r="L1833" i="2"/>
  <c r="Q1833" i="2" s="1"/>
  <c r="L1712" i="2"/>
  <c r="Q1712" i="2" s="1"/>
  <c r="M1711" i="2"/>
  <c r="R1711" i="2" s="1"/>
  <c r="N1728" i="2"/>
  <c r="S1728" i="2" s="1"/>
  <c r="N1731" i="2"/>
  <c r="S1731" i="2" s="1"/>
  <c r="M1703" i="2"/>
  <c r="R1703" i="2" s="1"/>
  <c r="N397" i="2"/>
  <c r="S397" i="2" s="1"/>
  <c r="M79" i="2"/>
  <c r="R79" i="2" s="1"/>
  <c r="M467" i="2"/>
  <c r="R467" i="2" s="1"/>
  <c r="N456" i="2"/>
  <c r="S456" i="2" s="1"/>
  <c r="M435" i="2"/>
  <c r="R435" i="2" s="1"/>
  <c r="N424" i="2"/>
  <c r="S424" i="2" s="1"/>
  <c r="M403" i="2"/>
  <c r="R403" i="2" s="1"/>
  <c r="N392" i="2"/>
  <c r="S392" i="2" s="1"/>
  <c r="M371" i="2"/>
  <c r="R371" i="2" s="1"/>
  <c r="N360" i="2"/>
  <c r="S360" i="2" s="1"/>
  <c r="N344" i="2"/>
  <c r="S344" i="2" s="1"/>
  <c r="M323" i="2"/>
  <c r="R323" i="2" s="1"/>
  <c r="N312" i="2"/>
  <c r="S312" i="2" s="1"/>
  <c r="M291" i="2"/>
  <c r="R291" i="2" s="1"/>
  <c r="N280" i="2"/>
  <c r="S280" i="2" s="1"/>
  <c r="N264" i="2"/>
  <c r="S264" i="2" s="1"/>
  <c r="M231" i="2"/>
  <c r="R231" i="2" s="1"/>
  <c r="M215" i="2"/>
  <c r="R215" i="2" s="1"/>
  <c r="M147" i="2"/>
  <c r="R147" i="2" s="1"/>
  <c r="N40" i="2"/>
  <c r="S40" i="2" s="1"/>
  <c r="L1717" i="2"/>
  <c r="Q1717" i="2" s="1"/>
  <c r="N435" i="2"/>
  <c r="S435" i="2" s="1"/>
  <c r="N355" i="2"/>
  <c r="S355" i="2" s="1"/>
  <c r="N203" i="2"/>
  <c r="S203" i="2" s="1"/>
  <c r="L1917" i="2"/>
  <c r="Q1917" i="2" s="1"/>
  <c r="N231" i="2"/>
  <c r="S231" i="2" s="1"/>
  <c r="M210" i="2"/>
  <c r="R210" i="2" s="1"/>
  <c r="M146" i="2"/>
  <c r="R146" i="2" s="1"/>
  <c r="N103" i="2"/>
  <c r="S103" i="2" s="1"/>
  <c r="N51" i="2"/>
  <c r="S51" i="2" s="1"/>
  <c r="M81" i="2"/>
  <c r="R81" i="2" s="1"/>
  <c r="M69" i="2"/>
  <c r="R69" i="2" s="1"/>
  <c r="N58" i="2"/>
  <c r="S58" i="2" s="1"/>
  <c r="O282" i="2"/>
  <c r="T282" i="2" s="1"/>
  <c r="O1579" i="2"/>
  <c r="T1579" i="2" s="1"/>
  <c r="N1572" i="2"/>
  <c r="S1572" i="2" s="1"/>
  <c r="O1584" i="2"/>
  <c r="T1584" i="2" s="1"/>
  <c r="M1640" i="2"/>
  <c r="R1640" i="2" s="1"/>
  <c r="M414" i="2"/>
  <c r="R414" i="2" s="1"/>
  <c r="M369" i="2"/>
  <c r="R369" i="2" s="1"/>
  <c r="M333" i="2"/>
  <c r="R333" i="2" s="1"/>
  <c r="N1643" i="2"/>
  <c r="S1643" i="2" s="1"/>
  <c r="L1586" i="2"/>
  <c r="Q1586" i="2" s="1"/>
  <c r="L1629" i="2"/>
  <c r="Q1629" i="2" s="1"/>
  <c r="M1650" i="2"/>
  <c r="R1650" i="2" s="1"/>
  <c r="N1658" i="2"/>
  <c r="S1658" i="2" s="1"/>
  <c r="O1666" i="2"/>
  <c r="T1666" i="2" s="1"/>
  <c r="L472" i="2"/>
  <c r="Q472" i="2" s="1"/>
  <c r="L468" i="2"/>
  <c r="Q468" i="2" s="1"/>
  <c r="L440" i="2"/>
  <c r="Q440" i="2" s="1"/>
  <c r="L376" i="2"/>
  <c r="Q376" i="2" s="1"/>
  <c r="L344" i="2"/>
  <c r="Q344" i="2" s="1"/>
  <c r="L312" i="2"/>
  <c r="Q312" i="2" s="1"/>
  <c r="L296" i="2"/>
  <c r="Q296" i="2" s="1"/>
  <c r="L284" i="2"/>
  <c r="Q284" i="2" s="1"/>
  <c r="L276" i="2"/>
  <c r="Q276" i="2" s="1"/>
  <c r="L264" i="2"/>
  <c r="Q264" i="2" s="1"/>
  <c r="L220" i="2"/>
  <c r="Q220" i="2" s="1"/>
  <c r="L209" i="2"/>
  <c r="Q209" i="2" s="1"/>
  <c r="L199" i="2"/>
  <c r="Q199" i="2" s="1"/>
  <c r="L167" i="2"/>
  <c r="Q167" i="2" s="1"/>
  <c r="L140" i="2"/>
  <c r="Q140" i="2" s="1"/>
  <c r="L124" i="2"/>
  <c r="Q124" i="2" s="1"/>
  <c r="L108" i="2"/>
  <c r="Q108" i="2" s="1"/>
  <c r="L97" i="2"/>
  <c r="Q97" i="2" s="1"/>
  <c r="M1612" i="2"/>
  <c r="R1612" i="2" s="1"/>
  <c r="M1628" i="2"/>
  <c r="R1628" i="2" s="1"/>
  <c r="M425" i="2"/>
  <c r="R425" i="2" s="1"/>
  <c r="M404" i="2"/>
  <c r="R404" i="2" s="1"/>
  <c r="M366" i="2"/>
  <c r="R366" i="2" s="1"/>
  <c r="M317" i="2"/>
  <c r="R317" i="2" s="1"/>
  <c r="N1623" i="2"/>
  <c r="S1623" i="2" s="1"/>
  <c r="N1610" i="2"/>
  <c r="S1610" i="2" s="1"/>
  <c r="N1620" i="2"/>
  <c r="S1620" i="2" s="1"/>
  <c r="L1636" i="2"/>
  <c r="Q1636" i="2" s="1"/>
  <c r="L1682" i="2"/>
  <c r="Q1682" i="2" s="1"/>
  <c r="M1755" i="2"/>
  <c r="R1755" i="2" s="1"/>
  <c r="M1784" i="2"/>
  <c r="R1784" i="2" s="1"/>
  <c r="L1772" i="2"/>
  <c r="Q1772" i="2" s="1"/>
  <c r="L1786" i="2"/>
  <c r="Q1786" i="2" s="1"/>
  <c r="N1764" i="2"/>
  <c r="S1764" i="2" s="1"/>
  <c r="L1857" i="2"/>
  <c r="Q1857" i="2" s="1"/>
  <c r="L1868" i="2"/>
  <c r="Q1868" i="2" s="1"/>
  <c r="L1852" i="2"/>
  <c r="Q1852" i="2" s="1"/>
  <c r="O1851" i="2"/>
  <c r="T1851" i="2" s="1"/>
  <c r="L1954" i="2"/>
  <c r="Q1954" i="2" s="1"/>
  <c r="M1943" i="2"/>
  <c r="R1943" i="2" s="1"/>
  <c r="O1949" i="2"/>
  <c r="T1949" i="2" s="1"/>
  <c r="O1942" i="2"/>
  <c r="T1942" i="2" s="1"/>
  <c r="M1942" i="2"/>
  <c r="R1942" i="2" s="1"/>
  <c r="N1972" i="2"/>
  <c r="S1972" i="2" s="1"/>
  <c r="N1998" i="2"/>
  <c r="S1998" i="2" s="1"/>
  <c r="L1988" i="2"/>
  <c r="Q1988" i="2" s="1"/>
  <c r="L1986" i="2"/>
  <c r="Q1986" i="2" s="1"/>
  <c r="O1967" i="2"/>
  <c r="T1967" i="2" s="1"/>
  <c r="N2003" i="2"/>
  <c r="S2003" i="2" s="1"/>
  <c r="N1993" i="2"/>
  <c r="S1993" i="2" s="1"/>
  <c r="N1960" i="2"/>
  <c r="S1960" i="2" s="1"/>
  <c r="O1726" i="2"/>
  <c r="T1726" i="2" s="1"/>
  <c r="O1709" i="2"/>
  <c r="T1709" i="2" s="1"/>
  <c r="O1697" i="2"/>
  <c r="T1697" i="2" s="1"/>
  <c r="O1725" i="2"/>
  <c r="T1725" i="2" s="1"/>
  <c r="N1945" i="2"/>
  <c r="S1945" i="2" s="1"/>
  <c r="O1917" i="2"/>
  <c r="T1917" i="2" s="1"/>
  <c r="O1732" i="2"/>
  <c r="T1732" i="2" s="1"/>
  <c r="L1895" i="2"/>
  <c r="Q1895" i="2" s="1"/>
  <c r="M1841" i="2"/>
  <c r="R1841" i="2" s="1"/>
  <c r="N1800" i="2"/>
  <c r="S1800" i="2" s="1"/>
  <c r="N1711" i="2"/>
  <c r="S1711" i="2" s="1"/>
  <c r="M1991" i="2"/>
  <c r="R1991" i="2" s="1"/>
  <c r="M1732" i="2"/>
  <c r="R1732" i="2" s="1"/>
  <c r="O1699" i="2"/>
  <c r="T1699" i="2" s="1"/>
  <c r="M1749" i="2"/>
  <c r="R1749" i="2" s="1"/>
  <c r="L1928" i="2"/>
  <c r="Q1928" i="2" s="1"/>
  <c r="M1917" i="2"/>
  <c r="R1917" i="2" s="1"/>
  <c r="L1896" i="2"/>
  <c r="Q1896" i="2" s="1"/>
  <c r="N1802" i="2"/>
  <c r="S1802" i="2" s="1"/>
  <c r="M1728" i="2"/>
  <c r="R1728" i="2" s="1"/>
  <c r="O1736" i="2"/>
  <c r="T1736" i="2" s="1"/>
  <c r="M1915" i="2"/>
  <c r="R1915" i="2" s="1"/>
  <c r="M1903" i="2"/>
  <c r="R1903" i="2" s="1"/>
  <c r="M1895" i="2"/>
  <c r="R1895" i="2" s="1"/>
  <c r="L1844" i="2"/>
  <c r="Q1844" i="2" s="1"/>
  <c r="N1814" i="2"/>
  <c r="S1814" i="2" s="1"/>
  <c r="M1819" i="2"/>
  <c r="R1819" i="2" s="1"/>
  <c r="N1832" i="2"/>
  <c r="S1832" i="2" s="1"/>
  <c r="L1698" i="2"/>
  <c r="Q1698" i="2" s="1"/>
  <c r="O1703" i="2"/>
  <c r="T1703" i="2" s="1"/>
  <c r="L1707" i="2"/>
  <c r="Q1707" i="2" s="1"/>
  <c r="L1837" i="2"/>
  <c r="Q1837" i="2" s="1"/>
  <c r="L1732" i="2"/>
  <c r="Q1732" i="2" s="1"/>
  <c r="L1714" i="2"/>
  <c r="Q1714" i="2" s="1"/>
  <c r="O1900" i="2"/>
  <c r="T1900" i="2" s="1"/>
  <c r="M1894" i="2"/>
  <c r="R1894" i="2" s="1"/>
  <c r="O1632" i="2"/>
  <c r="T1632" i="2" s="1"/>
  <c r="O449" i="2"/>
  <c r="T449" i="2" s="1"/>
  <c r="O392" i="2"/>
  <c r="T392" i="2" s="1"/>
  <c r="O321" i="2"/>
  <c r="T321" i="2" s="1"/>
  <c r="O264" i="2"/>
  <c r="T264" i="2" s="1"/>
  <c r="M169" i="2"/>
  <c r="R169" i="2" s="1"/>
  <c r="N142" i="2"/>
  <c r="S142" i="2" s="1"/>
  <c r="N110" i="2"/>
  <c r="S110" i="2" s="1"/>
  <c r="M1839" i="2"/>
  <c r="R1839" i="2" s="1"/>
  <c r="M1607" i="2"/>
  <c r="R1607" i="2" s="1"/>
  <c r="N425" i="2"/>
  <c r="S425" i="2" s="1"/>
  <c r="O383" i="2"/>
  <c r="T383" i="2" s="1"/>
  <c r="N361" i="2"/>
  <c r="S361" i="2" s="1"/>
  <c r="N297" i="2"/>
  <c r="S297" i="2" s="1"/>
  <c r="N221" i="2"/>
  <c r="S221" i="2" s="1"/>
  <c r="O47" i="2"/>
  <c r="T47" i="2" s="1"/>
  <c r="M103" i="2"/>
  <c r="R103" i="2" s="1"/>
  <c r="M51" i="2"/>
  <c r="R51" i="2" s="1"/>
  <c r="N468" i="2"/>
  <c r="S468" i="2" s="1"/>
  <c r="M447" i="2"/>
  <c r="R447" i="2" s="1"/>
  <c r="N436" i="2"/>
  <c r="S436" i="2" s="1"/>
  <c r="M415" i="2"/>
  <c r="R415" i="2" s="1"/>
  <c r="N404" i="2"/>
  <c r="S404" i="2" s="1"/>
  <c r="M383" i="2"/>
  <c r="R383" i="2" s="1"/>
  <c r="N372" i="2"/>
  <c r="S372" i="2" s="1"/>
  <c r="M351" i="2"/>
  <c r="R351" i="2" s="1"/>
  <c r="N340" i="2"/>
  <c r="S340" i="2" s="1"/>
  <c r="M319" i="2"/>
  <c r="R319" i="2" s="1"/>
  <c r="N308" i="2"/>
  <c r="S308" i="2" s="1"/>
  <c r="M287" i="2"/>
  <c r="R287" i="2" s="1"/>
  <c r="N276" i="2"/>
  <c r="S276" i="2" s="1"/>
  <c r="M255" i="2"/>
  <c r="R255" i="2" s="1"/>
  <c r="M243" i="2"/>
  <c r="R243" i="2" s="1"/>
  <c r="M227" i="2"/>
  <c r="R227" i="2" s="1"/>
  <c r="N216" i="2"/>
  <c r="S216" i="2" s="1"/>
  <c r="N204" i="2"/>
  <c r="S204" i="2" s="1"/>
  <c r="M183" i="2"/>
  <c r="R183" i="2" s="1"/>
  <c r="M171" i="2"/>
  <c r="R171" i="2" s="1"/>
  <c r="N148" i="2"/>
  <c r="S148" i="2" s="1"/>
  <c r="N136" i="2"/>
  <c r="S136" i="2" s="1"/>
  <c r="M1722" i="2"/>
  <c r="R1722" i="2" s="1"/>
  <c r="N244" i="2"/>
  <c r="S244" i="2" s="1"/>
  <c r="N431" i="2"/>
  <c r="S431" i="2" s="1"/>
  <c r="N419" i="2"/>
  <c r="S419" i="2" s="1"/>
  <c r="N227" i="2"/>
  <c r="S227" i="2" s="1"/>
  <c r="M206" i="2"/>
  <c r="R206" i="2" s="1"/>
  <c r="N139" i="2"/>
  <c r="S139" i="2" s="1"/>
  <c r="N39" i="2"/>
  <c r="S39" i="2" s="1"/>
  <c r="O1891" i="2"/>
  <c r="T1891" i="2" s="1"/>
  <c r="N82" i="2"/>
  <c r="S82" i="2" s="1"/>
  <c r="O163" i="2"/>
  <c r="T163" i="2" s="1"/>
  <c r="L1910" i="2"/>
  <c r="Q1910" i="2" s="1"/>
  <c r="N410" i="2"/>
  <c r="S410" i="2" s="1"/>
  <c r="N250" i="2"/>
  <c r="S250" i="2" s="1"/>
  <c r="N243" i="2"/>
  <c r="S243" i="2" s="1"/>
  <c r="N159" i="2"/>
  <c r="S159" i="2" s="1"/>
  <c r="N43" i="2"/>
  <c r="S43" i="2" s="1"/>
  <c r="N94" i="2"/>
  <c r="S94" i="2" s="1"/>
  <c r="M61" i="2"/>
  <c r="R61" i="2" s="1"/>
  <c r="N50" i="2"/>
  <c r="S50" i="2" s="1"/>
  <c r="N282" i="2"/>
  <c r="S282" i="2" s="1"/>
  <c r="O1578" i="2"/>
  <c r="T1578" i="2" s="1"/>
  <c r="O1575" i="2"/>
  <c r="T1575" i="2" s="1"/>
  <c r="M1568" i="2"/>
  <c r="R1568" i="2" s="1"/>
  <c r="L1577" i="2"/>
  <c r="Q1577" i="2" s="1"/>
  <c r="N1577" i="2"/>
  <c r="S1577" i="2" s="1"/>
  <c r="O1568" i="2"/>
  <c r="T1568" i="2" s="1"/>
  <c r="O1652" i="2"/>
  <c r="T1652" i="2" s="1"/>
  <c r="O1692" i="2"/>
  <c r="T1692" i="2" s="1"/>
  <c r="O1591" i="2"/>
  <c r="T1591" i="2" s="1"/>
  <c r="O1590" i="2"/>
  <c r="T1590" i="2" s="1"/>
  <c r="L1667" i="2"/>
  <c r="Q1667" i="2" s="1"/>
  <c r="M1632" i="2"/>
  <c r="R1632" i="2" s="1"/>
  <c r="N1669" i="2"/>
  <c r="S1669" i="2" s="1"/>
  <c r="N1689" i="2"/>
  <c r="S1689" i="2" s="1"/>
  <c r="M461" i="2"/>
  <c r="R461" i="2" s="1"/>
  <c r="M453" i="2"/>
  <c r="R453" i="2" s="1"/>
  <c r="M445" i="2"/>
  <c r="R445" i="2" s="1"/>
  <c r="M410" i="2"/>
  <c r="R410" i="2" s="1"/>
  <c r="M397" i="2"/>
  <c r="R397" i="2" s="1"/>
  <c r="M390" i="2"/>
  <c r="R390" i="2" s="1"/>
  <c r="M364" i="2"/>
  <c r="R364" i="2" s="1"/>
  <c r="M349" i="2"/>
  <c r="R349" i="2" s="1"/>
  <c r="M338" i="2"/>
  <c r="R338" i="2" s="1"/>
  <c r="M301" i="2"/>
  <c r="R301" i="2" s="1"/>
  <c r="M285" i="2"/>
  <c r="R285" i="2" s="1"/>
  <c r="M233" i="2"/>
  <c r="R233" i="2" s="1"/>
  <c r="N1626" i="2"/>
  <c r="S1626" i="2" s="1"/>
  <c r="L1640" i="2"/>
  <c r="Q1640" i="2" s="1"/>
  <c r="L1653" i="2"/>
  <c r="Q1653" i="2" s="1"/>
  <c r="L470" i="2"/>
  <c r="Q470" i="2" s="1"/>
  <c r="L442" i="2"/>
  <c r="Q442" i="2" s="1"/>
  <c r="L434" i="2"/>
  <c r="Q434" i="2" s="1"/>
  <c r="L378" i="2"/>
  <c r="Q378" i="2" s="1"/>
  <c r="L370" i="2"/>
  <c r="Q370" i="2" s="1"/>
  <c r="L354" i="2"/>
  <c r="Q354" i="2" s="1"/>
  <c r="L342" i="2"/>
  <c r="Q342" i="2" s="1"/>
  <c r="L326" i="2"/>
  <c r="Q326" i="2" s="1"/>
  <c r="L314" i="2"/>
  <c r="Q314" i="2" s="1"/>
  <c r="L290" i="2"/>
  <c r="Q290" i="2" s="1"/>
  <c r="L278" i="2"/>
  <c r="Q278" i="2" s="1"/>
  <c r="L238" i="2"/>
  <c r="Q238" i="2" s="1"/>
  <c r="L201" i="2"/>
  <c r="Q201" i="2" s="1"/>
  <c r="L191" i="2"/>
  <c r="Q191" i="2" s="1"/>
  <c r="L175" i="2"/>
  <c r="Q175" i="2" s="1"/>
  <c r="L169" i="2"/>
  <c r="Q169" i="2" s="1"/>
  <c r="L159" i="2"/>
  <c r="Q159" i="2" s="1"/>
  <c r="L153" i="2"/>
  <c r="Q153" i="2" s="1"/>
  <c r="L143" i="2"/>
  <c r="Q143" i="2" s="1"/>
  <c r="L132" i="2"/>
  <c r="Q132" i="2" s="1"/>
  <c r="L127" i="2"/>
  <c r="Q127" i="2" s="1"/>
  <c r="L121" i="2"/>
  <c r="Q121" i="2" s="1"/>
  <c r="L111" i="2"/>
  <c r="Q111" i="2" s="1"/>
  <c r="L100" i="2"/>
  <c r="Q100" i="2" s="1"/>
  <c r="L95" i="2"/>
  <c r="Q95" i="2" s="1"/>
  <c r="L79" i="2"/>
  <c r="Q79" i="2" s="1"/>
  <c r="L68" i="2"/>
  <c r="Q68" i="2" s="1"/>
  <c r="L63" i="2"/>
  <c r="Q63" i="2" s="1"/>
  <c r="L57" i="2"/>
  <c r="Q57" i="2" s="1"/>
  <c r="L52" i="2"/>
  <c r="Q52" i="2" s="1"/>
  <c r="L47" i="2"/>
  <c r="Q47" i="2" s="1"/>
  <c r="L36" i="2"/>
  <c r="Q36" i="2" s="1"/>
  <c r="M1636" i="2"/>
  <c r="R1636" i="2" s="1"/>
  <c r="M448" i="2"/>
  <c r="R448" i="2" s="1"/>
  <c r="M433" i="2"/>
  <c r="R433" i="2" s="1"/>
  <c r="M377" i="2"/>
  <c r="R377" i="2" s="1"/>
  <c r="M370" i="2"/>
  <c r="R370" i="2" s="1"/>
  <c r="M253" i="2"/>
  <c r="R253" i="2" s="1"/>
  <c r="M221" i="2"/>
  <c r="R221" i="2" s="1"/>
  <c r="O1610" i="2"/>
  <c r="T1610" i="2" s="1"/>
  <c r="M1630" i="2"/>
  <c r="R1630" i="2" s="1"/>
  <c r="N1718" i="2"/>
  <c r="S1718" i="2" s="1"/>
  <c r="N1756" i="2"/>
  <c r="S1756" i="2" s="1"/>
  <c r="N1781" i="2"/>
  <c r="S1781" i="2" s="1"/>
  <c r="N1765" i="2"/>
  <c r="S1765" i="2" s="1"/>
  <c r="N1774" i="2"/>
  <c r="S1774" i="2" s="1"/>
  <c r="M1783" i="2"/>
  <c r="R1783" i="2" s="1"/>
  <c r="L1865" i="2"/>
  <c r="Q1865" i="2" s="1"/>
  <c r="N1859" i="2"/>
  <c r="S1859" i="2" s="1"/>
  <c r="M1854" i="2"/>
  <c r="R1854" i="2" s="1"/>
  <c r="L1849" i="2"/>
  <c r="Q1849" i="2" s="1"/>
  <c r="L1864" i="2"/>
  <c r="Q1864" i="2" s="1"/>
  <c r="L1855" i="2"/>
  <c r="Q1855" i="2" s="1"/>
  <c r="N1861" i="2"/>
  <c r="S1861" i="2" s="1"/>
  <c r="M1884" i="2"/>
  <c r="R1884" i="2" s="1"/>
  <c r="L1879" i="2"/>
  <c r="Q1879" i="2" s="1"/>
  <c r="M1887" i="2"/>
  <c r="R1887" i="2" s="1"/>
  <c r="N1876" i="2"/>
  <c r="S1876" i="2" s="1"/>
  <c r="M1878" i="2"/>
  <c r="R1878" i="2" s="1"/>
  <c r="M1893" i="2"/>
  <c r="R1893" i="2" s="1"/>
  <c r="L1946" i="2"/>
  <c r="Q1946" i="2" s="1"/>
  <c r="N1940" i="2"/>
  <c r="S1940" i="2" s="1"/>
  <c r="M1935" i="2"/>
  <c r="R1935" i="2" s="1"/>
  <c r="M1955" i="2"/>
  <c r="R1955" i="2" s="1"/>
  <c r="O1946" i="2"/>
  <c r="T1946" i="2" s="1"/>
  <c r="O1937" i="2"/>
  <c r="T1937" i="2" s="1"/>
  <c r="M1949" i="2"/>
  <c r="R1949" i="2" s="1"/>
  <c r="N1980" i="2"/>
  <c r="S1980" i="2" s="1"/>
  <c r="M1975" i="2"/>
  <c r="R1975" i="2" s="1"/>
  <c r="L1970" i="2"/>
  <c r="Q1970" i="2" s="1"/>
  <c r="N1964" i="2"/>
  <c r="S1964" i="2" s="1"/>
  <c r="L1965" i="2"/>
  <c r="Q1965" i="2" s="1"/>
  <c r="L1996" i="2"/>
  <c r="Q1996" i="2" s="1"/>
  <c r="N1990" i="2"/>
  <c r="S1990" i="2" s="1"/>
  <c r="L1999" i="2"/>
  <c r="Q1999" i="2" s="1"/>
  <c r="N1985" i="2"/>
  <c r="S1985" i="2" s="1"/>
  <c r="L2003" i="2"/>
  <c r="Q2003" i="2" s="1"/>
  <c r="O1717" i="2"/>
  <c r="T1717" i="2" s="1"/>
  <c r="O1914" i="2"/>
  <c r="T1914" i="2" s="1"/>
  <c r="O1898" i="2"/>
  <c r="T1898" i="2" s="1"/>
  <c r="M1812" i="2"/>
  <c r="R1812" i="2" s="1"/>
  <c r="M1796" i="2"/>
  <c r="R1796" i="2" s="1"/>
  <c r="L1755" i="2"/>
  <c r="Q1755" i="2" s="1"/>
  <c r="L1734" i="2"/>
  <c r="Q1734" i="2" s="1"/>
  <c r="O1707" i="2"/>
  <c r="T1707" i="2" s="1"/>
  <c r="N1953" i="2"/>
  <c r="S1953" i="2" s="1"/>
  <c r="N1937" i="2"/>
  <c r="S1937" i="2" s="1"/>
  <c r="O1925" i="2"/>
  <c r="T1925" i="2" s="1"/>
  <c r="O1909" i="2"/>
  <c r="T1909" i="2" s="1"/>
  <c r="N1927" i="2"/>
  <c r="S1927" i="2" s="1"/>
  <c r="N1911" i="2"/>
  <c r="S1911" i="2" s="1"/>
  <c r="O1843" i="2"/>
  <c r="T1843" i="2" s="1"/>
  <c r="N1724" i="2"/>
  <c r="S1724" i="2" s="1"/>
  <c r="N1720" i="2"/>
  <c r="S1720" i="2" s="1"/>
  <c r="N1959" i="2"/>
  <c r="S1959" i="2" s="1"/>
  <c r="O1844" i="2"/>
  <c r="T1844" i="2" s="1"/>
  <c r="M1836" i="2"/>
  <c r="R1836" i="2" s="1"/>
  <c r="N1830" i="2"/>
  <c r="S1830" i="2" s="1"/>
  <c r="M1810" i="2"/>
  <c r="R1810" i="2" s="1"/>
  <c r="N1808" i="2"/>
  <c r="S1808" i="2" s="1"/>
  <c r="L1733" i="2"/>
  <c r="Q1733" i="2" s="1"/>
  <c r="O1713" i="2"/>
  <c r="T1713" i="2" s="1"/>
  <c r="M1695" i="2"/>
  <c r="R1695" i="2" s="1"/>
  <c r="L1794" i="2"/>
  <c r="Q1794" i="2" s="1"/>
  <c r="M1995" i="2"/>
  <c r="R1995" i="2" s="1"/>
  <c r="N1839" i="2"/>
  <c r="S1839" i="2" s="1"/>
  <c r="N1823" i="2"/>
  <c r="S1823" i="2" s="1"/>
  <c r="O1721" i="2"/>
  <c r="T1721" i="2" s="1"/>
  <c r="O1708" i="2"/>
  <c r="T1708" i="2" s="1"/>
  <c r="N1754" i="2"/>
  <c r="S1754" i="2" s="1"/>
  <c r="L1727" i="2"/>
  <c r="Q1727" i="2" s="1"/>
  <c r="O1912" i="2"/>
  <c r="T1912" i="2" s="1"/>
  <c r="M1925" i="2"/>
  <c r="R1925" i="2" s="1"/>
  <c r="L1920" i="2"/>
  <c r="Q1920" i="2" s="1"/>
  <c r="N1914" i="2"/>
  <c r="S1914" i="2" s="1"/>
  <c r="M1909" i="2"/>
  <c r="R1909" i="2" s="1"/>
  <c r="L1904" i="2"/>
  <c r="Q1904" i="2" s="1"/>
  <c r="N1898" i="2"/>
  <c r="S1898" i="2" s="1"/>
  <c r="N1810" i="2"/>
  <c r="S1810" i="2" s="1"/>
  <c r="N1794" i="2"/>
  <c r="S1794" i="2" s="1"/>
  <c r="N1738" i="2"/>
  <c r="S1738" i="2" s="1"/>
  <c r="M1744" i="2"/>
  <c r="R1744" i="2" s="1"/>
  <c r="N1700" i="2"/>
  <c r="S1700" i="2" s="1"/>
  <c r="O1923" i="2"/>
  <c r="T1923" i="2" s="1"/>
  <c r="L1959" i="2"/>
  <c r="Q1959" i="2" s="1"/>
  <c r="L1923" i="2"/>
  <c r="Q1923" i="2" s="1"/>
  <c r="L1915" i="2"/>
  <c r="Q1915" i="2" s="1"/>
  <c r="L1907" i="2"/>
  <c r="Q1907" i="2" s="1"/>
  <c r="M1791" i="2"/>
  <c r="R1791" i="2" s="1"/>
  <c r="O1724" i="2"/>
  <c r="T1724" i="2" s="1"/>
  <c r="N1709" i="2"/>
  <c r="S1709" i="2" s="1"/>
  <c r="M1927" i="2"/>
  <c r="R1927" i="2" s="1"/>
  <c r="M1919" i="2"/>
  <c r="R1919" i="2" s="1"/>
  <c r="M1911" i="2"/>
  <c r="R1911" i="2" s="1"/>
  <c r="L1925" i="2"/>
  <c r="Q1925" i="2" s="1"/>
  <c r="L1897" i="2"/>
  <c r="Q1897" i="2" s="1"/>
  <c r="M1790" i="2"/>
  <c r="R1790" i="2" s="1"/>
  <c r="O1924" i="2"/>
  <c r="T1924" i="2" s="1"/>
  <c r="N1894" i="2"/>
  <c r="S1894" i="2" s="1"/>
  <c r="M1837" i="2"/>
  <c r="R1837" i="2" s="1"/>
  <c r="M1825" i="2"/>
  <c r="R1825" i="2" s="1"/>
  <c r="N1806" i="2"/>
  <c r="S1806" i="2" s="1"/>
  <c r="N1791" i="2"/>
  <c r="S1791" i="2" s="1"/>
  <c r="N1799" i="2"/>
  <c r="S1799" i="2" s="1"/>
  <c r="M1731" i="2"/>
  <c r="R1731" i="2" s="1"/>
  <c r="N1841" i="2"/>
  <c r="S1841" i="2" s="1"/>
  <c r="L1825" i="2"/>
  <c r="Q1825" i="2" s="1"/>
  <c r="L1832" i="2"/>
  <c r="Q1832" i="2" s="1"/>
  <c r="L1820" i="2"/>
  <c r="Q1820" i="2" s="1"/>
  <c r="N1723" i="2"/>
  <c r="S1723" i="2" s="1"/>
  <c r="M1914" i="2"/>
  <c r="R1914" i="2" s="1"/>
  <c r="M1835" i="2"/>
  <c r="R1835" i="2" s="1"/>
  <c r="M1834" i="2"/>
  <c r="R1834" i="2" s="1"/>
  <c r="N1824" i="2"/>
  <c r="S1824" i="2" s="1"/>
  <c r="M1733" i="2"/>
  <c r="R1733" i="2" s="1"/>
  <c r="O1822" i="2"/>
  <c r="T1822" i="2" s="1"/>
  <c r="L1721" i="2"/>
  <c r="Q1721" i="2" s="1"/>
  <c r="N1712" i="2"/>
  <c r="S1712" i="2" s="1"/>
  <c r="N1706" i="2"/>
  <c r="S1706" i="2" s="1"/>
  <c r="M1702" i="2"/>
  <c r="R1702" i="2" s="1"/>
  <c r="N1697" i="2"/>
  <c r="S1697" i="2" s="1"/>
  <c r="N1760" i="2"/>
  <c r="S1760" i="2" s="1"/>
  <c r="L1705" i="2"/>
  <c r="Q1705" i="2" s="1"/>
  <c r="O1919" i="2"/>
  <c r="T1919" i="2" s="1"/>
  <c r="M1725" i="2"/>
  <c r="R1725" i="2" s="1"/>
  <c r="N1659" i="2"/>
  <c r="S1659" i="2" s="1"/>
  <c r="L1716" i="2"/>
  <c r="Q1716" i="2" s="1"/>
  <c r="L1821" i="2"/>
  <c r="Q1821" i="2" s="1"/>
  <c r="M1910" i="2"/>
  <c r="R1910" i="2" s="1"/>
  <c r="N1843" i="2"/>
  <c r="S1843" i="2" s="1"/>
  <c r="O452" i="2"/>
  <c r="T452" i="2" s="1"/>
  <c r="O445" i="2"/>
  <c r="T445" i="2" s="1"/>
  <c r="O424" i="2"/>
  <c r="T424" i="2" s="1"/>
  <c r="O409" i="2"/>
  <c r="T409" i="2" s="1"/>
  <c r="O388" i="2"/>
  <c r="T388" i="2" s="1"/>
  <c r="O381" i="2"/>
  <c r="T381" i="2" s="1"/>
  <c r="O360" i="2"/>
  <c r="T360" i="2" s="1"/>
  <c r="O345" i="2"/>
  <c r="T345" i="2" s="1"/>
  <c r="O324" i="2"/>
  <c r="T324" i="2" s="1"/>
  <c r="O317" i="2"/>
  <c r="T317" i="2" s="1"/>
  <c r="O296" i="2"/>
  <c r="T296" i="2" s="1"/>
  <c r="O289" i="2"/>
  <c r="T289" i="2" s="1"/>
  <c r="O281" i="2"/>
  <c r="T281" i="2" s="1"/>
  <c r="O260" i="2"/>
  <c r="T260" i="2" s="1"/>
  <c r="O253" i="2"/>
  <c r="T253" i="2" s="1"/>
  <c r="O241" i="2"/>
  <c r="T241" i="2" s="1"/>
  <c r="O236" i="2"/>
  <c r="T236" i="2" s="1"/>
  <c r="O225" i="2"/>
  <c r="T225" i="2" s="1"/>
  <c r="N214" i="2"/>
  <c r="S214" i="2" s="1"/>
  <c r="M209" i="2"/>
  <c r="R209" i="2" s="1"/>
  <c r="N198" i="2"/>
  <c r="S198" i="2" s="1"/>
  <c r="M193" i="2"/>
  <c r="R193" i="2" s="1"/>
  <c r="N182" i="2"/>
  <c r="S182" i="2" s="1"/>
  <c r="M177" i="2"/>
  <c r="R177" i="2" s="1"/>
  <c r="N166" i="2"/>
  <c r="S166" i="2" s="1"/>
  <c r="M161" i="2"/>
  <c r="R161" i="2" s="1"/>
  <c r="N150" i="2"/>
  <c r="S150" i="2" s="1"/>
  <c r="N134" i="2"/>
  <c r="S134" i="2" s="1"/>
  <c r="M129" i="2"/>
  <c r="R129" i="2" s="1"/>
  <c r="M113" i="2"/>
  <c r="R113" i="2" s="1"/>
  <c r="N102" i="2"/>
  <c r="S102" i="2" s="1"/>
  <c r="M1721" i="2"/>
  <c r="R1721" i="2" s="1"/>
  <c r="L1703" i="2"/>
  <c r="Q1703" i="2" s="1"/>
  <c r="L1694" i="2"/>
  <c r="Q1694" i="2" s="1"/>
  <c r="N465" i="2"/>
  <c r="S465" i="2" s="1"/>
  <c r="N449" i="2"/>
  <c r="S449" i="2" s="1"/>
  <c r="N433" i="2"/>
  <c r="S433" i="2" s="1"/>
  <c r="O423" i="2"/>
  <c r="T423" i="2" s="1"/>
  <c r="N417" i="2"/>
  <c r="S417" i="2" s="1"/>
  <c r="O407" i="2"/>
  <c r="T407" i="2" s="1"/>
  <c r="N401" i="2"/>
  <c r="S401" i="2" s="1"/>
  <c r="O391" i="2"/>
  <c r="T391" i="2" s="1"/>
  <c r="N385" i="2"/>
  <c r="S385" i="2" s="1"/>
  <c r="N369" i="2"/>
  <c r="S369" i="2" s="1"/>
  <c r="N353" i="2"/>
  <c r="S353" i="2" s="1"/>
  <c r="N337" i="2"/>
  <c r="S337" i="2" s="1"/>
  <c r="O327" i="2"/>
  <c r="T327" i="2" s="1"/>
  <c r="N321" i="2"/>
  <c r="S321" i="2" s="1"/>
  <c r="O311" i="2"/>
  <c r="T311" i="2" s="1"/>
  <c r="N305" i="2"/>
  <c r="S305" i="2" s="1"/>
  <c r="N289" i="2"/>
  <c r="S289" i="2" s="1"/>
  <c r="N273" i="2"/>
  <c r="S273" i="2" s="1"/>
  <c r="O263" i="2"/>
  <c r="T263" i="2" s="1"/>
  <c r="N257" i="2"/>
  <c r="S257" i="2" s="1"/>
  <c r="O247" i="2"/>
  <c r="T247" i="2" s="1"/>
  <c r="N241" i="2"/>
  <c r="S241" i="2" s="1"/>
  <c r="N229" i="2"/>
  <c r="S229" i="2" s="1"/>
  <c r="O203" i="2"/>
  <c r="T203" i="2" s="1"/>
  <c r="O175" i="2"/>
  <c r="T175" i="2" s="1"/>
  <c r="O139" i="2"/>
  <c r="T139" i="2" s="1"/>
  <c r="O123" i="2"/>
  <c r="T123" i="2" s="1"/>
  <c r="O83" i="2"/>
  <c r="T83" i="2" s="1"/>
  <c r="O55" i="2"/>
  <c r="T55" i="2" s="1"/>
  <c r="O39" i="2"/>
  <c r="T39" i="2" s="1"/>
  <c r="M131" i="2"/>
  <c r="R131" i="2" s="1"/>
  <c r="N108" i="2"/>
  <c r="S108" i="2" s="1"/>
  <c r="M87" i="2"/>
  <c r="R87" i="2" s="1"/>
  <c r="M67" i="2"/>
  <c r="R67" i="2" s="1"/>
  <c r="N56" i="2"/>
  <c r="S56" i="2" s="1"/>
  <c r="N36" i="2"/>
  <c r="S36" i="2" s="1"/>
  <c r="O1916" i="2"/>
  <c r="T1916" i="2" s="1"/>
  <c r="N471" i="2"/>
  <c r="S471" i="2" s="1"/>
  <c r="M1597" i="2"/>
  <c r="R1597" i="2" s="1"/>
  <c r="M471" i="2"/>
  <c r="R471" i="2" s="1"/>
  <c r="N460" i="2"/>
  <c r="S460" i="2" s="1"/>
  <c r="M455" i="2"/>
  <c r="R455" i="2" s="1"/>
  <c r="N444" i="2"/>
  <c r="S444" i="2" s="1"/>
  <c r="M439" i="2"/>
  <c r="R439" i="2" s="1"/>
  <c r="N428" i="2"/>
  <c r="S428" i="2" s="1"/>
  <c r="M423" i="2"/>
  <c r="R423" i="2" s="1"/>
  <c r="N412" i="2"/>
  <c r="S412" i="2" s="1"/>
  <c r="M407" i="2"/>
  <c r="R407" i="2" s="1"/>
  <c r="N396" i="2"/>
  <c r="S396" i="2" s="1"/>
  <c r="M391" i="2"/>
  <c r="R391" i="2" s="1"/>
  <c r="N380" i="2"/>
  <c r="S380" i="2" s="1"/>
  <c r="M375" i="2"/>
  <c r="R375" i="2" s="1"/>
  <c r="N364" i="2"/>
  <c r="S364" i="2" s="1"/>
  <c r="M359" i="2"/>
  <c r="R359" i="2" s="1"/>
  <c r="N348" i="2"/>
  <c r="S348" i="2" s="1"/>
  <c r="M343" i="2"/>
  <c r="R343" i="2" s="1"/>
  <c r="N332" i="2"/>
  <c r="S332" i="2" s="1"/>
  <c r="M327" i="2"/>
  <c r="R327" i="2" s="1"/>
  <c r="N316" i="2"/>
  <c r="S316" i="2" s="1"/>
  <c r="M311" i="2"/>
  <c r="R311" i="2" s="1"/>
  <c r="N300" i="2"/>
  <c r="S300" i="2" s="1"/>
  <c r="M295" i="2"/>
  <c r="R295" i="2" s="1"/>
  <c r="N284" i="2"/>
  <c r="S284" i="2" s="1"/>
  <c r="M279" i="2"/>
  <c r="R279" i="2" s="1"/>
  <c r="N268" i="2"/>
  <c r="S268" i="2" s="1"/>
  <c r="M263" i="2"/>
  <c r="R263" i="2" s="1"/>
  <c r="N252" i="2"/>
  <c r="S252" i="2" s="1"/>
  <c r="M247" i="2"/>
  <c r="R247" i="2" s="1"/>
  <c r="N240" i="2"/>
  <c r="S240" i="2" s="1"/>
  <c r="M235" i="2"/>
  <c r="R235" i="2" s="1"/>
  <c r="N224" i="2"/>
  <c r="S224" i="2" s="1"/>
  <c r="M219" i="2"/>
  <c r="R219" i="2" s="1"/>
  <c r="M207" i="2"/>
  <c r="R207" i="2" s="1"/>
  <c r="N196" i="2"/>
  <c r="S196" i="2" s="1"/>
  <c r="M191" i="2"/>
  <c r="R191" i="2" s="1"/>
  <c r="M179" i="2"/>
  <c r="R179" i="2" s="1"/>
  <c r="N168" i="2"/>
  <c r="S168" i="2" s="1"/>
  <c r="M163" i="2"/>
  <c r="R163" i="2" s="1"/>
  <c r="N152" i="2"/>
  <c r="S152" i="2" s="1"/>
  <c r="N140" i="2"/>
  <c r="S140" i="2" s="1"/>
  <c r="N104" i="2"/>
  <c r="S104" i="2" s="1"/>
  <c r="M83" i="2"/>
  <c r="R83" i="2" s="1"/>
  <c r="N72" i="2"/>
  <c r="S72" i="2" s="1"/>
  <c r="N60" i="2"/>
  <c r="S60" i="2" s="1"/>
  <c r="O1585" i="2"/>
  <c r="T1585" i="2" s="1"/>
  <c r="O416" i="2"/>
  <c r="T416" i="2" s="1"/>
  <c r="N467" i="2"/>
  <c r="S467" i="2" s="1"/>
  <c r="N451" i="2"/>
  <c r="S451" i="2" s="1"/>
  <c r="N439" i="2"/>
  <c r="S439" i="2" s="1"/>
  <c r="N411" i="2"/>
  <c r="S411" i="2" s="1"/>
  <c r="N399" i="2"/>
  <c r="S399" i="2" s="1"/>
  <c r="N371" i="2"/>
  <c r="S371" i="2" s="1"/>
  <c r="N359" i="2"/>
  <c r="S359" i="2" s="1"/>
  <c r="N343" i="2"/>
  <c r="S343" i="2" s="1"/>
  <c r="N331" i="2"/>
  <c r="S331" i="2" s="1"/>
  <c r="N319" i="2"/>
  <c r="S319" i="2" s="1"/>
  <c r="N279" i="2"/>
  <c r="S279" i="2" s="1"/>
  <c r="N255" i="2"/>
  <c r="S255" i="2" s="1"/>
  <c r="N211" i="2"/>
  <c r="S211" i="2" s="1"/>
  <c r="M190" i="2"/>
  <c r="R190" i="2" s="1"/>
  <c r="N179" i="2"/>
  <c r="S179" i="2" s="1"/>
  <c r="N155" i="2"/>
  <c r="S155" i="2" s="1"/>
  <c r="M134" i="2"/>
  <c r="R134" i="2" s="1"/>
  <c r="N123" i="2"/>
  <c r="S123" i="2" s="1"/>
  <c r="M110" i="2"/>
  <c r="R110" i="2" s="1"/>
  <c r="N99" i="2"/>
  <c r="S99" i="2" s="1"/>
  <c r="M78" i="2"/>
  <c r="R78" i="2" s="1"/>
  <c r="M66" i="2"/>
  <c r="R66" i="2" s="1"/>
  <c r="N55" i="2"/>
  <c r="S55" i="2" s="1"/>
  <c r="M38" i="2"/>
  <c r="R38" i="2" s="1"/>
  <c r="N98" i="2"/>
  <c r="S98" i="2" s="1"/>
  <c r="N74" i="2"/>
  <c r="S74" i="2" s="1"/>
  <c r="M65" i="2"/>
  <c r="R65" i="2" s="1"/>
  <c r="N54" i="2"/>
  <c r="S54" i="2" s="1"/>
  <c r="N1609" i="2"/>
  <c r="S1609" i="2" s="1"/>
  <c r="O384" i="2"/>
  <c r="T384" i="2" s="1"/>
  <c r="O341" i="2"/>
  <c r="T341" i="2" s="1"/>
  <c r="O256" i="2"/>
  <c r="T256" i="2" s="1"/>
  <c r="L1906" i="2"/>
  <c r="Q1906" i="2" s="1"/>
  <c r="L1744" i="2"/>
  <c r="Q1744" i="2" s="1"/>
  <c r="N295" i="2"/>
  <c r="S295" i="2" s="1"/>
  <c r="N283" i="2"/>
  <c r="S283" i="2" s="1"/>
  <c r="N259" i="2"/>
  <c r="S259" i="2" s="1"/>
  <c r="M218" i="2"/>
  <c r="R218" i="2" s="1"/>
  <c r="N207" i="2"/>
  <c r="S207" i="2" s="1"/>
  <c r="M186" i="2"/>
  <c r="R186" i="2" s="1"/>
  <c r="N175" i="2"/>
  <c r="S175" i="2" s="1"/>
  <c r="M154" i="2"/>
  <c r="R154" i="2" s="1"/>
  <c r="N143" i="2"/>
  <c r="S143" i="2" s="1"/>
  <c r="M122" i="2"/>
  <c r="R122" i="2" s="1"/>
  <c r="N111" i="2"/>
  <c r="S111" i="2" s="1"/>
  <c r="M90" i="2"/>
  <c r="R90" i="2" s="1"/>
  <c r="N79" i="2"/>
  <c r="S79" i="2" s="1"/>
  <c r="M70" i="2"/>
  <c r="R70" i="2" s="1"/>
  <c r="N59" i="2"/>
  <c r="S59" i="2" s="1"/>
  <c r="M89" i="2"/>
  <c r="R89" i="2" s="1"/>
  <c r="N78" i="2"/>
  <c r="S78" i="2" s="1"/>
  <c r="N66" i="2"/>
  <c r="S66" i="2" s="1"/>
  <c r="M45" i="2"/>
  <c r="R45" i="2" s="1"/>
  <c r="O277" i="2"/>
  <c r="T277" i="2" s="1"/>
  <c r="M1994" i="2"/>
  <c r="R1994" i="2" s="1"/>
  <c r="N1969" i="2"/>
  <c r="S1969" i="2" s="1"/>
  <c r="L1978" i="2"/>
  <c r="Q1978" i="2" s="1"/>
  <c r="L1962" i="2"/>
  <c r="Q1962" i="2" s="1"/>
  <c r="L1973" i="2"/>
  <c r="Q1973" i="2" s="1"/>
  <c r="N1967" i="2"/>
  <c r="S1967" i="2" s="1"/>
  <c r="N1982" i="2"/>
  <c r="S1982" i="2" s="1"/>
  <c r="M1977" i="2"/>
  <c r="R1977" i="2" s="1"/>
  <c r="L1972" i="2"/>
  <c r="Q1972" i="2" s="1"/>
  <c r="N1966" i="2"/>
  <c r="S1966" i="2" s="1"/>
  <c r="M1961" i="2"/>
  <c r="R1961" i="2" s="1"/>
  <c r="L1997" i="2"/>
  <c r="Q1997" i="2" s="1"/>
  <c r="L1989" i="2"/>
  <c r="Q1989" i="2" s="1"/>
  <c r="L1981" i="2"/>
  <c r="Q1981" i="2" s="1"/>
  <c r="L1998" i="2"/>
  <c r="Q1998" i="2" s="1"/>
  <c r="L1990" i="2"/>
  <c r="Q1990" i="2" s="1"/>
  <c r="O2002" i="2"/>
  <c r="T2002" i="2" s="1"/>
  <c r="O1996" i="2"/>
  <c r="T1996" i="2" s="1"/>
  <c r="O1989" i="2"/>
  <c r="T1989" i="2" s="1"/>
  <c r="O1981" i="2"/>
  <c r="T1981" i="2" s="1"/>
  <c r="O1973" i="2"/>
  <c r="T1973" i="2" s="1"/>
  <c r="O1965" i="2"/>
  <c r="T1965" i="2" s="1"/>
  <c r="M2000" i="2"/>
  <c r="R2000" i="2" s="1"/>
  <c r="M1992" i="2"/>
  <c r="R1992" i="2" s="1"/>
  <c r="M1960" i="2"/>
  <c r="R1960" i="2" s="1"/>
  <c r="O1985" i="2"/>
  <c r="T1985" i="2" s="1"/>
  <c r="O1978" i="2"/>
  <c r="T1978" i="2" s="1"/>
  <c r="O1970" i="2"/>
  <c r="T1970" i="2" s="1"/>
  <c r="O1962" i="2"/>
  <c r="T1962" i="2" s="1"/>
  <c r="N1983" i="2"/>
  <c r="S1983" i="2" s="1"/>
  <c r="N2000" i="2"/>
  <c r="S2000" i="2" s="1"/>
  <c r="N1992" i="2"/>
  <c r="S1992" i="2" s="1"/>
  <c r="N1961" i="2"/>
  <c r="S1961" i="2" s="1"/>
  <c r="L1984" i="2"/>
  <c r="Q1984" i="2" s="1"/>
  <c r="O1984" i="2"/>
  <c r="T1984" i="2" s="1"/>
  <c r="M1978" i="2"/>
  <c r="R1978" i="2" s="1"/>
  <c r="N1975" i="2"/>
  <c r="S1975" i="2" s="1"/>
  <c r="M1970" i="2"/>
  <c r="R1970" i="2" s="1"/>
  <c r="L1980" i="2"/>
  <c r="Q1980" i="2" s="1"/>
  <c r="N1974" i="2"/>
  <c r="S1974" i="2" s="1"/>
  <c r="M1969" i="2"/>
  <c r="R1969" i="2" s="1"/>
  <c r="L1964" i="2"/>
  <c r="Q1964" i="2" s="1"/>
  <c r="L2001" i="2"/>
  <c r="Q2001" i="2" s="1"/>
  <c r="L1993" i="2"/>
  <c r="Q1993" i="2" s="1"/>
  <c r="L1985" i="2"/>
  <c r="Q1985" i="2" s="1"/>
  <c r="L2002" i="2"/>
  <c r="Q2002" i="2" s="1"/>
  <c r="L1994" i="2"/>
  <c r="Q1994" i="2" s="1"/>
  <c r="M1962" i="2"/>
  <c r="R1962" i="2" s="1"/>
  <c r="O1998" i="2"/>
  <c r="T1998" i="2" s="1"/>
  <c r="O1993" i="2"/>
  <c r="T1993" i="2" s="1"/>
  <c r="O1986" i="2"/>
  <c r="T1986" i="2" s="1"/>
  <c r="O1977" i="2"/>
  <c r="T1977" i="2" s="1"/>
  <c r="O1969" i="2"/>
  <c r="T1969" i="2" s="1"/>
  <c r="O1960" i="2"/>
  <c r="T1960" i="2" s="1"/>
  <c r="M1996" i="2"/>
  <c r="R1996" i="2" s="1"/>
  <c r="M1988" i="2"/>
  <c r="R1988" i="2" s="1"/>
  <c r="M1980" i="2"/>
  <c r="R1980" i="2" s="1"/>
  <c r="O1992" i="2"/>
  <c r="T1992" i="2" s="1"/>
  <c r="O1982" i="2"/>
  <c r="T1982" i="2" s="1"/>
  <c r="O1974" i="2"/>
  <c r="T1974" i="2" s="1"/>
  <c r="O1966" i="2"/>
  <c r="T1966" i="2" s="1"/>
  <c r="N1987" i="2"/>
  <c r="S1987" i="2" s="1"/>
  <c r="N1979" i="2"/>
  <c r="S1979" i="2" s="1"/>
  <c r="N1996" i="2"/>
  <c r="S1996" i="2" s="1"/>
  <c r="N1988" i="2"/>
  <c r="S1988" i="2" s="1"/>
  <c r="M1974" i="2"/>
  <c r="R1974" i="2" s="1"/>
  <c r="N1963" i="2"/>
  <c r="S1963" i="2" s="1"/>
  <c r="L1968" i="2"/>
  <c r="Q1968" i="2" s="1"/>
  <c r="N1971" i="2"/>
  <c r="S1971" i="2" s="1"/>
  <c r="M1966" i="2"/>
  <c r="R1966" i="2" s="1"/>
  <c r="L1976" i="2"/>
  <c r="Q1976" i="2" s="1"/>
  <c r="N1970" i="2"/>
  <c r="S1970" i="2" s="1"/>
  <c r="M1965" i="2"/>
  <c r="R1965" i="2" s="1"/>
  <c r="L1987" i="2"/>
  <c r="Q1987" i="2" s="1"/>
  <c r="L1979" i="2"/>
  <c r="Q1979" i="2" s="1"/>
  <c r="L1971" i="2"/>
  <c r="Q1971" i="2" s="1"/>
  <c r="L1963" i="2"/>
  <c r="Q1963" i="2" s="1"/>
  <c r="O2000" i="2"/>
  <c r="T2000" i="2" s="1"/>
  <c r="O1994" i="2"/>
  <c r="T1994" i="2" s="1"/>
  <c r="O1988" i="2"/>
  <c r="T1988" i="2" s="1"/>
  <c r="O1979" i="2"/>
  <c r="T1979" i="2" s="1"/>
  <c r="O1971" i="2"/>
  <c r="T1971" i="2" s="1"/>
  <c r="O1963" i="2"/>
  <c r="T1963" i="2" s="1"/>
  <c r="M1998" i="2"/>
  <c r="R1998" i="2" s="1"/>
  <c r="M1990" i="2"/>
  <c r="R1990" i="2" s="1"/>
  <c r="M1982" i="2"/>
  <c r="R1982" i="2" s="1"/>
  <c r="M1972" i="2"/>
  <c r="R1972" i="2" s="1"/>
  <c r="O2001" i="2"/>
  <c r="T2001" i="2" s="1"/>
  <c r="O1983" i="2"/>
  <c r="T1983" i="2" s="1"/>
  <c r="O1976" i="2"/>
  <c r="T1976" i="2" s="1"/>
  <c r="O1968" i="2"/>
  <c r="T1968" i="2" s="1"/>
  <c r="O1961" i="2"/>
  <c r="T1961" i="2" s="1"/>
  <c r="N1997" i="2"/>
  <c r="S1997" i="2" s="1"/>
  <c r="N1989" i="2"/>
  <c r="S1989" i="2" s="1"/>
  <c r="N1981" i="2"/>
  <c r="S1981" i="2" s="1"/>
  <c r="N1973" i="2"/>
  <c r="S1973" i="2" s="1"/>
  <c r="N1965" i="2"/>
  <c r="S1965" i="2" s="1"/>
  <c r="L1931" i="2"/>
  <c r="Q1931" i="2" s="1"/>
  <c r="L1948" i="2"/>
  <c r="Q1948" i="2" s="1"/>
  <c r="L1943" i="2"/>
  <c r="Q1943" i="2" s="1"/>
  <c r="M1948" i="2"/>
  <c r="R1948" i="2" s="1"/>
  <c r="L1944" i="2"/>
  <c r="Q1944" i="2" s="1"/>
  <c r="L1939" i="2"/>
  <c r="Q1939" i="2" s="1"/>
  <c r="M1934" i="2"/>
  <c r="R1934" i="2" s="1"/>
  <c r="O1954" i="2"/>
  <c r="T1954" i="2" s="1"/>
  <c r="O1950" i="2"/>
  <c r="T1950" i="2" s="1"/>
  <c r="O1938" i="2"/>
  <c r="T1938" i="2" s="1"/>
  <c r="O1934" i="2"/>
  <c r="T1934" i="2" s="1"/>
  <c r="M1954" i="2"/>
  <c r="R1954" i="2" s="1"/>
  <c r="M1944" i="2"/>
  <c r="R1944" i="2" s="1"/>
  <c r="M1938" i="2"/>
  <c r="R1938" i="2" s="1"/>
  <c r="N1954" i="2"/>
  <c r="S1954" i="2" s="1"/>
  <c r="N1938" i="2"/>
  <c r="S1938" i="2" s="1"/>
  <c r="N1935" i="2"/>
  <c r="S1935" i="2" s="1"/>
  <c r="L1952" i="2"/>
  <c r="Q1952" i="2" s="1"/>
  <c r="L1947" i="2"/>
  <c r="Q1947" i="2" s="1"/>
  <c r="L1936" i="2"/>
  <c r="Q1936" i="2" s="1"/>
  <c r="O1952" i="2"/>
  <c r="T1952" i="2" s="1"/>
  <c r="O1948" i="2"/>
  <c r="T1948" i="2" s="1"/>
  <c r="O1944" i="2"/>
  <c r="T1944" i="2" s="1"/>
  <c r="O1940" i="2"/>
  <c r="T1940" i="2" s="1"/>
  <c r="O1936" i="2"/>
  <c r="T1936" i="2" s="1"/>
  <c r="M1952" i="2"/>
  <c r="R1952" i="2" s="1"/>
  <c r="M1946" i="2"/>
  <c r="R1946" i="2" s="1"/>
  <c r="M1936" i="2"/>
  <c r="R1936" i="2" s="1"/>
  <c r="N1950" i="2"/>
  <c r="S1950" i="2" s="1"/>
  <c r="N1942" i="2"/>
  <c r="S1942" i="2" s="1"/>
  <c r="O1931" i="2"/>
  <c r="T1931" i="2" s="1"/>
  <c r="N1943" i="2"/>
  <c r="S1943" i="2" s="1"/>
  <c r="L1932" i="2"/>
  <c r="Q1932" i="2" s="1"/>
  <c r="L1951" i="2"/>
  <c r="Q1951" i="2" s="1"/>
  <c r="L1940" i="2"/>
  <c r="Q1940" i="2" s="1"/>
  <c r="L1935" i="2"/>
  <c r="Q1935" i="2" s="1"/>
  <c r="N1934" i="2"/>
  <c r="S1934" i="2" s="1"/>
  <c r="O1951" i="2"/>
  <c r="T1951" i="2" s="1"/>
  <c r="O1943" i="2"/>
  <c r="T1943" i="2" s="1"/>
  <c r="O1939" i="2"/>
  <c r="T1939" i="2" s="1"/>
  <c r="O1935" i="2"/>
  <c r="T1935" i="2" s="1"/>
  <c r="M1950" i="2"/>
  <c r="R1950" i="2" s="1"/>
  <c r="M1940" i="2"/>
  <c r="R1940" i="2" s="1"/>
  <c r="N1931" i="2"/>
  <c r="S1931" i="2" s="1"/>
  <c r="N1947" i="2"/>
  <c r="S1947" i="2" s="1"/>
  <c r="N1939" i="2"/>
  <c r="S1939" i="2" s="1"/>
  <c r="O1883" i="2"/>
  <c r="T1883" i="2" s="1"/>
  <c r="O1875" i="2"/>
  <c r="T1875" i="2" s="1"/>
  <c r="N1883" i="2"/>
  <c r="S1883" i="2" s="1"/>
  <c r="L1873" i="2"/>
  <c r="Q1873" i="2" s="1"/>
  <c r="L1884" i="2"/>
  <c r="Q1884" i="2" s="1"/>
  <c r="O1884" i="2"/>
  <c r="T1884" i="2" s="1"/>
  <c r="O1880" i="2"/>
  <c r="T1880" i="2" s="1"/>
  <c r="O1876" i="2"/>
  <c r="T1876" i="2" s="1"/>
  <c r="O1872" i="2"/>
  <c r="T1872" i="2" s="1"/>
  <c r="N1878" i="2"/>
  <c r="S1878" i="2" s="1"/>
  <c r="M1876" i="2"/>
  <c r="R1876" i="2" s="1"/>
  <c r="L1871" i="2"/>
  <c r="Q1871" i="2" s="1"/>
  <c r="N1884" i="2"/>
  <c r="S1884" i="2" s="1"/>
  <c r="M1879" i="2"/>
  <c r="R1879" i="2" s="1"/>
  <c r="L1874" i="2"/>
  <c r="Q1874" i="2" s="1"/>
  <c r="M1886" i="2"/>
  <c r="R1886" i="2" s="1"/>
  <c r="L1881" i="2"/>
  <c r="Q1881" i="2" s="1"/>
  <c r="N1875" i="2"/>
  <c r="S1875" i="2" s="1"/>
  <c r="M1870" i="2"/>
  <c r="R1870" i="2" s="1"/>
  <c r="L1876" i="2"/>
  <c r="Q1876" i="2" s="1"/>
  <c r="O1886" i="2"/>
  <c r="T1886" i="2" s="1"/>
  <c r="O1874" i="2"/>
  <c r="T1874" i="2" s="1"/>
  <c r="O1870" i="2"/>
  <c r="T1870" i="2" s="1"/>
  <c r="N1886" i="2"/>
  <c r="S1886" i="2" s="1"/>
  <c r="M1888" i="2"/>
  <c r="R1888" i="2" s="1"/>
  <c r="L1877" i="2"/>
  <c r="Q1877" i="2" s="1"/>
  <c r="L1880" i="2"/>
  <c r="Q1880" i="2" s="1"/>
  <c r="O1871" i="2"/>
  <c r="T1871" i="2" s="1"/>
  <c r="L1882" i="2"/>
  <c r="Q1882" i="2" s="1"/>
  <c r="M1871" i="2"/>
  <c r="R1871" i="2" s="1"/>
  <c r="L1887" i="2"/>
  <c r="Q1887" i="2" s="1"/>
  <c r="M1880" i="2"/>
  <c r="R1880" i="2" s="1"/>
  <c r="L1875" i="2"/>
  <c r="Q1875" i="2" s="1"/>
  <c r="M1883" i="2"/>
  <c r="R1883" i="2" s="1"/>
  <c r="L1878" i="2"/>
  <c r="Q1878" i="2" s="1"/>
  <c r="N1872" i="2"/>
  <c r="S1872" i="2" s="1"/>
  <c r="L1885" i="2"/>
  <c r="Q1885" i="2" s="1"/>
  <c r="N1879" i="2"/>
  <c r="S1879" i="2" s="1"/>
  <c r="L1888" i="2"/>
  <c r="Q1888" i="2" s="1"/>
  <c r="L1872" i="2"/>
  <c r="Q1872" i="2" s="1"/>
  <c r="O1885" i="2"/>
  <c r="T1885" i="2" s="1"/>
  <c r="O1881" i="2"/>
  <c r="T1881" i="2" s="1"/>
  <c r="O1877" i="2"/>
  <c r="T1877" i="2" s="1"/>
  <c r="O1873" i="2"/>
  <c r="T1873" i="2" s="1"/>
  <c r="N1870" i="2"/>
  <c r="S1870" i="2" s="1"/>
  <c r="M1873" i="2"/>
  <c r="R1873" i="2" s="1"/>
  <c r="N1882" i="2"/>
  <c r="S1882" i="2" s="1"/>
  <c r="O1863" i="2"/>
  <c r="T1863" i="2" s="1"/>
  <c r="M1847" i="2"/>
  <c r="R1847" i="2" s="1"/>
  <c r="O1845" i="2"/>
  <c r="T1845" i="2" s="1"/>
  <c r="L1867" i="2"/>
  <c r="Q1867" i="2" s="1"/>
  <c r="L1862" i="2"/>
  <c r="Q1862" i="2" s="1"/>
  <c r="L1851" i="2"/>
  <c r="Q1851" i="2" s="1"/>
  <c r="O1865" i="2"/>
  <c r="T1865" i="2" s="1"/>
  <c r="O1861" i="2"/>
  <c r="T1861" i="2" s="1"/>
  <c r="O1857" i="2"/>
  <c r="T1857" i="2" s="1"/>
  <c r="O1853" i="2"/>
  <c r="T1853" i="2" s="1"/>
  <c r="O1849" i="2"/>
  <c r="T1849" i="2" s="1"/>
  <c r="M1859" i="2"/>
  <c r="R1859" i="2" s="1"/>
  <c r="M1853" i="2"/>
  <c r="R1853" i="2" s="1"/>
  <c r="M1845" i="2"/>
  <c r="R1845" i="2" s="1"/>
  <c r="N1862" i="2"/>
  <c r="S1862" i="2" s="1"/>
  <c r="N1854" i="2"/>
  <c r="S1854" i="2" s="1"/>
  <c r="O1847" i="2"/>
  <c r="T1847" i="2" s="1"/>
  <c r="N1858" i="2"/>
  <c r="S1858" i="2" s="1"/>
  <c r="M1863" i="2"/>
  <c r="R1863" i="2" s="1"/>
  <c r="L1847" i="2"/>
  <c r="Q1847" i="2" s="1"/>
  <c r="N1853" i="2"/>
  <c r="S1853" i="2" s="1"/>
  <c r="L1863" i="2"/>
  <c r="Q1863" i="2" s="1"/>
  <c r="L1858" i="2"/>
  <c r="Q1858" i="2" s="1"/>
  <c r="L1845" i="2"/>
  <c r="Q1845" i="2" s="1"/>
  <c r="O1866" i="2"/>
  <c r="T1866" i="2" s="1"/>
  <c r="O1862" i="2"/>
  <c r="T1862" i="2" s="1"/>
  <c r="O1858" i="2"/>
  <c r="T1858" i="2" s="1"/>
  <c r="O1854" i="2"/>
  <c r="T1854" i="2" s="1"/>
  <c r="O1850" i="2"/>
  <c r="T1850" i="2" s="1"/>
  <c r="M1865" i="2"/>
  <c r="R1865" i="2" s="1"/>
  <c r="M1855" i="2"/>
  <c r="R1855" i="2" s="1"/>
  <c r="M1849" i="2"/>
  <c r="R1849" i="2" s="1"/>
  <c r="N1865" i="2"/>
  <c r="S1865" i="2" s="1"/>
  <c r="N1857" i="2"/>
  <c r="S1857" i="2" s="1"/>
  <c r="N1849" i="2"/>
  <c r="S1849" i="2" s="1"/>
  <c r="L1777" i="2"/>
  <c r="Q1777" i="2" s="1"/>
  <c r="N1779" i="2"/>
  <c r="S1779" i="2" s="1"/>
  <c r="O1784" i="2"/>
  <c r="T1784" i="2" s="1"/>
  <c r="O1780" i="2"/>
  <c r="T1780" i="2" s="1"/>
  <c r="L1761" i="2"/>
  <c r="Q1761" i="2" s="1"/>
  <c r="M1786" i="2"/>
  <c r="R1786" i="2" s="1"/>
  <c r="M1770" i="2"/>
  <c r="R1770" i="2" s="1"/>
  <c r="O1788" i="2"/>
  <c r="T1788" i="2" s="1"/>
  <c r="M1780" i="2"/>
  <c r="R1780" i="2" s="1"/>
  <c r="L1775" i="2"/>
  <c r="Q1775" i="2" s="1"/>
  <c r="L1784" i="2"/>
  <c r="Q1784" i="2" s="1"/>
  <c r="M1773" i="2"/>
  <c r="R1773" i="2" s="1"/>
  <c r="L1782" i="2"/>
  <c r="Q1782" i="2" s="1"/>
  <c r="L1766" i="2"/>
  <c r="Q1766" i="2" s="1"/>
  <c r="N1767" i="2"/>
  <c r="S1767" i="2" s="1"/>
  <c r="O1785" i="2"/>
  <c r="T1785" i="2" s="1"/>
  <c r="O1777" i="2"/>
  <c r="T1777" i="2" s="1"/>
  <c r="O1771" i="2"/>
  <c r="T1771" i="2" s="1"/>
  <c r="O1762" i="2"/>
  <c r="T1762" i="2" s="1"/>
  <c r="M1789" i="2"/>
  <c r="R1789" i="2" s="1"/>
  <c r="O1761" i="2"/>
  <c r="T1761" i="2" s="1"/>
  <c r="O1770" i="2"/>
  <c r="T1770" i="2" s="1"/>
  <c r="O1763" i="2"/>
  <c r="T1763" i="2" s="1"/>
  <c r="L1787" i="2"/>
  <c r="Q1787" i="2" s="1"/>
  <c r="M1776" i="2"/>
  <c r="R1776" i="2" s="1"/>
  <c r="M1785" i="2"/>
  <c r="R1785" i="2" s="1"/>
  <c r="L1780" i="2"/>
  <c r="Q1780" i="2" s="1"/>
  <c r="M1769" i="2"/>
  <c r="R1769" i="2" s="1"/>
  <c r="L1764" i="2"/>
  <c r="Q1764" i="2" s="1"/>
  <c r="L1771" i="2"/>
  <c r="Q1771" i="2" s="1"/>
  <c r="N1788" i="2"/>
  <c r="S1788" i="2" s="1"/>
  <c r="L1778" i="2"/>
  <c r="Q1778" i="2" s="1"/>
  <c r="N1772" i="2"/>
  <c r="S1772" i="2" s="1"/>
  <c r="M1767" i="2"/>
  <c r="R1767" i="2" s="1"/>
  <c r="L1785" i="2"/>
  <c r="Q1785" i="2" s="1"/>
  <c r="L1769" i="2"/>
  <c r="Q1769" i="2" s="1"/>
  <c r="N1787" i="2"/>
  <c r="S1787" i="2" s="1"/>
  <c r="N1771" i="2"/>
  <c r="S1771" i="2" s="1"/>
  <c r="O1786" i="2"/>
  <c r="T1786" i="2" s="1"/>
  <c r="O1782" i="2"/>
  <c r="T1782" i="2" s="1"/>
  <c r="O1778" i="2"/>
  <c r="T1778" i="2" s="1"/>
  <c r="O1773" i="2"/>
  <c r="T1773" i="2" s="1"/>
  <c r="O1765" i="2"/>
  <c r="T1765" i="2" s="1"/>
  <c r="L1789" i="2"/>
  <c r="Q1789" i="2" s="1"/>
  <c r="M1778" i="2"/>
  <c r="R1778" i="2" s="1"/>
  <c r="N1761" i="2"/>
  <c r="S1761" i="2" s="1"/>
  <c r="O1772" i="2"/>
  <c r="T1772" i="2" s="1"/>
  <c r="O1764" i="2"/>
  <c r="T1764" i="2" s="1"/>
  <c r="M1788" i="2"/>
  <c r="R1788" i="2" s="1"/>
  <c r="L1783" i="2"/>
  <c r="Q1783" i="2" s="1"/>
  <c r="N1777" i="2"/>
  <c r="S1777" i="2" s="1"/>
  <c r="M1768" i="2"/>
  <c r="R1768" i="2" s="1"/>
  <c r="N1786" i="2"/>
  <c r="S1786" i="2" s="1"/>
  <c r="M1781" i="2"/>
  <c r="R1781" i="2" s="1"/>
  <c r="L1776" i="2"/>
  <c r="Q1776" i="2" s="1"/>
  <c r="N1770" i="2"/>
  <c r="S1770" i="2" s="1"/>
  <c r="M1765" i="2"/>
  <c r="R1765" i="2" s="1"/>
  <c r="M1772" i="2"/>
  <c r="R1772" i="2" s="1"/>
  <c r="M1764" i="2"/>
  <c r="R1764" i="2" s="1"/>
  <c r="N1784" i="2"/>
  <c r="S1784" i="2" s="1"/>
  <c r="M1779" i="2"/>
  <c r="R1779" i="2" s="1"/>
  <c r="L1774" i="2"/>
  <c r="Q1774" i="2" s="1"/>
  <c r="N1768" i="2"/>
  <c r="S1768" i="2" s="1"/>
  <c r="M1763" i="2"/>
  <c r="R1763" i="2" s="1"/>
  <c r="L1773" i="2"/>
  <c r="Q1773" i="2" s="1"/>
  <c r="M1762" i="2"/>
  <c r="R1762" i="2" s="1"/>
  <c r="N1775" i="2"/>
  <c r="S1775" i="2" s="1"/>
  <c r="O1787" i="2"/>
  <c r="T1787" i="2" s="1"/>
  <c r="O1783" i="2"/>
  <c r="T1783" i="2" s="1"/>
  <c r="O1779" i="2"/>
  <c r="T1779" i="2" s="1"/>
  <c r="O1774" i="2"/>
  <c r="T1774" i="2" s="1"/>
  <c r="O1767" i="2"/>
  <c r="T1767" i="2" s="1"/>
  <c r="O1789" i="2"/>
  <c r="T1789" i="2" s="1"/>
  <c r="M1782" i="2"/>
  <c r="R1782" i="2" s="1"/>
  <c r="M1766" i="2"/>
  <c r="R1766" i="2" s="1"/>
  <c r="O1775" i="2"/>
  <c r="T1775" i="2" s="1"/>
  <c r="O1766" i="2"/>
  <c r="T1766" i="2" s="1"/>
  <c r="M1758" i="2"/>
  <c r="R1758" i="2" s="1"/>
  <c r="M1757" i="2"/>
  <c r="R1757" i="2" s="1"/>
  <c r="N1759" i="2"/>
  <c r="S1759" i="2" s="1"/>
  <c r="O1759" i="2"/>
  <c r="T1759" i="2" s="1"/>
  <c r="O1757" i="2"/>
  <c r="T1757" i="2" s="1"/>
  <c r="O1758" i="2"/>
  <c r="T1758" i="2" s="1"/>
  <c r="N1758" i="2"/>
  <c r="S1758" i="2" s="1"/>
  <c r="L1759" i="2"/>
  <c r="Q1759" i="2" s="1"/>
  <c r="N1757" i="2"/>
  <c r="S1757" i="2" s="1"/>
  <c r="O1756" i="2"/>
  <c r="T1756" i="2" s="1"/>
  <c r="L1746" i="2"/>
  <c r="Q1746" i="2" s="1"/>
  <c r="M1748" i="2"/>
  <c r="R1748" i="2" s="1"/>
  <c r="M1746" i="2"/>
  <c r="R1746" i="2" s="1"/>
  <c r="O1746" i="2"/>
  <c r="T1746" i="2" s="1"/>
  <c r="N1748" i="2"/>
  <c r="S1748" i="2" s="1"/>
  <c r="O1748" i="2"/>
  <c r="T1748" i="2" s="1"/>
  <c r="L1747" i="2"/>
  <c r="Q1747" i="2" s="1"/>
  <c r="N1747" i="2"/>
  <c r="S1747" i="2" s="1"/>
  <c r="O1747" i="2"/>
  <c r="T1747" i="2" s="1"/>
  <c r="N1561" i="2"/>
  <c r="S1561" i="2" s="1"/>
  <c r="O1559" i="2"/>
  <c r="T1559" i="2" s="1"/>
  <c r="M1558" i="2"/>
  <c r="R1558" i="2" s="1"/>
  <c r="L1557" i="2"/>
  <c r="Q1557" i="2" s="1"/>
  <c r="L1559" i="2"/>
  <c r="Q1559" i="2" s="1"/>
  <c r="N1558" i="2"/>
  <c r="S1558" i="2" s="1"/>
  <c r="N1560" i="2"/>
  <c r="S1560" i="2" s="1"/>
  <c r="O1560" i="2"/>
  <c r="T1560" i="2" s="1"/>
  <c r="M1561" i="2"/>
  <c r="R1561" i="2" s="1"/>
  <c r="L1561" i="2"/>
  <c r="Q1561" i="2" s="1"/>
  <c r="M1560" i="2"/>
  <c r="R1560" i="2" s="1"/>
  <c r="O1561" i="2"/>
  <c r="T1561" i="2" s="1"/>
  <c r="L1558" i="2"/>
  <c r="Q1558" i="2" s="1"/>
  <c r="N1559" i="2"/>
  <c r="S1559" i="2" s="1"/>
  <c r="M1559" i="2"/>
  <c r="R1559" i="2" s="1"/>
  <c r="O1558" i="2"/>
  <c r="T1558" i="2" s="1"/>
  <c r="O1557" i="2"/>
  <c r="T1557" i="2" s="1"/>
  <c r="N1557" i="2"/>
  <c r="S1557" i="2" s="1"/>
  <c r="N1556" i="2"/>
  <c r="S1556" i="2" s="1"/>
  <c r="L1556" i="2"/>
  <c r="Q1556" i="2" s="1"/>
  <c r="M1557" i="2"/>
  <c r="R1557" i="2" s="1"/>
  <c r="M1556" i="2"/>
  <c r="R1556" i="2" s="1"/>
  <c r="L1553" i="2"/>
  <c r="Q1553" i="2" s="1"/>
  <c r="O1556" i="2"/>
  <c r="T1556" i="2" s="1"/>
  <c r="O1554" i="2"/>
  <c r="T1554" i="2" s="1"/>
  <c r="M1555" i="2"/>
  <c r="R1555" i="2" s="1"/>
  <c r="N1553" i="2"/>
  <c r="S1553" i="2" s="1"/>
  <c r="L1555" i="2"/>
  <c r="Q1555" i="2" s="1"/>
  <c r="M1553" i="2"/>
  <c r="R1553" i="2" s="1"/>
  <c r="O1555" i="2"/>
  <c r="T1555" i="2" s="1"/>
  <c r="N1555" i="2"/>
  <c r="S1555" i="2" s="1"/>
  <c r="O1553" i="2"/>
  <c r="T1553" i="2" s="1"/>
  <c r="L1554" i="2"/>
  <c r="Q1554" i="2" s="1"/>
  <c r="M1552" i="2"/>
  <c r="R1552" i="2" s="1"/>
  <c r="N1554" i="2"/>
  <c r="S1554" i="2" s="1"/>
  <c r="M1554" i="2"/>
  <c r="R1554" i="2" s="1"/>
  <c r="L1552" i="2"/>
  <c r="Q1552" i="2" s="1"/>
  <c r="O1552" i="2"/>
  <c r="T1552" i="2" s="1"/>
  <c r="N1552" i="2"/>
  <c r="S1552" i="2" s="1"/>
  <c r="L1551" i="2"/>
  <c r="Q1551" i="2" s="1"/>
  <c r="O1550" i="2"/>
  <c r="T1550" i="2" s="1"/>
  <c r="M1551" i="2"/>
  <c r="R1551" i="2" s="1"/>
  <c r="N1551" i="2"/>
  <c r="S1551" i="2" s="1"/>
  <c r="O1551" i="2"/>
  <c r="T1551" i="2" s="1"/>
  <c r="L1549" i="2"/>
  <c r="Q1549" i="2" s="1"/>
  <c r="N1549" i="2"/>
  <c r="S1549" i="2" s="1"/>
  <c r="O1549" i="2"/>
  <c r="T1549" i="2" s="1"/>
  <c r="N1548" i="2"/>
  <c r="S1548" i="2" s="1"/>
  <c r="N1550" i="2"/>
  <c r="S1550" i="2" s="1"/>
  <c r="M1548" i="2"/>
  <c r="R1548" i="2" s="1"/>
  <c r="O1548" i="2"/>
  <c r="T1548" i="2" s="1"/>
  <c r="M1549" i="2"/>
  <c r="R1549" i="2" s="1"/>
  <c r="M1550" i="2"/>
  <c r="R1550" i="2" s="1"/>
  <c r="L1550" i="2"/>
  <c r="Q1550" i="2" s="1"/>
  <c r="L1548" i="2"/>
  <c r="Q1548" i="2" s="1"/>
  <c r="N1546" i="2"/>
  <c r="S1546" i="2" s="1"/>
  <c r="M1547" i="2"/>
  <c r="R1547" i="2" s="1"/>
  <c r="L1547" i="2"/>
  <c r="Q1547" i="2" s="1"/>
  <c r="O1547" i="2"/>
  <c r="T1547" i="2" s="1"/>
  <c r="N1547" i="2"/>
  <c r="S1547" i="2" s="1"/>
  <c r="L1544" i="2"/>
  <c r="Q1544" i="2" s="1"/>
  <c r="L1546" i="2"/>
  <c r="Q1546" i="2" s="1"/>
  <c r="O1546" i="2"/>
  <c r="T1546" i="2" s="1"/>
  <c r="M1546" i="2"/>
  <c r="R1546" i="2" s="1"/>
  <c r="O1545" i="2"/>
  <c r="T1545" i="2" s="1"/>
  <c r="N1545" i="2"/>
  <c r="S1545" i="2" s="1"/>
  <c r="N1544" i="2"/>
  <c r="S1544" i="2" s="1"/>
  <c r="M1545" i="2"/>
  <c r="R1545" i="2" s="1"/>
  <c r="L1545" i="2"/>
  <c r="Q1545" i="2" s="1"/>
  <c r="M1544" i="2"/>
  <c r="R1544" i="2" s="1"/>
  <c r="O1544" i="2"/>
  <c r="T1544" i="2" s="1"/>
  <c r="O1543" i="2"/>
  <c r="T1543" i="2" s="1"/>
  <c r="O1541" i="2"/>
  <c r="T1541" i="2" s="1"/>
  <c r="M1543" i="2"/>
  <c r="R1543" i="2" s="1"/>
  <c r="L1543" i="2"/>
  <c r="Q1543" i="2" s="1"/>
  <c r="O1542" i="2"/>
  <c r="T1542" i="2" s="1"/>
  <c r="N1543" i="2"/>
  <c r="S1543" i="2" s="1"/>
  <c r="N1540" i="2"/>
  <c r="S1540" i="2" s="1"/>
  <c r="L1539" i="2"/>
  <c r="Q1539" i="2" s="1"/>
  <c r="M1542" i="2"/>
  <c r="R1542" i="2" s="1"/>
  <c r="M1540" i="2"/>
  <c r="R1540" i="2" s="1"/>
  <c r="M1541" i="2"/>
  <c r="R1541" i="2" s="1"/>
  <c r="L1542" i="2"/>
  <c r="Q1542" i="2" s="1"/>
  <c r="N1542" i="2"/>
  <c r="S1542" i="2" s="1"/>
  <c r="N1541" i="2"/>
  <c r="S1541" i="2" s="1"/>
  <c r="O1540" i="2"/>
  <c r="T1540" i="2" s="1"/>
  <c r="M1539" i="2"/>
  <c r="R1539" i="2" s="1"/>
  <c r="L1541" i="2"/>
  <c r="Q1541" i="2" s="1"/>
  <c r="O1539" i="2"/>
  <c r="T1539" i="2" s="1"/>
  <c r="N1539" i="2"/>
  <c r="S1539" i="2" s="1"/>
  <c r="L1540" i="2"/>
  <c r="Q1540" i="2" s="1"/>
  <c r="N1538" i="2"/>
  <c r="S1538" i="2" s="1"/>
  <c r="L1538" i="2"/>
  <c r="Q1538" i="2" s="1"/>
  <c r="L1535" i="2"/>
  <c r="Q1535" i="2" s="1"/>
  <c r="O1537" i="2"/>
  <c r="T1537" i="2" s="1"/>
  <c r="O1538" i="2"/>
  <c r="T1538" i="2" s="1"/>
  <c r="M1538" i="2"/>
  <c r="R1538" i="2" s="1"/>
  <c r="L1536" i="2"/>
  <c r="Q1536" i="2" s="1"/>
  <c r="N1535" i="2"/>
  <c r="S1535" i="2" s="1"/>
  <c r="N1537" i="2"/>
  <c r="S1537" i="2" s="1"/>
  <c r="M1537" i="2"/>
  <c r="R1537" i="2" s="1"/>
  <c r="N1534" i="2"/>
  <c r="S1534" i="2" s="1"/>
  <c r="L1537" i="2"/>
  <c r="Q1537" i="2" s="1"/>
  <c r="M1535" i="2"/>
  <c r="R1535" i="2" s="1"/>
  <c r="N1536" i="2"/>
  <c r="S1536" i="2" s="1"/>
  <c r="M1532" i="2"/>
  <c r="R1532" i="2" s="1"/>
  <c r="M1536" i="2"/>
  <c r="R1536" i="2" s="1"/>
  <c r="O1536" i="2"/>
  <c r="T1536" i="2" s="1"/>
  <c r="L1534" i="2"/>
  <c r="Q1534" i="2" s="1"/>
  <c r="O1534" i="2"/>
  <c r="T1534" i="2" s="1"/>
  <c r="O1533" i="2"/>
  <c r="T1533" i="2" s="1"/>
  <c r="O1535" i="2"/>
  <c r="T1535" i="2" s="1"/>
  <c r="M1534" i="2"/>
  <c r="R1534" i="2" s="1"/>
  <c r="N1533" i="2"/>
  <c r="S1533" i="2" s="1"/>
  <c r="L1532" i="2"/>
  <c r="Q1532" i="2" s="1"/>
  <c r="O1530" i="2"/>
  <c r="T1530" i="2" s="1"/>
  <c r="N1532" i="2"/>
  <c r="S1532" i="2" s="1"/>
  <c r="O1532" i="2"/>
  <c r="T1532" i="2" s="1"/>
  <c r="M1533" i="2"/>
  <c r="R1533" i="2" s="1"/>
  <c r="L1531" i="2"/>
  <c r="Q1531" i="2" s="1"/>
  <c r="L1533" i="2"/>
  <c r="Q1533" i="2" s="1"/>
  <c r="O1531" i="2"/>
  <c r="T1531" i="2" s="1"/>
  <c r="N1529" i="2"/>
  <c r="S1529" i="2" s="1"/>
  <c r="M1530" i="2"/>
  <c r="R1530" i="2" s="1"/>
  <c r="N1528" i="2"/>
  <c r="S1528" i="2" s="1"/>
  <c r="N1531" i="2"/>
  <c r="S1531" i="2" s="1"/>
  <c r="M1531" i="2"/>
  <c r="R1531" i="2" s="1"/>
  <c r="O1529" i="2"/>
  <c r="T1529" i="2" s="1"/>
  <c r="M1529" i="2"/>
  <c r="R1529" i="2" s="1"/>
  <c r="L1530" i="2"/>
  <c r="Q1530" i="2" s="1"/>
  <c r="L1529" i="2"/>
  <c r="Q1529" i="2" s="1"/>
  <c r="N1530" i="2"/>
  <c r="S1530" i="2" s="1"/>
  <c r="N1526" i="2"/>
  <c r="S1526" i="2" s="1"/>
  <c r="M1528" i="2"/>
  <c r="R1528" i="2" s="1"/>
  <c r="O1528" i="2"/>
  <c r="T1528" i="2" s="1"/>
  <c r="L1528" i="2"/>
  <c r="Q1528" i="2" s="1"/>
  <c r="L1526" i="2"/>
  <c r="Q1526" i="2" s="1"/>
  <c r="M1523" i="2"/>
  <c r="R1523" i="2" s="1"/>
  <c r="O1527" i="2"/>
  <c r="T1527" i="2" s="1"/>
  <c r="N1527" i="2"/>
  <c r="S1527" i="2" s="1"/>
  <c r="M1526" i="2"/>
  <c r="R1526" i="2" s="1"/>
  <c r="O1526" i="2"/>
  <c r="T1526" i="2" s="1"/>
  <c r="L1525" i="2"/>
  <c r="Q1525" i="2" s="1"/>
  <c r="N1522" i="2"/>
  <c r="S1522" i="2" s="1"/>
  <c r="M1522" i="2"/>
  <c r="R1522" i="2" s="1"/>
  <c r="O1525" i="2"/>
  <c r="T1525" i="2" s="1"/>
  <c r="O1522" i="2"/>
  <c r="T1522" i="2" s="1"/>
  <c r="L1527" i="2"/>
  <c r="Q1527" i="2" s="1"/>
  <c r="M1527" i="2"/>
  <c r="R1527" i="2" s="1"/>
  <c r="N1525" i="2"/>
  <c r="S1525" i="2" s="1"/>
  <c r="N1523" i="2"/>
  <c r="S1523" i="2" s="1"/>
  <c r="L1523" i="2"/>
  <c r="Q1523" i="2" s="1"/>
  <c r="O1523" i="2"/>
  <c r="T1523" i="2" s="1"/>
  <c r="M1525" i="2"/>
  <c r="R1525" i="2" s="1"/>
  <c r="M1524" i="2"/>
  <c r="R1524" i="2" s="1"/>
  <c r="L1524" i="2"/>
  <c r="Q1524" i="2" s="1"/>
  <c r="L1522" i="2"/>
  <c r="Q1522" i="2" s="1"/>
  <c r="N1524" i="2"/>
  <c r="S1524" i="2" s="1"/>
  <c r="O1524" i="2"/>
  <c r="T1524" i="2" s="1"/>
  <c r="O1521" i="2"/>
  <c r="T1521" i="2" s="1"/>
  <c r="N1519" i="2"/>
  <c r="S1519" i="2" s="1"/>
  <c r="N1521" i="2"/>
  <c r="S1521" i="2" s="1"/>
  <c r="L1521" i="2"/>
  <c r="Q1521" i="2" s="1"/>
  <c r="M1517" i="2"/>
  <c r="R1517" i="2" s="1"/>
  <c r="M1521" i="2"/>
  <c r="R1521" i="2" s="1"/>
  <c r="N1518" i="2"/>
  <c r="S1518" i="2" s="1"/>
  <c r="M1519" i="2"/>
  <c r="R1519" i="2" s="1"/>
  <c r="N1520" i="2"/>
  <c r="S1520" i="2" s="1"/>
  <c r="M1518" i="2"/>
  <c r="R1518" i="2" s="1"/>
  <c r="L1519" i="2"/>
  <c r="Q1519" i="2" s="1"/>
  <c r="L1520" i="2"/>
  <c r="Q1520" i="2" s="1"/>
  <c r="O1520" i="2"/>
  <c r="T1520" i="2" s="1"/>
  <c r="M1520" i="2"/>
  <c r="R1520" i="2" s="1"/>
  <c r="O1519" i="2"/>
  <c r="T1519" i="2" s="1"/>
  <c r="O1518" i="2"/>
  <c r="T1518" i="2" s="1"/>
  <c r="L1518" i="2"/>
  <c r="Q1518" i="2" s="1"/>
  <c r="N1515" i="2"/>
  <c r="S1515" i="2" s="1"/>
  <c r="O1513" i="2"/>
  <c r="T1513" i="2" s="1"/>
  <c r="O1516" i="2"/>
  <c r="T1516" i="2" s="1"/>
  <c r="M1516" i="2"/>
  <c r="R1516" i="2" s="1"/>
  <c r="L1516" i="2"/>
  <c r="Q1516" i="2" s="1"/>
  <c r="N1516" i="2"/>
  <c r="S1516" i="2" s="1"/>
  <c r="O1517" i="2"/>
  <c r="T1517" i="2" s="1"/>
  <c r="N1517" i="2"/>
  <c r="S1517" i="2" s="1"/>
  <c r="L1517" i="2"/>
  <c r="Q1517" i="2" s="1"/>
  <c r="N1514" i="2"/>
  <c r="S1514" i="2" s="1"/>
  <c r="M1515" i="2"/>
  <c r="R1515" i="2" s="1"/>
  <c r="M1513" i="2"/>
  <c r="R1513" i="2" s="1"/>
  <c r="O1515" i="2"/>
  <c r="T1515" i="2" s="1"/>
  <c r="L1515" i="2"/>
  <c r="Q1515" i="2" s="1"/>
  <c r="L1514" i="2"/>
  <c r="Q1514" i="2" s="1"/>
  <c r="L1513" i="2"/>
  <c r="Q1513" i="2" s="1"/>
  <c r="N1511" i="2"/>
  <c r="S1511" i="2" s="1"/>
  <c r="N1513" i="2"/>
  <c r="S1513" i="2" s="1"/>
  <c r="O1514" i="2"/>
  <c r="T1514" i="2" s="1"/>
  <c r="M1514" i="2"/>
  <c r="R1514" i="2" s="1"/>
  <c r="N1512" i="2"/>
  <c r="S1512" i="2" s="1"/>
  <c r="M1509" i="2"/>
  <c r="R1509" i="2" s="1"/>
  <c r="O1509" i="2"/>
  <c r="T1509" i="2" s="1"/>
  <c r="O1511" i="2"/>
  <c r="T1511" i="2" s="1"/>
  <c r="O1512" i="2"/>
  <c r="T1512" i="2" s="1"/>
  <c r="M1512" i="2"/>
  <c r="R1512" i="2" s="1"/>
  <c r="L1512" i="2"/>
  <c r="Q1512" i="2" s="1"/>
  <c r="M1510" i="2"/>
  <c r="R1510" i="2" s="1"/>
  <c r="L1510" i="2"/>
  <c r="Q1510" i="2" s="1"/>
  <c r="O1510" i="2"/>
  <c r="T1510" i="2" s="1"/>
  <c r="L1511" i="2"/>
  <c r="Q1511" i="2" s="1"/>
  <c r="N1510" i="2"/>
  <c r="S1510" i="2" s="1"/>
  <c r="M1511" i="2"/>
  <c r="R1511" i="2" s="1"/>
  <c r="L1509" i="2"/>
  <c r="Q1509" i="2" s="1"/>
  <c r="N1509" i="2"/>
  <c r="S1509" i="2" s="1"/>
  <c r="O1507" i="2"/>
  <c r="T1507" i="2" s="1"/>
  <c r="L1508" i="2"/>
  <c r="Q1508" i="2" s="1"/>
  <c r="O1506" i="2"/>
  <c r="T1506" i="2" s="1"/>
  <c r="L1507" i="2"/>
  <c r="Q1507" i="2" s="1"/>
  <c r="N1508" i="2"/>
  <c r="S1508" i="2" s="1"/>
  <c r="L1506" i="2"/>
  <c r="Q1506" i="2" s="1"/>
  <c r="O1508" i="2"/>
  <c r="T1508" i="2" s="1"/>
  <c r="M1507" i="2"/>
  <c r="R1507" i="2" s="1"/>
  <c r="M1505" i="2"/>
  <c r="R1505" i="2" s="1"/>
  <c r="M1508" i="2"/>
  <c r="R1508" i="2" s="1"/>
  <c r="N1507" i="2"/>
  <c r="S1507" i="2" s="1"/>
  <c r="N1505" i="2"/>
  <c r="S1505" i="2" s="1"/>
  <c r="L1505" i="2"/>
  <c r="Q1505" i="2" s="1"/>
  <c r="O1505" i="2"/>
  <c r="T1505" i="2" s="1"/>
  <c r="M1506" i="2"/>
  <c r="R1506" i="2" s="1"/>
  <c r="N1506" i="2"/>
  <c r="S1506" i="2" s="1"/>
  <c r="O1504" i="2"/>
  <c r="T1504" i="2" s="1"/>
  <c r="N1500" i="2"/>
  <c r="S1500" i="2" s="1"/>
  <c r="O1503" i="2"/>
  <c r="T1503" i="2" s="1"/>
  <c r="M1503" i="2"/>
  <c r="R1503" i="2" s="1"/>
  <c r="N1504" i="2"/>
  <c r="S1504" i="2" s="1"/>
  <c r="M1504" i="2"/>
  <c r="R1504" i="2" s="1"/>
  <c r="L1504" i="2"/>
  <c r="Q1504" i="2" s="1"/>
  <c r="L1502" i="2"/>
  <c r="Q1502" i="2" s="1"/>
  <c r="L1503" i="2"/>
  <c r="Q1503" i="2" s="1"/>
  <c r="N1503" i="2"/>
  <c r="S1503" i="2" s="1"/>
  <c r="O1502" i="2"/>
  <c r="T1502" i="2" s="1"/>
  <c r="M1501" i="2"/>
  <c r="R1501" i="2" s="1"/>
  <c r="N1502" i="2"/>
  <c r="S1502" i="2" s="1"/>
  <c r="M1500" i="2"/>
  <c r="R1500" i="2" s="1"/>
  <c r="M1502" i="2"/>
  <c r="R1502" i="2" s="1"/>
  <c r="L1501" i="2"/>
  <c r="Q1501" i="2" s="1"/>
  <c r="N1501" i="2"/>
  <c r="S1501" i="2" s="1"/>
  <c r="O1501" i="2"/>
  <c r="T1501" i="2" s="1"/>
  <c r="N1499" i="2"/>
  <c r="S1499" i="2" s="1"/>
  <c r="L1499" i="2"/>
  <c r="Q1499" i="2" s="1"/>
  <c r="M1498" i="2"/>
  <c r="R1498" i="2" s="1"/>
  <c r="L1500" i="2"/>
  <c r="Q1500" i="2" s="1"/>
  <c r="O1500" i="2"/>
  <c r="T1500" i="2" s="1"/>
  <c r="N1498" i="2"/>
  <c r="S1498" i="2" s="1"/>
  <c r="L1498" i="2"/>
  <c r="Q1498" i="2" s="1"/>
  <c r="O1498" i="2"/>
  <c r="T1498" i="2" s="1"/>
  <c r="N1497" i="2"/>
  <c r="S1497" i="2" s="1"/>
  <c r="O1499" i="2"/>
  <c r="T1499" i="2" s="1"/>
  <c r="L1497" i="2"/>
  <c r="Q1497" i="2" s="1"/>
  <c r="M1497" i="2"/>
  <c r="R1497" i="2" s="1"/>
  <c r="O1497" i="2"/>
  <c r="T1497" i="2" s="1"/>
  <c r="M1499" i="2"/>
  <c r="R1499" i="2" s="1"/>
  <c r="O1495" i="2"/>
  <c r="T1495" i="2" s="1"/>
  <c r="N1496" i="2"/>
  <c r="S1496" i="2" s="1"/>
  <c r="L1495" i="2"/>
  <c r="Q1495" i="2" s="1"/>
  <c r="M1496" i="2"/>
  <c r="R1496" i="2" s="1"/>
  <c r="L1496" i="2"/>
  <c r="Q1496" i="2" s="1"/>
  <c r="N1495" i="2"/>
  <c r="S1495" i="2" s="1"/>
  <c r="O1496" i="2"/>
  <c r="T1496" i="2" s="1"/>
  <c r="N1494" i="2"/>
  <c r="S1494" i="2" s="1"/>
  <c r="M1495" i="2"/>
  <c r="R1495" i="2" s="1"/>
  <c r="M1493" i="2"/>
  <c r="R1493" i="2" s="1"/>
  <c r="N1493" i="2"/>
  <c r="S1493" i="2" s="1"/>
  <c r="L1494" i="2"/>
  <c r="Q1494" i="2" s="1"/>
  <c r="L1493" i="2"/>
  <c r="Q1493" i="2" s="1"/>
  <c r="O1492" i="2"/>
  <c r="T1492" i="2" s="1"/>
  <c r="O1494" i="2"/>
  <c r="T1494" i="2" s="1"/>
  <c r="O1488" i="2"/>
  <c r="T1488" i="2" s="1"/>
  <c r="M1494" i="2"/>
  <c r="R1494" i="2" s="1"/>
  <c r="M1491" i="2"/>
  <c r="R1491" i="2" s="1"/>
  <c r="L1492" i="2"/>
  <c r="Q1492" i="2" s="1"/>
  <c r="L1489" i="2"/>
  <c r="Q1489" i="2" s="1"/>
  <c r="O1489" i="2"/>
  <c r="T1489" i="2" s="1"/>
  <c r="O1493" i="2"/>
  <c r="T1493" i="2" s="1"/>
  <c r="L1491" i="2"/>
  <c r="Q1491" i="2" s="1"/>
  <c r="N1491" i="2"/>
  <c r="S1491" i="2" s="1"/>
  <c r="M1492" i="2"/>
  <c r="R1492" i="2" s="1"/>
  <c r="O1491" i="2"/>
  <c r="T1491" i="2" s="1"/>
  <c r="M1490" i="2"/>
  <c r="R1490" i="2" s="1"/>
  <c r="N1492" i="2"/>
  <c r="S1492" i="2" s="1"/>
  <c r="O1490" i="2"/>
  <c r="T1490" i="2" s="1"/>
  <c r="N1490" i="2"/>
  <c r="S1490" i="2" s="1"/>
  <c r="L1490" i="2"/>
  <c r="Q1490" i="2" s="1"/>
  <c r="N1487" i="2"/>
  <c r="S1487" i="2" s="1"/>
  <c r="M1489" i="2"/>
  <c r="R1489" i="2" s="1"/>
  <c r="L1488" i="2"/>
  <c r="Q1488" i="2" s="1"/>
  <c r="N1489" i="2"/>
  <c r="S1489" i="2" s="1"/>
  <c r="L1486" i="2"/>
  <c r="Q1486" i="2" s="1"/>
  <c r="N1488" i="2"/>
  <c r="S1488" i="2" s="1"/>
  <c r="M1488" i="2"/>
  <c r="R1488" i="2" s="1"/>
  <c r="L1484" i="2"/>
  <c r="Q1484" i="2" s="1"/>
  <c r="M1487" i="2"/>
  <c r="R1487" i="2" s="1"/>
  <c r="O1487" i="2"/>
  <c r="T1487" i="2" s="1"/>
  <c r="L1487" i="2"/>
  <c r="Q1487" i="2" s="1"/>
  <c r="M1486" i="2"/>
  <c r="R1486" i="2" s="1"/>
  <c r="N1486" i="2"/>
  <c r="S1486" i="2" s="1"/>
  <c r="O1486" i="2"/>
  <c r="T1486" i="2" s="1"/>
  <c r="N1485" i="2"/>
  <c r="S1485" i="2" s="1"/>
  <c r="O1482" i="2"/>
  <c r="T1482" i="2" s="1"/>
  <c r="M1484" i="2"/>
  <c r="R1484" i="2" s="1"/>
  <c r="L1481" i="2"/>
  <c r="Q1481" i="2" s="1"/>
  <c r="M1485" i="2"/>
  <c r="R1485" i="2" s="1"/>
  <c r="L1485" i="2"/>
  <c r="Q1485" i="2" s="1"/>
  <c r="O1484" i="2"/>
  <c r="T1484" i="2" s="1"/>
  <c r="O1485" i="2"/>
  <c r="T1485" i="2" s="1"/>
  <c r="N1484" i="2"/>
  <c r="S1484" i="2" s="1"/>
  <c r="M1483" i="2"/>
  <c r="R1483" i="2" s="1"/>
  <c r="N1482" i="2"/>
  <c r="S1482" i="2" s="1"/>
  <c r="N1483" i="2"/>
  <c r="S1483" i="2" s="1"/>
  <c r="L1483" i="2"/>
  <c r="Q1483" i="2" s="1"/>
  <c r="O1483" i="2"/>
  <c r="T1483" i="2" s="1"/>
  <c r="M1482" i="2"/>
  <c r="R1482" i="2" s="1"/>
  <c r="L1482" i="2"/>
  <c r="Q1482" i="2" s="1"/>
  <c r="M1480" i="2"/>
  <c r="R1480" i="2" s="1"/>
  <c r="M1481" i="2"/>
  <c r="R1481" i="2" s="1"/>
  <c r="O1479" i="2"/>
  <c r="T1479" i="2" s="1"/>
  <c r="M1478" i="2"/>
  <c r="R1478" i="2" s="1"/>
  <c r="N1481" i="2"/>
  <c r="S1481" i="2" s="1"/>
  <c r="O1481" i="2"/>
  <c r="T1481" i="2" s="1"/>
  <c r="L1480" i="2"/>
  <c r="Q1480" i="2" s="1"/>
  <c r="N1480" i="2"/>
  <c r="S1480" i="2" s="1"/>
  <c r="O1480" i="2"/>
  <c r="T1480" i="2" s="1"/>
  <c r="L1477" i="2"/>
  <c r="Q1477" i="2" s="1"/>
  <c r="O1477" i="2"/>
  <c r="T1477" i="2" s="1"/>
  <c r="L1479" i="2"/>
  <c r="Q1479" i="2" s="1"/>
  <c r="N1479" i="2"/>
  <c r="S1479" i="2" s="1"/>
  <c r="M1479" i="2"/>
  <c r="R1479" i="2" s="1"/>
  <c r="L1478" i="2"/>
  <c r="Q1478" i="2" s="1"/>
  <c r="N1478" i="2"/>
  <c r="S1478" i="2" s="1"/>
  <c r="O1478" i="2"/>
  <c r="T1478" i="2" s="1"/>
  <c r="N1476" i="2"/>
  <c r="S1476" i="2" s="1"/>
  <c r="L1475" i="2"/>
  <c r="Q1475" i="2" s="1"/>
  <c r="M1475" i="2"/>
  <c r="R1475" i="2" s="1"/>
  <c r="N1477" i="2"/>
  <c r="S1477" i="2" s="1"/>
  <c r="M1477" i="2"/>
  <c r="R1477" i="2" s="1"/>
  <c r="O1475" i="2"/>
  <c r="T1475" i="2" s="1"/>
  <c r="N1475" i="2"/>
  <c r="S1475" i="2" s="1"/>
  <c r="L1476" i="2"/>
  <c r="Q1476" i="2" s="1"/>
  <c r="O1476" i="2"/>
  <c r="T1476" i="2" s="1"/>
  <c r="M1476" i="2"/>
  <c r="R1476" i="2" s="1"/>
  <c r="M1474" i="2"/>
  <c r="R1474" i="2" s="1"/>
  <c r="O1472" i="2"/>
  <c r="T1472" i="2" s="1"/>
  <c r="O1474" i="2"/>
  <c r="T1474" i="2" s="1"/>
  <c r="L1474" i="2"/>
  <c r="Q1474" i="2" s="1"/>
  <c r="N1474" i="2"/>
  <c r="S1474" i="2" s="1"/>
  <c r="M1472" i="2"/>
  <c r="R1472" i="2" s="1"/>
  <c r="O1473" i="2"/>
  <c r="T1473" i="2" s="1"/>
  <c r="L1471" i="2"/>
  <c r="Q1471" i="2" s="1"/>
  <c r="N1471" i="2"/>
  <c r="S1471" i="2" s="1"/>
  <c r="L1473" i="2"/>
  <c r="Q1473" i="2" s="1"/>
  <c r="N1473" i="2"/>
  <c r="S1473" i="2" s="1"/>
  <c r="M1473" i="2"/>
  <c r="R1473" i="2" s="1"/>
  <c r="N1472" i="2"/>
  <c r="S1472" i="2" s="1"/>
  <c r="L1470" i="2"/>
  <c r="Q1470" i="2" s="1"/>
  <c r="L1472" i="2"/>
  <c r="Q1472" i="2" s="1"/>
  <c r="O1471" i="2"/>
  <c r="T1471" i="2" s="1"/>
  <c r="L1469" i="2"/>
  <c r="Q1469" i="2" s="1"/>
  <c r="M1471" i="2"/>
  <c r="R1471" i="2" s="1"/>
  <c r="N1470" i="2"/>
  <c r="S1470" i="2" s="1"/>
  <c r="N1469" i="2"/>
  <c r="S1469" i="2" s="1"/>
  <c r="O1469" i="2"/>
  <c r="T1469" i="2" s="1"/>
  <c r="M1469" i="2"/>
  <c r="R1469" i="2" s="1"/>
  <c r="M1470" i="2"/>
  <c r="R1470" i="2" s="1"/>
  <c r="O1470" i="2"/>
  <c r="T1470" i="2" s="1"/>
  <c r="O1468" i="2"/>
  <c r="T1468" i="2" s="1"/>
  <c r="N1467" i="2"/>
  <c r="S1467" i="2" s="1"/>
  <c r="N1468" i="2"/>
  <c r="S1468" i="2" s="1"/>
  <c r="L1468" i="2"/>
  <c r="Q1468" i="2" s="1"/>
  <c r="M1468" i="2"/>
  <c r="R1468" i="2" s="1"/>
  <c r="O1466" i="2"/>
  <c r="T1466" i="2" s="1"/>
  <c r="M1467" i="2"/>
  <c r="R1467" i="2" s="1"/>
  <c r="N1466" i="2"/>
  <c r="S1466" i="2" s="1"/>
  <c r="L1467" i="2"/>
  <c r="Q1467" i="2" s="1"/>
  <c r="O1467" i="2"/>
  <c r="T1467" i="2" s="1"/>
  <c r="N1464" i="2"/>
  <c r="S1464" i="2" s="1"/>
  <c r="L1466" i="2"/>
  <c r="Q1466" i="2" s="1"/>
  <c r="M1466" i="2"/>
  <c r="R1466" i="2" s="1"/>
  <c r="O1463" i="2"/>
  <c r="T1463" i="2" s="1"/>
  <c r="N1463" i="2"/>
  <c r="S1463" i="2" s="1"/>
  <c r="M1465" i="2"/>
  <c r="R1465" i="2" s="1"/>
  <c r="L1463" i="2"/>
  <c r="Q1463" i="2" s="1"/>
  <c r="M1463" i="2"/>
  <c r="R1463" i="2" s="1"/>
  <c r="M1464" i="2"/>
  <c r="R1464" i="2" s="1"/>
  <c r="O1464" i="2"/>
  <c r="T1464" i="2" s="1"/>
  <c r="N1465" i="2"/>
  <c r="S1465" i="2" s="1"/>
  <c r="O1457" i="2"/>
  <c r="T1457" i="2" s="1"/>
  <c r="M1460" i="2"/>
  <c r="R1460" i="2" s="1"/>
  <c r="O1462" i="2"/>
  <c r="T1462" i="2" s="1"/>
  <c r="O1465" i="2"/>
  <c r="T1465" i="2" s="1"/>
  <c r="L1464" i="2"/>
  <c r="Q1464" i="2" s="1"/>
  <c r="L1465" i="2"/>
  <c r="Q1465" i="2" s="1"/>
  <c r="L1462" i="2"/>
  <c r="Q1462" i="2" s="1"/>
  <c r="L1457" i="2"/>
  <c r="Q1457" i="2" s="1"/>
  <c r="N1460" i="2"/>
  <c r="S1460" i="2" s="1"/>
  <c r="N1462" i="2"/>
  <c r="S1462" i="2" s="1"/>
  <c r="M1462" i="2"/>
  <c r="R1462" i="2" s="1"/>
  <c r="O1461" i="2"/>
  <c r="T1461" i="2" s="1"/>
  <c r="O1460" i="2"/>
  <c r="T1460" i="2" s="1"/>
  <c r="N1461" i="2"/>
  <c r="S1461" i="2" s="1"/>
  <c r="M1461" i="2"/>
  <c r="R1461" i="2" s="1"/>
  <c r="L1461" i="2"/>
  <c r="Q1461" i="2" s="1"/>
  <c r="L1460" i="2"/>
  <c r="Q1460" i="2" s="1"/>
  <c r="M1456" i="2"/>
  <c r="R1456" i="2" s="1"/>
  <c r="M1459" i="2"/>
  <c r="R1459" i="2" s="1"/>
  <c r="L1459" i="2"/>
  <c r="Q1459" i="2" s="1"/>
  <c r="M1457" i="2"/>
  <c r="R1457" i="2" s="1"/>
  <c r="N1457" i="2"/>
  <c r="S1457" i="2" s="1"/>
  <c r="O1459" i="2"/>
  <c r="T1459" i="2" s="1"/>
  <c r="N1458" i="2"/>
  <c r="S1458" i="2" s="1"/>
  <c r="N1459" i="2"/>
  <c r="S1459" i="2" s="1"/>
  <c r="L1458" i="2"/>
  <c r="Q1458" i="2" s="1"/>
  <c r="O1458" i="2"/>
  <c r="T1458" i="2" s="1"/>
  <c r="M1458" i="2"/>
  <c r="R1458" i="2" s="1"/>
  <c r="L1455" i="2"/>
  <c r="Q1455" i="2" s="1"/>
  <c r="N1456" i="2"/>
  <c r="S1456" i="2" s="1"/>
  <c r="L1456" i="2"/>
  <c r="Q1456" i="2" s="1"/>
  <c r="N1455" i="2"/>
  <c r="S1455" i="2" s="1"/>
  <c r="O1455" i="2"/>
  <c r="T1455" i="2" s="1"/>
  <c r="M1455" i="2"/>
  <c r="R1455" i="2" s="1"/>
  <c r="L1454" i="2"/>
  <c r="Q1454" i="2" s="1"/>
  <c r="O1456" i="2"/>
  <c r="T1456" i="2" s="1"/>
  <c r="N1454" i="2"/>
  <c r="S1454" i="2" s="1"/>
  <c r="O1452" i="2"/>
  <c r="T1452" i="2" s="1"/>
  <c r="O1454" i="2"/>
  <c r="T1454" i="2" s="1"/>
  <c r="M1454" i="2"/>
  <c r="R1454" i="2" s="1"/>
  <c r="N1452" i="2"/>
  <c r="S1452" i="2" s="1"/>
  <c r="N1453" i="2"/>
  <c r="S1453" i="2" s="1"/>
  <c r="O1453" i="2"/>
  <c r="T1453" i="2" s="1"/>
  <c r="L1453" i="2"/>
  <c r="Q1453" i="2" s="1"/>
  <c r="L1451" i="2"/>
  <c r="Q1451" i="2" s="1"/>
  <c r="M1453" i="2"/>
  <c r="R1453" i="2" s="1"/>
  <c r="O1451" i="2"/>
  <c r="T1451" i="2" s="1"/>
  <c r="M1452" i="2"/>
  <c r="R1452" i="2" s="1"/>
  <c r="L1450" i="2"/>
  <c r="Q1450" i="2" s="1"/>
  <c r="L1452" i="2"/>
  <c r="Q1452" i="2" s="1"/>
  <c r="M1449" i="2"/>
  <c r="R1449" i="2" s="1"/>
  <c r="L1449" i="2"/>
  <c r="Q1449" i="2" s="1"/>
  <c r="O1449" i="2"/>
  <c r="T1449" i="2" s="1"/>
  <c r="O1448" i="2"/>
  <c r="T1448" i="2" s="1"/>
  <c r="M1451" i="2"/>
  <c r="R1451" i="2" s="1"/>
  <c r="N1451" i="2"/>
  <c r="S1451" i="2" s="1"/>
  <c r="O1450" i="2"/>
  <c r="T1450" i="2" s="1"/>
  <c r="M1450" i="2"/>
  <c r="R1450" i="2" s="1"/>
  <c r="N1450" i="2"/>
  <c r="S1450" i="2" s="1"/>
  <c r="N1449" i="2"/>
  <c r="S1449" i="2" s="1"/>
  <c r="O1446" i="2"/>
  <c r="T1446" i="2" s="1"/>
  <c r="M1448" i="2"/>
  <c r="R1448" i="2" s="1"/>
  <c r="L1448" i="2"/>
  <c r="Q1448" i="2" s="1"/>
  <c r="N1448" i="2"/>
  <c r="S1448" i="2" s="1"/>
  <c r="M1446" i="2"/>
  <c r="R1446" i="2" s="1"/>
  <c r="N1446" i="2"/>
  <c r="S1446" i="2" s="1"/>
  <c r="L1446" i="2"/>
  <c r="Q1446" i="2" s="1"/>
  <c r="O1445" i="2"/>
  <c r="T1445" i="2" s="1"/>
  <c r="L1447" i="2"/>
  <c r="Q1447" i="2" s="1"/>
  <c r="M1447" i="2"/>
  <c r="R1447" i="2" s="1"/>
  <c r="O1447" i="2"/>
  <c r="T1447" i="2" s="1"/>
  <c r="N1447" i="2"/>
  <c r="S1447" i="2" s="1"/>
  <c r="M1445" i="2"/>
  <c r="R1445" i="2" s="1"/>
  <c r="N1445" i="2"/>
  <c r="S1445" i="2" s="1"/>
  <c r="L1445" i="2"/>
  <c r="Q1445" i="2" s="1"/>
  <c r="N1443" i="2"/>
  <c r="S1443" i="2" s="1"/>
  <c r="L1442" i="2"/>
  <c r="Q1442" i="2" s="1"/>
  <c r="M1444" i="2"/>
  <c r="R1444" i="2" s="1"/>
  <c r="N1442" i="2"/>
  <c r="S1442" i="2" s="1"/>
  <c r="N1444" i="2"/>
  <c r="S1444" i="2" s="1"/>
  <c r="L1444" i="2"/>
  <c r="Q1444" i="2" s="1"/>
  <c r="O1444" i="2"/>
  <c r="T1444" i="2" s="1"/>
  <c r="M1443" i="2"/>
  <c r="R1443" i="2" s="1"/>
  <c r="O1443" i="2"/>
  <c r="T1443" i="2" s="1"/>
  <c r="L1443" i="2"/>
  <c r="Q1443" i="2" s="1"/>
  <c r="L1441" i="2"/>
  <c r="Q1441" i="2" s="1"/>
  <c r="M1440" i="2"/>
  <c r="R1440" i="2" s="1"/>
  <c r="M1441" i="2"/>
  <c r="R1441" i="2" s="1"/>
  <c r="N1441" i="2"/>
  <c r="S1441" i="2" s="1"/>
  <c r="O1441" i="2"/>
  <c r="T1441" i="2" s="1"/>
  <c r="O1442" i="2"/>
  <c r="T1442" i="2" s="1"/>
  <c r="N1440" i="2"/>
  <c r="S1440" i="2" s="1"/>
  <c r="L1438" i="2"/>
  <c r="Q1438" i="2" s="1"/>
  <c r="M1438" i="2"/>
  <c r="R1438" i="2" s="1"/>
  <c r="M1442" i="2"/>
  <c r="R1442" i="2" s="1"/>
  <c r="O1438" i="2"/>
  <c r="T1438" i="2" s="1"/>
  <c r="O1439" i="2"/>
  <c r="T1439" i="2" s="1"/>
  <c r="L1439" i="2"/>
  <c r="Q1439" i="2" s="1"/>
  <c r="L1440" i="2"/>
  <c r="Q1440" i="2" s="1"/>
  <c r="O1440" i="2"/>
  <c r="T1440" i="2" s="1"/>
  <c r="O1436" i="2"/>
  <c r="T1436" i="2" s="1"/>
  <c r="N1438" i="2"/>
  <c r="S1438" i="2" s="1"/>
  <c r="N1439" i="2"/>
  <c r="S1439" i="2" s="1"/>
  <c r="M1437" i="2"/>
  <c r="R1437" i="2" s="1"/>
  <c r="N1437" i="2"/>
  <c r="S1437" i="2" s="1"/>
  <c r="L1437" i="2"/>
  <c r="Q1437" i="2" s="1"/>
  <c r="M1439" i="2"/>
  <c r="R1439" i="2" s="1"/>
  <c r="O1437" i="2"/>
  <c r="T1437" i="2" s="1"/>
  <c r="L1436" i="2"/>
  <c r="Q1436" i="2" s="1"/>
  <c r="N1436" i="2"/>
  <c r="S1436" i="2" s="1"/>
  <c r="M1436" i="2"/>
  <c r="R1436" i="2" s="1"/>
  <c r="O1431" i="2"/>
  <c r="T1431" i="2" s="1"/>
  <c r="L1434" i="2"/>
  <c r="Q1434" i="2" s="1"/>
  <c r="M1434" i="2"/>
  <c r="R1434" i="2" s="1"/>
  <c r="L1435" i="2"/>
  <c r="Q1435" i="2" s="1"/>
  <c r="M1433" i="2"/>
  <c r="R1433" i="2" s="1"/>
  <c r="L1433" i="2"/>
  <c r="Q1433" i="2" s="1"/>
  <c r="N1433" i="2"/>
  <c r="S1433" i="2" s="1"/>
  <c r="O1435" i="2"/>
  <c r="T1435" i="2" s="1"/>
  <c r="O1434" i="2"/>
  <c r="T1434" i="2" s="1"/>
  <c r="O1433" i="2"/>
  <c r="T1433" i="2" s="1"/>
  <c r="M1435" i="2"/>
  <c r="R1435" i="2" s="1"/>
  <c r="N1434" i="2"/>
  <c r="S1434" i="2" s="1"/>
  <c r="N1435" i="2"/>
  <c r="S1435" i="2" s="1"/>
  <c r="O1432" i="2"/>
  <c r="T1432" i="2" s="1"/>
  <c r="L1431" i="2"/>
  <c r="Q1431" i="2" s="1"/>
  <c r="L1432" i="2"/>
  <c r="Q1432" i="2" s="1"/>
  <c r="N1432" i="2"/>
  <c r="S1432" i="2" s="1"/>
  <c r="M1432" i="2"/>
  <c r="R1432" i="2" s="1"/>
  <c r="N1431" i="2"/>
  <c r="S1431" i="2" s="1"/>
  <c r="M1431" i="2"/>
  <c r="R1431" i="2" s="1"/>
  <c r="N1430" i="2"/>
  <c r="S1430" i="2" s="1"/>
  <c r="L1430" i="2"/>
  <c r="Q1430" i="2" s="1"/>
  <c r="M1430" i="2"/>
  <c r="R1430" i="2" s="1"/>
  <c r="O1430" i="2"/>
  <c r="T1430" i="2" s="1"/>
  <c r="L1429" i="2"/>
  <c r="Q1429" i="2" s="1"/>
  <c r="M1425" i="2"/>
  <c r="R1425" i="2" s="1"/>
  <c r="M1429" i="2"/>
  <c r="R1429" i="2" s="1"/>
  <c r="M1427" i="2"/>
  <c r="R1427" i="2" s="1"/>
  <c r="O1429" i="2"/>
  <c r="T1429" i="2" s="1"/>
  <c r="N1429" i="2"/>
  <c r="S1429" i="2" s="1"/>
  <c r="O1427" i="2"/>
  <c r="T1427" i="2" s="1"/>
  <c r="M1426" i="2"/>
  <c r="R1426" i="2" s="1"/>
  <c r="O1428" i="2"/>
  <c r="T1428" i="2" s="1"/>
  <c r="N1427" i="2"/>
  <c r="S1427" i="2" s="1"/>
  <c r="L1427" i="2"/>
  <c r="Q1427" i="2" s="1"/>
  <c r="L1428" i="2"/>
  <c r="Q1428" i="2" s="1"/>
  <c r="M1428" i="2"/>
  <c r="R1428" i="2" s="1"/>
  <c r="N1428" i="2"/>
  <c r="S1428" i="2" s="1"/>
  <c r="L1426" i="2"/>
  <c r="Q1426" i="2" s="1"/>
  <c r="O1426" i="2"/>
  <c r="T1426" i="2" s="1"/>
  <c r="M1422" i="2"/>
  <c r="R1422" i="2" s="1"/>
  <c r="N1426" i="2"/>
  <c r="S1426" i="2" s="1"/>
  <c r="O1425" i="2"/>
  <c r="T1425" i="2" s="1"/>
  <c r="O1424" i="2"/>
  <c r="T1424" i="2" s="1"/>
  <c r="N1425" i="2"/>
  <c r="S1425" i="2" s="1"/>
  <c r="L1425" i="2"/>
  <c r="Q1425" i="2" s="1"/>
  <c r="M1424" i="2"/>
  <c r="R1424" i="2" s="1"/>
  <c r="L1423" i="2"/>
  <c r="Q1423" i="2" s="1"/>
  <c r="L1424" i="2"/>
  <c r="Q1424" i="2" s="1"/>
  <c r="N1423" i="2"/>
  <c r="S1423" i="2" s="1"/>
  <c r="N1424" i="2"/>
  <c r="S1424" i="2" s="1"/>
  <c r="O1423" i="2"/>
  <c r="T1423" i="2" s="1"/>
  <c r="M1423" i="2"/>
  <c r="R1423" i="2" s="1"/>
  <c r="M1421" i="2"/>
  <c r="R1421" i="2" s="1"/>
  <c r="L1421" i="2"/>
  <c r="Q1421" i="2" s="1"/>
  <c r="N1422" i="2"/>
  <c r="S1422" i="2" s="1"/>
  <c r="N1421" i="2"/>
  <c r="S1421" i="2" s="1"/>
  <c r="L1422" i="2"/>
  <c r="Q1422" i="2" s="1"/>
  <c r="O1422" i="2"/>
  <c r="T1422" i="2" s="1"/>
  <c r="N1419" i="2"/>
  <c r="S1419" i="2" s="1"/>
  <c r="O1421" i="2"/>
  <c r="T1421" i="2" s="1"/>
  <c r="N1411" i="2"/>
  <c r="S1411" i="2" s="1"/>
  <c r="N1420" i="2"/>
  <c r="S1420" i="2" s="1"/>
  <c r="M1418" i="2"/>
  <c r="R1418" i="2" s="1"/>
  <c r="O1420" i="2"/>
  <c r="T1420" i="2" s="1"/>
  <c r="L1419" i="2"/>
  <c r="Q1419" i="2" s="1"/>
  <c r="L1420" i="2"/>
  <c r="Q1420" i="2" s="1"/>
  <c r="M1420" i="2"/>
  <c r="R1420" i="2" s="1"/>
  <c r="O1419" i="2"/>
  <c r="T1419" i="2" s="1"/>
  <c r="M1419" i="2"/>
  <c r="R1419" i="2" s="1"/>
  <c r="O1418" i="2"/>
  <c r="T1418" i="2" s="1"/>
  <c r="L1418" i="2"/>
  <c r="Q1418" i="2" s="1"/>
  <c r="N1418" i="2"/>
  <c r="S1418" i="2" s="1"/>
  <c r="L1415" i="2"/>
  <c r="Q1415" i="2" s="1"/>
  <c r="N1417" i="2"/>
  <c r="S1417" i="2" s="1"/>
  <c r="M1417" i="2"/>
  <c r="R1417" i="2" s="1"/>
  <c r="O1417" i="2"/>
  <c r="T1417" i="2" s="1"/>
  <c r="L1417" i="2"/>
  <c r="Q1417" i="2" s="1"/>
  <c r="O1415" i="2"/>
  <c r="T1415" i="2" s="1"/>
  <c r="M1415" i="2"/>
  <c r="R1415" i="2" s="1"/>
  <c r="N1416" i="2"/>
  <c r="S1416" i="2" s="1"/>
  <c r="L1416" i="2"/>
  <c r="Q1416" i="2" s="1"/>
  <c r="O1416" i="2"/>
  <c r="T1416" i="2" s="1"/>
  <c r="M1416" i="2"/>
  <c r="R1416" i="2" s="1"/>
  <c r="N1413" i="2"/>
  <c r="S1413" i="2" s="1"/>
  <c r="N1415" i="2"/>
  <c r="S1415" i="2" s="1"/>
  <c r="O1414" i="2"/>
  <c r="T1414" i="2" s="1"/>
  <c r="M1413" i="2"/>
  <c r="R1413" i="2" s="1"/>
  <c r="O1409" i="2"/>
  <c r="T1409" i="2" s="1"/>
  <c r="L1414" i="2"/>
  <c r="Q1414" i="2" s="1"/>
  <c r="N1414" i="2"/>
  <c r="S1414" i="2" s="1"/>
  <c r="M1414" i="2"/>
  <c r="R1414" i="2" s="1"/>
  <c r="O1411" i="2"/>
  <c r="T1411" i="2" s="1"/>
  <c r="L1411" i="2"/>
  <c r="Q1411" i="2" s="1"/>
  <c r="L1413" i="2"/>
  <c r="Q1413" i="2" s="1"/>
  <c r="M1411" i="2"/>
  <c r="R1411" i="2" s="1"/>
  <c r="N1412" i="2"/>
  <c r="S1412" i="2" s="1"/>
  <c r="L1409" i="2"/>
  <c r="Q1409" i="2" s="1"/>
  <c r="M1412" i="2"/>
  <c r="R1412" i="2" s="1"/>
  <c r="O1413" i="2"/>
  <c r="T1413" i="2" s="1"/>
  <c r="L1412" i="2"/>
  <c r="Q1412" i="2" s="1"/>
  <c r="O1412" i="2"/>
  <c r="T1412" i="2" s="1"/>
  <c r="L1406" i="2"/>
  <c r="Q1406" i="2" s="1"/>
  <c r="N1410" i="2"/>
  <c r="S1410" i="2" s="1"/>
  <c r="L1410" i="2"/>
  <c r="Q1410" i="2" s="1"/>
  <c r="O1410" i="2"/>
  <c r="T1410" i="2" s="1"/>
  <c r="N1408" i="2"/>
  <c r="S1408" i="2" s="1"/>
  <c r="M1410" i="2"/>
  <c r="R1410" i="2" s="1"/>
  <c r="M1408" i="2"/>
  <c r="R1408" i="2" s="1"/>
  <c r="O1408" i="2"/>
  <c r="T1408" i="2" s="1"/>
  <c r="O1402" i="2"/>
  <c r="T1402" i="2" s="1"/>
  <c r="L1408" i="2"/>
  <c r="Q1408" i="2" s="1"/>
  <c r="M1409" i="2"/>
  <c r="R1409" i="2" s="1"/>
  <c r="N1409" i="2"/>
  <c r="S1409" i="2" s="1"/>
  <c r="N1403" i="2"/>
  <c r="S1403" i="2" s="1"/>
  <c r="M1403" i="2"/>
  <c r="R1403" i="2" s="1"/>
  <c r="O1406" i="2"/>
  <c r="T1406" i="2" s="1"/>
  <c r="M1406" i="2"/>
  <c r="R1406" i="2" s="1"/>
  <c r="N1406" i="2"/>
  <c r="S1406" i="2" s="1"/>
  <c r="O1407" i="2"/>
  <c r="T1407" i="2" s="1"/>
  <c r="L1407" i="2"/>
  <c r="Q1407" i="2" s="1"/>
  <c r="M1407" i="2"/>
  <c r="R1407" i="2" s="1"/>
  <c r="N1407" i="2"/>
  <c r="S1407" i="2" s="1"/>
  <c r="M1405" i="2"/>
  <c r="R1405" i="2" s="1"/>
  <c r="O1405" i="2"/>
  <c r="T1405" i="2" s="1"/>
  <c r="N1404" i="2"/>
  <c r="S1404" i="2" s="1"/>
  <c r="L1405" i="2"/>
  <c r="Q1405" i="2" s="1"/>
  <c r="N1401" i="2"/>
  <c r="S1401" i="2" s="1"/>
  <c r="L1402" i="2"/>
  <c r="Q1402" i="2" s="1"/>
  <c r="N1405" i="2"/>
  <c r="S1405" i="2" s="1"/>
  <c r="M1402" i="2"/>
  <c r="R1402" i="2" s="1"/>
  <c r="O1401" i="2"/>
  <c r="T1401" i="2" s="1"/>
  <c r="L1404" i="2"/>
  <c r="Q1404" i="2" s="1"/>
  <c r="O1404" i="2"/>
  <c r="T1404" i="2" s="1"/>
  <c r="L1403" i="2"/>
  <c r="Q1403" i="2" s="1"/>
  <c r="M1404" i="2"/>
  <c r="R1404" i="2" s="1"/>
  <c r="O1403" i="2"/>
  <c r="T1403" i="2" s="1"/>
  <c r="N1402" i="2"/>
  <c r="S1402" i="2" s="1"/>
  <c r="M1401" i="2"/>
  <c r="R1401" i="2" s="1"/>
  <c r="L1401" i="2"/>
  <c r="Q1401" i="2" s="1"/>
  <c r="L1399" i="2"/>
  <c r="Q1399" i="2" s="1"/>
  <c r="M1399" i="2"/>
  <c r="R1399" i="2" s="1"/>
  <c r="L1400" i="2"/>
  <c r="Q1400" i="2" s="1"/>
  <c r="N1399" i="2"/>
  <c r="S1399" i="2" s="1"/>
  <c r="O1399" i="2"/>
  <c r="T1399" i="2" s="1"/>
  <c r="M1400" i="2"/>
  <c r="R1400" i="2" s="1"/>
  <c r="N1400" i="2"/>
  <c r="S1400" i="2" s="1"/>
  <c r="O1400" i="2"/>
  <c r="T1400" i="2" s="1"/>
  <c r="O1397" i="2"/>
  <c r="T1397" i="2" s="1"/>
  <c r="N1398" i="2"/>
  <c r="S1398" i="2" s="1"/>
  <c r="N1396" i="2"/>
  <c r="S1396" i="2" s="1"/>
  <c r="O1398" i="2"/>
  <c r="T1398" i="2" s="1"/>
  <c r="M1398" i="2"/>
  <c r="R1398" i="2" s="1"/>
  <c r="L1398" i="2"/>
  <c r="Q1398" i="2" s="1"/>
  <c r="L1395" i="2"/>
  <c r="Q1395" i="2" s="1"/>
  <c r="L1396" i="2"/>
  <c r="Q1396" i="2" s="1"/>
  <c r="L1397" i="2"/>
  <c r="Q1397" i="2" s="1"/>
  <c r="M1395" i="2"/>
  <c r="R1395" i="2" s="1"/>
  <c r="M1396" i="2"/>
  <c r="R1396" i="2" s="1"/>
  <c r="N1397" i="2"/>
  <c r="S1397" i="2" s="1"/>
  <c r="M1397" i="2"/>
  <c r="R1397" i="2" s="1"/>
  <c r="O1396" i="2"/>
  <c r="T1396" i="2" s="1"/>
  <c r="N1390" i="2"/>
  <c r="S1390" i="2" s="1"/>
  <c r="N1394" i="2"/>
  <c r="S1394" i="2" s="1"/>
  <c r="N1395" i="2"/>
  <c r="S1395" i="2" s="1"/>
  <c r="O1395" i="2"/>
  <c r="T1395" i="2" s="1"/>
  <c r="M1393" i="2"/>
  <c r="R1393" i="2" s="1"/>
  <c r="O1393" i="2"/>
  <c r="T1393" i="2" s="1"/>
  <c r="L1394" i="2"/>
  <c r="Q1394" i="2" s="1"/>
  <c r="L1393" i="2"/>
  <c r="Q1393" i="2" s="1"/>
  <c r="O1394" i="2"/>
  <c r="T1394" i="2" s="1"/>
  <c r="N1393" i="2"/>
  <c r="S1393" i="2" s="1"/>
  <c r="M1394" i="2"/>
  <c r="R1394" i="2" s="1"/>
  <c r="L1392" i="2"/>
  <c r="Q1392" i="2" s="1"/>
  <c r="L1390" i="2"/>
  <c r="Q1390" i="2" s="1"/>
  <c r="L1391" i="2"/>
  <c r="Q1391" i="2" s="1"/>
  <c r="M1392" i="2"/>
  <c r="R1392" i="2" s="1"/>
  <c r="O1392" i="2"/>
  <c r="T1392" i="2" s="1"/>
  <c r="N1392" i="2"/>
  <c r="S1392" i="2" s="1"/>
  <c r="L1388" i="2"/>
  <c r="Q1388" i="2" s="1"/>
  <c r="O1390" i="2"/>
  <c r="T1390" i="2" s="1"/>
  <c r="M1390" i="2"/>
  <c r="R1390" i="2" s="1"/>
  <c r="O1389" i="2"/>
  <c r="T1389" i="2" s="1"/>
  <c r="N1391" i="2"/>
  <c r="S1391" i="2" s="1"/>
  <c r="M1391" i="2"/>
  <c r="R1391" i="2" s="1"/>
  <c r="O1391" i="2"/>
  <c r="T1391" i="2" s="1"/>
  <c r="M1389" i="2"/>
  <c r="R1389" i="2" s="1"/>
  <c r="M1388" i="2"/>
  <c r="R1388" i="2" s="1"/>
  <c r="N1389" i="2"/>
  <c r="S1389" i="2" s="1"/>
  <c r="L1389" i="2"/>
  <c r="Q1389" i="2" s="1"/>
  <c r="N1388" i="2"/>
  <c r="S1388" i="2" s="1"/>
  <c r="O1387" i="2"/>
  <c r="T1387" i="2" s="1"/>
  <c r="N1384" i="2"/>
  <c r="S1384" i="2" s="1"/>
  <c r="M1387" i="2"/>
  <c r="R1387" i="2" s="1"/>
  <c r="O1384" i="2"/>
  <c r="T1384" i="2" s="1"/>
  <c r="O1388" i="2"/>
  <c r="T1388" i="2" s="1"/>
  <c r="L1383" i="2"/>
  <c r="Q1383" i="2" s="1"/>
  <c r="L1387" i="2"/>
  <c r="Q1387" i="2" s="1"/>
  <c r="M1384" i="2"/>
  <c r="R1384" i="2" s="1"/>
  <c r="N1387" i="2"/>
  <c r="S1387" i="2" s="1"/>
  <c r="L1384" i="2"/>
  <c r="Q1384" i="2" s="1"/>
  <c r="N1385" i="2"/>
  <c r="S1385" i="2" s="1"/>
  <c r="O1386" i="2"/>
  <c r="T1386" i="2" s="1"/>
  <c r="M1383" i="2"/>
  <c r="R1383" i="2" s="1"/>
  <c r="L1385" i="2"/>
  <c r="Q1385" i="2" s="1"/>
  <c r="N1383" i="2"/>
  <c r="S1383" i="2" s="1"/>
  <c r="O1385" i="2"/>
  <c r="T1385" i="2" s="1"/>
  <c r="O1383" i="2"/>
  <c r="T1383" i="2" s="1"/>
  <c r="M1385" i="2"/>
  <c r="R1385" i="2" s="1"/>
  <c r="N1386" i="2"/>
  <c r="S1386" i="2" s="1"/>
  <c r="M1386" i="2"/>
  <c r="R1386" i="2" s="1"/>
  <c r="L1386" i="2"/>
  <c r="Q1386" i="2" s="1"/>
  <c r="N1382" i="2"/>
  <c r="S1382" i="2" s="1"/>
  <c r="L1382" i="2"/>
  <c r="Q1382" i="2" s="1"/>
  <c r="N1380" i="2"/>
  <c r="S1380" i="2" s="1"/>
  <c r="M1382" i="2"/>
  <c r="R1382" i="2" s="1"/>
  <c r="O1382" i="2"/>
  <c r="T1382" i="2" s="1"/>
  <c r="N1376" i="2"/>
  <c r="S1376" i="2" s="1"/>
  <c r="M1381" i="2"/>
  <c r="R1381" i="2" s="1"/>
  <c r="N1381" i="2"/>
  <c r="S1381" i="2" s="1"/>
  <c r="L1380" i="2"/>
  <c r="Q1380" i="2" s="1"/>
  <c r="N1379" i="2"/>
  <c r="S1379" i="2" s="1"/>
  <c r="O1381" i="2"/>
  <c r="T1381" i="2" s="1"/>
  <c r="L1381" i="2"/>
  <c r="Q1381" i="2" s="1"/>
  <c r="O1380" i="2"/>
  <c r="T1380" i="2" s="1"/>
  <c r="L1379" i="2"/>
  <c r="Q1379" i="2" s="1"/>
  <c r="M1380" i="2"/>
  <c r="R1380" i="2" s="1"/>
  <c r="N1377" i="2"/>
  <c r="S1377" i="2" s="1"/>
  <c r="M1377" i="2"/>
  <c r="R1377" i="2" s="1"/>
  <c r="L1377" i="2"/>
  <c r="Q1377" i="2" s="1"/>
  <c r="O1378" i="2"/>
  <c r="T1378" i="2" s="1"/>
  <c r="M1379" i="2"/>
  <c r="R1379" i="2" s="1"/>
  <c r="O1379" i="2"/>
  <c r="T1379" i="2" s="1"/>
  <c r="M1378" i="2"/>
  <c r="R1378" i="2" s="1"/>
  <c r="L1378" i="2"/>
  <c r="Q1378" i="2" s="1"/>
  <c r="L1376" i="2"/>
  <c r="Q1376" i="2" s="1"/>
  <c r="O1377" i="2"/>
  <c r="T1377" i="2" s="1"/>
  <c r="O1376" i="2"/>
  <c r="T1376" i="2" s="1"/>
  <c r="N1378" i="2"/>
  <c r="S1378" i="2" s="1"/>
  <c r="O1375" i="2"/>
  <c r="T1375" i="2" s="1"/>
  <c r="O1374" i="2"/>
  <c r="T1374" i="2" s="1"/>
  <c r="M1376" i="2"/>
  <c r="R1376" i="2" s="1"/>
  <c r="M1375" i="2"/>
  <c r="R1375" i="2" s="1"/>
  <c r="N1375" i="2"/>
  <c r="S1375" i="2" s="1"/>
  <c r="N1374" i="2"/>
  <c r="S1374" i="2" s="1"/>
  <c r="L1375" i="2"/>
  <c r="Q1375" i="2" s="1"/>
  <c r="O1373" i="2"/>
  <c r="T1373" i="2" s="1"/>
  <c r="N1371" i="2"/>
  <c r="S1371" i="2" s="1"/>
  <c r="L1373" i="2"/>
  <c r="Q1373" i="2" s="1"/>
  <c r="L1374" i="2"/>
  <c r="Q1374" i="2" s="1"/>
  <c r="M1374" i="2"/>
  <c r="R1374" i="2" s="1"/>
  <c r="M1373" i="2"/>
  <c r="R1373" i="2" s="1"/>
  <c r="N1373" i="2"/>
  <c r="S1373" i="2" s="1"/>
  <c r="O1372" i="2"/>
  <c r="T1372" i="2" s="1"/>
  <c r="M1371" i="2"/>
  <c r="R1371" i="2" s="1"/>
  <c r="L1372" i="2"/>
  <c r="Q1372" i="2" s="1"/>
  <c r="O1370" i="2"/>
  <c r="T1370" i="2" s="1"/>
  <c r="N1370" i="2"/>
  <c r="S1370" i="2" s="1"/>
  <c r="M1368" i="2"/>
  <c r="R1368" i="2" s="1"/>
  <c r="L1370" i="2"/>
  <c r="Q1370" i="2" s="1"/>
  <c r="N1372" i="2"/>
  <c r="S1372" i="2" s="1"/>
  <c r="M1370" i="2"/>
  <c r="R1370" i="2" s="1"/>
  <c r="M1372" i="2"/>
  <c r="R1372" i="2" s="1"/>
  <c r="L1368" i="2"/>
  <c r="Q1368" i="2" s="1"/>
  <c r="O1368" i="2"/>
  <c r="T1368" i="2" s="1"/>
  <c r="N1368" i="2"/>
  <c r="S1368" i="2" s="1"/>
  <c r="N1364" i="2"/>
  <c r="S1364" i="2" s="1"/>
  <c r="N1369" i="2"/>
  <c r="S1369" i="2" s="1"/>
  <c r="M1367" i="2"/>
  <c r="R1367" i="2" s="1"/>
  <c r="O1371" i="2"/>
  <c r="T1371" i="2" s="1"/>
  <c r="L1371" i="2"/>
  <c r="Q1371" i="2" s="1"/>
  <c r="O1367" i="2"/>
  <c r="T1367" i="2" s="1"/>
  <c r="N1367" i="2"/>
  <c r="S1367" i="2" s="1"/>
  <c r="L1367" i="2"/>
  <c r="Q1367" i="2" s="1"/>
  <c r="L1369" i="2"/>
  <c r="Q1369" i="2" s="1"/>
  <c r="O1369" i="2"/>
  <c r="T1369" i="2" s="1"/>
  <c r="M1365" i="2"/>
  <c r="R1365" i="2" s="1"/>
  <c r="M1369" i="2"/>
  <c r="R1369" i="2" s="1"/>
  <c r="N1365" i="2"/>
  <c r="S1365" i="2" s="1"/>
  <c r="O1366" i="2"/>
  <c r="T1366" i="2" s="1"/>
  <c r="L1364" i="2"/>
  <c r="Q1364" i="2" s="1"/>
  <c r="L1366" i="2"/>
  <c r="Q1366" i="2" s="1"/>
  <c r="M1366" i="2"/>
  <c r="R1366" i="2" s="1"/>
  <c r="O1364" i="2"/>
  <c r="T1364" i="2" s="1"/>
  <c r="N1366" i="2"/>
  <c r="S1366" i="2" s="1"/>
  <c r="M1364" i="2"/>
  <c r="R1364" i="2" s="1"/>
  <c r="O1363" i="2"/>
  <c r="T1363" i="2" s="1"/>
  <c r="L1363" i="2"/>
  <c r="Q1363" i="2" s="1"/>
  <c r="M1363" i="2"/>
  <c r="R1363" i="2" s="1"/>
  <c r="N1363" i="2"/>
  <c r="S1363" i="2" s="1"/>
  <c r="O1365" i="2"/>
  <c r="T1365" i="2" s="1"/>
  <c r="L1365" i="2"/>
  <c r="Q1365" i="2" s="1"/>
  <c r="M1361" i="2"/>
  <c r="R1361" i="2" s="1"/>
  <c r="O1357" i="2"/>
  <c r="T1357" i="2" s="1"/>
  <c r="O1361" i="2"/>
  <c r="T1361" i="2" s="1"/>
  <c r="L1361" i="2"/>
  <c r="Q1361" i="2" s="1"/>
  <c r="N1361" i="2"/>
  <c r="S1361" i="2" s="1"/>
  <c r="O1359" i="2"/>
  <c r="T1359" i="2" s="1"/>
  <c r="L1360" i="2"/>
  <c r="Q1360" i="2" s="1"/>
  <c r="M1359" i="2"/>
  <c r="R1359" i="2" s="1"/>
  <c r="N1362" i="2"/>
  <c r="S1362" i="2" s="1"/>
  <c r="O1360" i="2"/>
  <c r="T1360" i="2" s="1"/>
  <c r="N1360" i="2"/>
  <c r="S1360" i="2" s="1"/>
  <c r="L1362" i="2"/>
  <c r="Q1362" i="2" s="1"/>
  <c r="M1360" i="2"/>
  <c r="R1360" i="2" s="1"/>
  <c r="M1357" i="2"/>
  <c r="R1357" i="2" s="1"/>
  <c r="M1362" i="2"/>
  <c r="R1362" i="2" s="1"/>
  <c r="O1362" i="2"/>
  <c r="T1362" i="2" s="1"/>
  <c r="L1358" i="2"/>
  <c r="Q1358" i="2" s="1"/>
  <c r="O1358" i="2"/>
  <c r="T1358" i="2" s="1"/>
  <c r="M1355" i="2"/>
  <c r="R1355" i="2" s="1"/>
  <c r="M1356" i="2"/>
  <c r="R1356" i="2" s="1"/>
  <c r="L1359" i="2"/>
  <c r="Q1359" i="2" s="1"/>
  <c r="N1359" i="2"/>
  <c r="S1359" i="2" s="1"/>
  <c r="L1353" i="2"/>
  <c r="Q1353" i="2" s="1"/>
  <c r="O1355" i="2"/>
  <c r="T1355" i="2" s="1"/>
  <c r="N1355" i="2"/>
  <c r="S1355" i="2" s="1"/>
  <c r="N1358" i="2"/>
  <c r="S1358" i="2" s="1"/>
  <c r="L1355" i="2"/>
  <c r="Q1355" i="2" s="1"/>
  <c r="M1358" i="2"/>
  <c r="R1358" i="2" s="1"/>
  <c r="N1356" i="2"/>
  <c r="S1356" i="2" s="1"/>
  <c r="L1356" i="2"/>
  <c r="Q1356" i="2" s="1"/>
  <c r="O1356" i="2"/>
  <c r="T1356" i="2" s="1"/>
  <c r="N1357" i="2"/>
  <c r="S1357" i="2" s="1"/>
  <c r="L1357" i="2"/>
  <c r="Q1357" i="2" s="1"/>
  <c r="O1353" i="2"/>
  <c r="T1353" i="2" s="1"/>
  <c r="N1353" i="2"/>
  <c r="S1353" i="2" s="1"/>
  <c r="M1353" i="2"/>
  <c r="R1353" i="2" s="1"/>
  <c r="N1354" i="2"/>
  <c r="S1354" i="2" s="1"/>
  <c r="M1352" i="2"/>
  <c r="R1352" i="2" s="1"/>
  <c r="M1354" i="2"/>
  <c r="R1354" i="2" s="1"/>
  <c r="L1354" i="2"/>
  <c r="Q1354" i="2" s="1"/>
  <c r="O1354" i="2"/>
  <c r="T1354" i="2" s="1"/>
  <c r="M1351" i="2"/>
  <c r="R1351" i="2" s="1"/>
  <c r="M1350" i="2"/>
  <c r="R1350" i="2" s="1"/>
  <c r="O1352" i="2"/>
  <c r="T1352" i="2" s="1"/>
  <c r="M1349" i="2"/>
  <c r="R1349" i="2" s="1"/>
  <c r="L1352" i="2"/>
  <c r="Q1352" i="2" s="1"/>
  <c r="N1352" i="2"/>
  <c r="S1352" i="2" s="1"/>
  <c r="L1351" i="2"/>
  <c r="Q1351" i="2" s="1"/>
  <c r="O1351" i="2"/>
  <c r="T1351" i="2" s="1"/>
  <c r="N1351" i="2"/>
  <c r="S1351" i="2" s="1"/>
  <c r="N1350" i="2"/>
  <c r="S1350" i="2" s="1"/>
  <c r="L1349" i="2"/>
  <c r="Q1349" i="2" s="1"/>
  <c r="O1349" i="2"/>
  <c r="T1349" i="2" s="1"/>
  <c r="N1349" i="2"/>
  <c r="S1349" i="2" s="1"/>
  <c r="O1350" i="2"/>
  <c r="T1350" i="2" s="1"/>
  <c r="L1350" i="2"/>
  <c r="Q1350" i="2" s="1"/>
  <c r="N1348" i="2"/>
  <c r="S1348" i="2" s="1"/>
  <c r="M1348" i="2"/>
  <c r="R1348" i="2" s="1"/>
  <c r="O1348" i="2"/>
  <c r="T1348" i="2" s="1"/>
  <c r="O1347" i="2"/>
  <c r="T1347" i="2" s="1"/>
  <c r="L1348" i="2"/>
  <c r="Q1348" i="2" s="1"/>
  <c r="N1347" i="2"/>
  <c r="S1347" i="2" s="1"/>
  <c r="L1347" i="2"/>
  <c r="Q1347" i="2" s="1"/>
  <c r="O1346" i="2"/>
  <c r="T1346" i="2" s="1"/>
  <c r="M1347" i="2"/>
  <c r="R1347" i="2" s="1"/>
  <c r="O1345" i="2"/>
  <c r="T1345" i="2" s="1"/>
  <c r="L1346" i="2"/>
  <c r="Q1346" i="2" s="1"/>
  <c r="N1344" i="2"/>
  <c r="S1344" i="2" s="1"/>
  <c r="N1346" i="2"/>
  <c r="S1346" i="2" s="1"/>
  <c r="M1346" i="2"/>
  <c r="R1346" i="2" s="1"/>
  <c r="N1341" i="2"/>
  <c r="S1341" i="2" s="1"/>
  <c r="L1344" i="2"/>
  <c r="Q1344" i="2" s="1"/>
  <c r="O1344" i="2"/>
  <c r="T1344" i="2" s="1"/>
  <c r="L1345" i="2"/>
  <c r="Q1345" i="2" s="1"/>
  <c r="M1345" i="2"/>
  <c r="R1345" i="2" s="1"/>
  <c r="N1345" i="2"/>
  <c r="S1345" i="2" s="1"/>
  <c r="L1343" i="2"/>
  <c r="Q1343" i="2" s="1"/>
  <c r="N1340" i="2"/>
  <c r="S1340" i="2" s="1"/>
  <c r="N1343" i="2"/>
  <c r="S1343" i="2" s="1"/>
  <c r="M1344" i="2"/>
  <c r="R1344" i="2" s="1"/>
  <c r="O1342" i="2"/>
  <c r="T1342" i="2" s="1"/>
  <c r="N1342" i="2"/>
  <c r="S1342" i="2" s="1"/>
  <c r="N1338" i="2"/>
  <c r="S1338" i="2" s="1"/>
  <c r="M1342" i="2"/>
  <c r="R1342" i="2" s="1"/>
  <c r="L1338" i="2"/>
  <c r="Q1338" i="2" s="1"/>
  <c r="L1342" i="2"/>
  <c r="Q1342" i="2" s="1"/>
  <c r="O1343" i="2"/>
  <c r="T1343" i="2" s="1"/>
  <c r="L1339" i="2"/>
  <c r="Q1339" i="2" s="1"/>
  <c r="M1343" i="2"/>
  <c r="R1343" i="2" s="1"/>
  <c r="O1338" i="2"/>
  <c r="T1338" i="2" s="1"/>
  <c r="M1338" i="2"/>
  <c r="R1338" i="2" s="1"/>
  <c r="N1337" i="2"/>
  <c r="S1337" i="2" s="1"/>
  <c r="L1341" i="2"/>
  <c r="Q1341" i="2" s="1"/>
  <c r="O1341" i="2"/>
  <c r="T1341" i="2" s="1"/>
  <c r="M1341" i="2"/>
  <c r="R1341" i="2" s="1"/>
  <c r="O1337" i="2"/>
  <c r="T1337" i="2" s="1"/>
  <c r="M1337" i="2"/>
  <c r="R1337" i="2" s="1"/>
  <c r="O1340" i="2"/>
  <c r="T1340" i="2" s="1"/>
  <c r="L1340" i="2"/>
  <c r="Q1340" i="2" s="1"/>
  <c r="M1340" i="2"/>
  <c r="R1340" i="2" s="1"/>
  <c r="L1337" i="2"/>
  <c r="Q1337" i="2" s="1"/>
  <c r="O1339" i="2"/>
  <c r="T1339" i="2" s="1"/>
  <c r="M1339" i="2"/>
  <c r="R1339" i="2" s="1"/>
  <c r="N1339" i="2"/>
  <c r="S1339" i="2" s="1"/>
  <c r="L1336" i="2"/>
  <c r="Q1336" i="2" s="1"/>
  <c r="N1334" i="2"/>
  <c r="S1334" i="2" s="1"/>
  <c r="O1330" i="2"/>
  <c r="T1330" i="2" s="1"/>
  <c r="N1336" i="2"/>
  <c r="S1336" i="2" s="1"/>
  <c r="O1336" i="2"/>
  <c r="T1336" i="2" s="1"/>
  <c r="M1336" i="2"/>
  <c r="R1336" i="2" s="1"/>
  <c r="N1335" i="2"/>
  <c r="S1335" i="2" s="1"/>
  <c r="L1335" i="2"/>
  <c r="Q1335" i="2" s="1"/>
  <c r="O1335" i="2"/>
  <c r="T1335" i="2" s="1"/>
  <c r="M1335" i="2"/>
  <c r="R1335" i="2" s="1"/>
  <c r="L1334" i="2"/>
  <c r="Q1334" i="2" s="1"/>
  <c r="O1334" i="2"/>
  <c r="T1334" i="2" s="1"/>
  <c r="N1332" i="2"/>
  <c r="S1332" i="2" s="1"/>
  <c r="L1333" i="2"/>
  <c r="Q1333" i="2" s="1"/>
  <c r="O1333" i="2"/>
  <c r="T1333" i="2" s="1"/>
  <c r="M1334" i="2"/>
  <c r="R1334" i="2" s="1"/>
  <c r="N1333" i="2"/>
  <c r="S1333" i="2" s="1"/>
  <c r="M1333" i="2"/>
  <c r="R1333" i="2" s="1"/>
  <c r="M1330" i="2"/>
  <c r="R1330" i="2" s="1"/>
  <c r="M1331" i="2"/>
  <c r="R1331" i="2" s="1"/>
  <c r="O1331" i="2"/>
  <c r="T1331" i="2" s="1"/>
  <c r="L1331" i="2"/>
  <c r="Q1331" i="2" s="1"/>
  <c r="O1332" i="2"/>
  <c r="T1332" i="2" s="1"/>
  <c r="M1332" i="2"/>
  <c r="R1332" i="2" s="1"/>
  <c r="L1332" i="2"/>
  <c r="Q1332" i="2" s="1"/>
  <c r="M1326" i="2"/>
  <c r="R1326" i="2" s="1"/>
  <c r="N1331" i="2"/>
  <c r="S1331" i="2" s="1"/>
  <c r="N1328" i="2"/>
  <c r="S1328" i="2" s="1"/>
  <c r="M1328" i="2"/>
  <c r="R1328" i="2" s="1"/>
  <c r="O1328" i="2"/>
  <c r="T1328" i="2" s="1"/>
  <c r="L1328" i="2"/>
  <c r="Q1328" i="2" s="1"/>
  <c r="O1329" i="2"/>
  <c r="T1329" i="2" s="1"/>
  <c r="L1330" i="2"/>
  <c r="Q1330" i="2" s="1"/>
  <c r="L1326" i="2"/>
  <c r="Q1326" i="2" s="1"/>
  <c r="N1329" i="2"/>
  <c r="S1329" i="2" s="1"/>
  <c r="N1330" i="2"/>
  <c r="S1330" i="2" s="1"/>
  <c r="L1329" i="2"/>
  <c r="Q1329" i="2" s="1"/>
  <c r="M1329" i="2"/>
  <c r="R1329" i="2" s="1"/>
  <c r="O1326" i="2"/>
  <c r="T1326" i="2" s="1"/>
  <c r="N1326" i="2"/>
  <c r="S1326" i="2" s="1"/>
  <c r="M1325" i="2"/>
  <c r="R1325" i="2" s="1"/>
  <c r="M1327" i="2"/>
  <c r="R1327" i="2" s="1"/>
  <c r="L1327" i="2"/>
  <c r="Q1327" i="2" s="1"/>
  <c r="O1327" i="2"/>
  <c r="T1327" i="2" s="1"/>
  <c r="N1327" i="2"/>
  <c r="S1327" i="2" s="1"/>
  <c r="L1322" i="2"/>
  <c r="Q1322" i="2" s="1"/>
  <c r="O1322" i="2"/>
  <c r="T1322" i="2" s="1"/>
  <c r="M1323" i="2"/>
  <c r="R1323" i="2" s="1"/>
  <c r="O1325" i="2"/>
  <c r="T1325" i="2" s="1"/>
  <c r="N1324" i="2"/>
  <c r="S1324" i="2" s="1"/>
  <c r="L1325" i="2"/>
  <c r="Q1325" i="2" s="1"/>
  <c r="N1325" i="2"/>
  <c r="S1325" i="2" s="1"/>
  <c r="L1324" i="2"/>
  <c r="Q1324" i="2" s="1"/>
  <c r="N1323" i="2"/>
  <c r="S1323" i="2" s="1"/>
  <c r="L1323" i="2"/>
  <c r="Q1323" i="2" s="1"/>
  <c r="O1323" i="2"/>
  <c r="T1323" i="2" s="1"/>
  <c r="M1324" i="2"/>
  <c r="R1324" i="2" s="1"/>
  <c r="O1324" i="2"/>
  <c r="T1324" i="2" s="1"/>
  <c r="M1322" i="2"/>
  <c r="R1322" i="2" s="1"/>
  <c r="N1322" i="2"/>
  <c r="S1322" i="2" s="1"/>
  <c r="M1319" i="2"/>
  <c r="R1319" i="2" s="1"/>
  <c r="N1318" i="2"/>
  <c r="S1318" i="2" s="1"/>
  <c r="N1321" i="2"/>
  <c r="S1321" i="2" s="1"/>
  <c r="O1321" i="2"/>
  <c r="T1321" i="2" s="1"/>
  <c r="L1321" i="2"/>
  <c r="Q1321" i="2" s="1"/>
  <c r="M1321" i="2"/>
  <c r="R1321" i="2" s="1"/>
  <c r="O1320" i="2"/>
  <c r="T1320" i="2" s="1"/>
  <c r="N1317" i="2"/>
  <c r="S1317" i="2" s="1"/>
  <c r="L1320" i="2"/>
  <c r="Q1320" i="2" s="1"/>
  <c r="N1320" i="2"/>
  <c r="S1320" i="2" s="1"/>
  <c r="L1318" i="2"/>
  <c r="Q1318" i="2" s="1"/>
  <c r="M1320" i="2"/>
  <c r="R1320" i="2" s="1"/>
  <c r="O1318" i="2"/>
  <c r="T1318" i="2" s="1"/>
  <c r="M1318" i="2"/>
  <c r="R1318" i="2" s="1"/>
  <c r="N1319" i="2"/>
  <c r="S1319" i="2" s="1"/>
  <c r="O1319" i="2"/>
  <c r="T1319" i="2" s="1"/>
  <c r="L1319" i="2"/>
  <c r="Q1319" i="2" s="1"/>
  <c r="M1315" i="2"/>
  <c r="R1315" i="2" s="1"/>
  <c r="M1317" i="2"/>
  <c r="R1317" i="2" s="1"/>
  <c r="L1315" i="2"/>
  <c r="Q1315" i="2" s="1"/>
  <c r="O1315" i="2"/>
  <c r="T1315" i="2" s="1"/>
  <c r="L1317" i="2"/>
  <c r="Q1317" i="2" s="1"/>
  <c r="O1317" i="2"/>
  <c r="T1317" i="2" s="1"/>
  <c r="N1315" i="2"/>
  <c r="S1315" i="2" s="1"/>
  <c r="N1316" i="2"/>
  <c r="S1316" i="2" s="1"/>
  <c r="M1316" i="2"/>
  <c r="R1316" i="2" s="1"/>
  <c r="L1316" i="2"/>
  <c r="Q1316" i="2" s="1"/>
  <c r="M1313" i="2"/>
  <c r="R1313" i="2" s="1"/>
  <c r="O1316" i="2"/>
  <c r="T1316" i="2" s="1"/>
  <c r="L1314" i="2"/>
  <c r="Q1314" i="2" s="1"/>
  <c r="O1313" i="2"/>
  <c r="T1313" i="2" s="1"/>
  <c r="N1313" i="2"/>
  <c r="S1313" i="2" s="1"/>
  <c r="N1314" i="2"/>
  <c r="S1314" i="2" s="1"/>
  <c r="M1311" i="2"/>
  <c r="R1311" i="2" s="1"/>
  <c r="O1314" i="2"/>
  <c r="T1314" i="2" s="1"/>
  <c r="M1314" i="2"/>
  <c r="R1314" i="2" s="1"/>
  <c r="N1309" i="2"/>
  <c r="S1309" i="2" s="1"/>
  <c r="L1313" i="2"/>
  <c r="Q1313" i="2" s="1"/>
  <c r="O1311" i="2"/>
  <c r="T1311" i="2" s="1"/>
  <c r="O1310" i="2"/>
  <c r="T1310" i="2" s="1"/>
  <c r="M1312" i="2"/>
  <c r="R1312" i="2" s="1"/>
  <c r="N1311" i="2"/>
  <c r="S1311" i="2" s="1"/>
  <c r="L1311" i="2"/>
  <c r="Q1311" i="2" s="1"/>
  <c r="M1310" i="2"/>
  <c r="R1310" i="2" s="1"/>
  <c r="L1312" i="2"/>
  <c r="Q1312" i="2" s="1"/>
  <c r="O1312" i="2"/>
  <c r="T1312" i="2" s="1"/>
  <c r="N1312" i="2"/>
  <c r="S1312" i="2" s="1"/>
  <c r="L1310" i="2"/>
  <c r="Q1310" i="2" s="1"/>
  <c r="N1310" i="2"/>
  <c r="S1310" i="2" s="1"/>
  <c r="N1307" i="2"/>
  <c r="S1307" i="2" s="1"/>
  <c r="L1308" i="2"/>
  <c r="Q1308" i="2" s="1"/>
  <c r="O1305" i="2"/>
  <c r="T1305" i="2" s="1"/>
  <c r="O1309" i="2"/>
  <c r="T1309" i="2" s="1"/>
  <c r="N1305" i="2"/>
  <c r="S1305" i="2" s="1"/>
  <c r="L1309" i="2"/>
  <c r="Q1309" i="2" s="1"/>
  <c r="M1309" i="2"/>
  <c r="R1309" i="2" s="1"/>
  <c r="M1307" i="2"/>
  <c r="R1307" i="2" s="1"/>
  <c r="O1308" i="2"/>
  <c r="T1308" i="2" s="1"/>
  <c r="N1308" i="2"/>
  <c r="S1308" i="2" s="1"/>
  <c r="M1308" i="2"/>
  <c r="R1308" i="2" s="1"/>
  <c r="N1302" i="2"/>
  <c r="S1302" i="2" s="1"/>
  <c r="L1305" i="2"/>
  <c r="Q1305" i="2" s="1"/>
  <c r="M1305" i="2"/>
  <c r="R1305" i="2" s="1"/>
  <c r="M1304" i="2"/>
  <c r="R1304" i="2" s="1"/>
  <c r="L1307" i="2"/>
  <c r="Q1307" i="2" s="1"/>
  <c r="O1307" i="2"/>
  <c r="T1307" i="2" s="1"/>
  <c r="O1306" i="2"/>
  <c r="T1306" i="2" s="1"/>
  <c r="L1306" i="2"/>
  <c r="Q1306" i="2" s="1"/>
  <c r="N1306" i="2"/>
  <c r="S1306" i="2" s="1"/>
  <c r="M1306" i="2"/>
  <c r="R1306" i="2" s="1"/>
  <c r="N1304" i="2"/>
  <c r="S1304" i="2" s="1"/>
  <c r="L1303" i="2"/>
  <c r="Q1303" i="2" s="1"/>
  <c r="N1303" i="2"/>
  <c r="S1303" i="2" s="1"/>
  <c r="M1302" i="2"/>
  <c r="R1302" i="2" s="1"/>
  <c r="O1303" i="2"/>
  <c r="T1303" i="2" s="1"/>
  <c r="M1303" i="2"/>
  <c r="R1303" i="2" s="1"/>
  <c r="O1301" i="2"/>
  <c r="T1301" i="2" s="1"/>
  <c r="L1304" i="2"/>
  <c r="Q1304" i="2" s="1"/>
  <c r="O1304" i="2"/>
  <c r="T1304" i="2" s="1"/>
  <c r="N1301" i="2"/>
  <c r="S1301" i="2" s="1"/>
  <c r="N1300" i="2"/>
  <c r="S1300" i="2" s="1"/>
  <c r="L1301" i="2"/>
  <c r="Q1301" i="2" s="1"/>
  <c r="M1301" i="2"/>
  <c r="R1301" i="2" s="1"/>
  <c r="N1299" i="2"/>
  <c r="S1299" i="2" s="1"/>
  <c r="L1299" i="2"/>
  <c r="Q1299" i="2" s="1"/>
  <c r="O1299" i="2"/>
  <c r="T1299" i="2" s="1"/>
  <c r="L1302" i="2"/>
  <c r="Q1302" i="2" s="1"/>
  <c r="O1302" i="2"/>
  <c r="T1302" i="2" s="1"/>
  <c r="L1297" i="2"/>
  <c r="Q1297" i="2" s="1"/>
  <c r="M1299" i="2"/>
  <c r="R1299" i="2" s="1"/>
  <c r="O1296" i="2"/>
  <c r="T1296" i="2" s="1"/>
  <c r="M1298" i="2"/>
  <c r="R1298" i="2" s="1"/>
  <c r="M1300" i="2"/>
  <c r="R1300" i="2" s="1"/>
  <c r="O1300" i="2"/>
  <c r="T1300" i="2" s="1"/>
  <c r="L1300" i="2"/>
  <c r="Q1300" i="2" s="1"/>
  <c r="N1298" i="2"/>
  <c r="S1298" i="2" s="1"/>
  <c r="L1296" i="2"/>
  <c r="Q1296" i="2" s="1"/>
  <c r="N1296" i="2"/>
  <c r="S1296" i="2" s="1"/>
  <c r="M1296" i="2"/>
  <c r="R1296" i="2" s="1"/>
  <c r="N1297" i="2"/>
  <c r="S1297" i="2" s="1"/>
  <c r="M1297" i="2"/>
  <c r="R1297" i="2" s="1"/>
  <c r="O1297" i="2"/>
  <c r="T1297" i="2" s="1"/>
  <c r="L1298" i="2"/>
  <c r="Q1298" i="2" s="1"/>
  <c r="O1298" i="2"/>
  <c r="T1298" i="2" s="1"/>
  <c r="O1293" i="2"/>
  <c r="T1293" i="2" s="1"/>
  <c r="M1295" i="2"/>
  <c r="R1295" i="2" s="1"/>
  <c r="M1294" i="2"/>
  <c r="R1294" i="2" s="1"/>
  <c r="M1293" i="2"/>
  <c r="R1293" i="2" s="1"/>
  <c r="N1295" i="2"/>
  <c r="S1295" i="2" s="1"/>
  <c r="M1292" i="2"/>
  <c r="R1292" i="2" s="1"/>
  <c r="O1294" i="2"/>
  <c r="T1294" i="2" s="1"/>
  <c r="N1294" i="2"/>
  <c r="S1294" i="2" s="1"/>
  <c r="N1292" i="2"/>
  <c r="S1292" i="2" s="1"/>
  <c r="L1294" i="2"/>
  <c r="Q1294" i="2" s="1"/>
  <c r="O1287" i="2"/>
  <c r="T1287" i="2" s="1"/>
  <c r="L1292" i="2"/>
  <c r="Q1292" i="2" s="1"/>
  <c r="O1295" i="2"/>
  <c r="T1295" i="2" s="1"/>
  <c r="L1295" i="2"/>
  <c r="Q1295" i="2" s="1"/>
  <c r="L1293" i="2"/>
  <c r="Q1293" i="2" s="1"/>
  <c r="N1293" i="2"/>
  <c r="S1293" i="2" s="1"/>
  <c r="O1292" i="2"/>
  <c r="T1292" i="2" s="1"/>
  <c r="N1291" i="2"/>
  <c r="S1291" i="2" s="1"/>
  <c r="M1291" i="2"/>
  <c r="R1291" i="2" s="1"/>
  <c r="L1291" i="2"/>
  <c r="Q1291" i="2" s="1"/>
  <c r="O1291" i="2"/>
  <c r="T1291" i="2" s="1"/>
  <c r="M1290" i="2"/>
  <c r="R1290" i="2" s="1"/>
  <c r="N1289" i="2"/>
  <c r="S1289" i="2" s="1"/>
  <c r="N1290" i="2"/>
  <c r="S1290" i="2" s="1"/>
  <c r="M1289" i="2"/>
  <c r="R1289" i="2" s="1"/>
  <c r="L1287" i="2"/>
  <c r="Q1287" i="2" s="1"/>
  <c r="N1287" i="2"/>
  <c r="S1287" i="2" s="1"/>
  <c r="O1289" i="2"/>
  <c r="T1289" i="2" s="1"/>
  <c r="N1288" i="2"/>
  <c r="S1288" i="2" s="1"/>
  <c r="L1288" i="2"/>
  <c r="Q1288" i="2" s="1"/>
  <c r="L1289" i="2"/>
  <c r="Q1289" i="2" s="1"/>
  <c r="M1288" i="2"/>
  <c r="R1288" i="2" s="1"/>
  <c r="L1290" i="2"/>
  <c r="Q1290" i="2" s="1"/>
  <c r="O1290" i="2"/>
  <c r="T1290" i="2" s="1"/>
  <c r="N1285" i="2"/>
  <c r="S1285" i="2" s="1"/>
  <c r="O1288" i="2"/>
  <c r="T1288" i="2" s="1"/>
  <c r="M1287" i="2"/>
  <c r="R1287" i="2" s="1"/>
  <c r="L1284" i="2"/>
  <c r="Q1284" i="2" s="1"/>
  <c r="O1285" i="2"/>
  <c r="T1285" i="2" s="1"/>
  <c r="M1285" i="2"/>
  <c r="R1285" i="2" s="1"/>
  <c r="L1285" i="2"/>
  <c r="Q1285" i="2" s="1"/>
  <c r="M1286" i="2"/>
  <c r="R1286" i="2" s="1"/>
  <c r="O1286" i="2"/>
  <c r="T1286" i="2" s="1"/>
  <c r="N1286" i="2"/>
  <c r="S1286" i="2" s="1"/>
  <c r="L1286" i="2"/>
  <c r="Q1286" i="2" s="1"/>
  <c r="M1284" i="2"/>
  <c r="R1284" i="2" s="1"/>
  <c r="O1284" i="2"/>
  <c r="T1284" i="2" s="1"/>
  <c r="N1284" i="2"/>
  <c r="S1284" i="2" s="1"/>
  <c r="L1279" i="2"/>
  <c r="Q1279" i="2" s="1"/>
  <c r="L1283" i="2"/>
  <c r="Q1283" i="2" s="1"/>
  <c r="N1282" i="2"/>
  <c r="S1282" i="2" s="1"/>
  <c r="N1283" i="2"/>
  <c r="S1283" i="2" s="1"/>
  <c r="M1283" i="2"/>
  <c r="R1283" i="2" s="1"/>
  <c r="M1282" i="2"/>
  <c r="R1282" i="2" s="1"/>
  <c r="L1282" i="2"/>
  <c r="Q1282" i="2" s="1"/>
  <c r="O1283" i="2"/>
  <c r="T1283" i="2" s="1"/>
  <c r="O1282" i="2"/>
  <c r="T1282" i="2" s="1"/>
  <c r="L1281" i="2"/>
  <c r="Q1281" i="2" s="1"/>
  <c r="M1280" i="2"/>
  <c r="R1280" i="2" s="1"/>
  <c r="N1281" i="2"/>
  <c r="S1281" i="2" s="1"/>
  <c r="M1281" i="2"/>
  <c r="R1281" i="2" s="1"/>
  <c r="O1280" i="2"/>
  <c r="T1280" i="2" s="1"/>
  <c r="O1281" i="2"/>
  <c r="T1281" i="2" s="1"/>
  <c r="N1279" i="2"/>
  <c r="S1279" i="2" s="1"/>
  <c r="L1280" i="2"/>
  <c r="Q1280" i="2" s="1"/>
  <c r="N1280" i="2"/>
  <c r="S1280" i="2" s="1"/>
  <c r="M1278" i="2"/>
  <c r="R1278" i="2" s="1"/>
  <c r="N1278" i="2"/>
  <c r="S1278" i="2" s="1"/>
  <c r="L1278" i="2"/>
  <c r="Q1278" i="2" s="1"/>
  <c r="O1279" i="2"/>
  <c r="T1279" i="2" s="1"/>
  <c r="O1278" i="2"/>
  <c r="T1278" i="2" s="1"/>
  <c r="M1279" i="2"/>
  <c r="R1279" i="2" s="1"/>
  <c r="N1277" i="2"/>
  <c r="S1277" i="2" s="1"/>
  <c r="O1277" i="2"/>
  <c r="T1277" i="2" s="1"/>
  <c r="N1276" i="2"/>
  <c r="S1276" i="2" s="1"/>
  <c r="L1277" i="2"/>
  <c r="Q1277" i="2" s="1"/>
  <c r="M1277" i="2"/>
  <c r="R1277" i="2" s="1"/>
  <c r="N1275" i="2"/>
  <c r="S1275" i="2" s="1"/>
  <c r="L1275" i="2"/>
  <c r="Q1275" i="2" s="1"/>
  <c r="M1275" i="2"/>
  <c r="R1275" i="2" s="1"/>
  <c r="O1275" i="2"/>
  <c r="T1275" i="2" s="1"/>
  <c r="L1274" i="2"/>
  <c r="Q1274" i="2" s="1"/>
  <c r="M1276" i="2"/>
  <c r="R1276" i="2" s="1"/>
  <c r="N1274" i="2"/>
  <c r="S1274" i="2" s="1"/>
  <c r="M1274" i="2"/>
  <c r="R1274" i="2" s="1"/>
  <c r="O1274" i="2"/>
  <c r="T1274" i="2" s="1"/>
  <c r="L1276" i="2"/>
  <c r="Q1276" i="2" s="1"/>
  <c r="O1276" i="2"/>
  <c r="T1276" i="2" s="1"/>
  <c r="M1273" i="2"/>
  <c r="R1273" i="2" s="1"/>
  <c r="M1272" i="2"/>
  <c r="R1272" i="2" s="1"/>
  <c r="N1273" i="2"/>
  <c r="S1273" i="2" s="1"/>
  <c r="N1270" i="2"/>
  <c r="S1270" i="2" s="1"/>
  <c r="O1273" i="2"/>
  <c r="T1273" i="2" s="1"/>
  <c r="L1273" i="2"/>
  <c r="Q1273" i="2" s="1"/>
  <c r="O1272" i="2"/>
  <c r="T1272" i="2" s="1"/>
  <c r="N1272" i="2"/>
  <c r="S1272" i="2" s="1"/>
  <c r="L1272" i="2"/>
  <c r="Q1272" i="2" s="1"/>
  <c r="L1270" i="2"/>
  <c r="Q1270" i="2" s="1"/>
  <c r="N1271" i="2"/>
  <c r="S1271" i="2" s="1"/>
  <c r="O1270" i="2"/>
  <c r="T1270" i="2" s="1"/>
  <c r="M1270" i="2"/>
  <c r="R1270" i="2" s="1"/>
  <c r="O1271" i="2"/>
  <c r="T1271" i="2" s="1"/>
  <c r="M1268" i="2"/>
  <c r="R1268" i="2" s="1"/>
  <c r="M1271" i="2"/>
  <c r="R1271" i="2" s="1"/>
  <c r="L1271" i="2"/>
  <c r="Q1271" i="2" s="1"/>
  <c r="N1269" i="2"/>
  <c r="S1269" i="2" s="1"/>
  <c r="O1269" i="2"/>
  <c r="T1269" i="2" s="1"/>
  <c r="M1269" i="2"/>
  <c r="R1269" i="2" s="1"/>
  <c r="L1269" i="2"/>
  <c r="Q1269" i="2" s="1"/>
  <c r="O1265" i="2"/>
  <c r="T1265" i="2" s="1"/>
  <c r="M1265" i="2"/>
  <c r="R1265" i="2" s="1"/>
  <c r="O1266" i="2"/>
  <c r="T1266" i="2" s="1"/>
  <c r="M1267" i="2"/>
  <c r="R1267" i="2" s="1"/>
  <c r="N1268" i="2"/>
  <c r="S1268" i="2" s="1"/>
  <c r="M1266" i="2"/>
  <c r="R1266" i="2" s="1"/>
  <c r="N1265" i="2"/>
  <c r="S1265" i="2" s="1"/>
  <c r="L1266" i="2"/>
  <c r="Q1266" i="2" s="1"/>
  <c r="N1266" i="2"/>
  <c r="S1266" i="2" s="1"/>
  <c r="L1265" i="2"/>
  <c r="Q1265" i="2" s="1"/>
  <c r="L1268" i="2"/>
  <c r="Q1268" i="2" s="1"/>
  <c r="O1268" i="2"/>
  <c r="T1268" i="2" s="1"/>
  <c r="O1262" i="2"/>
  <c r="T1262" i="2" s="1"/>
  <c r="N1267" i="2"/>
  <c r="S1267" i="2" s="1"/>
  <c r="M1684" i="2"/>
  <c r="R1684" i="2" s="1"/>
  <c r="N1684" i="2"/>
  <c r="S1684" i="2" s="1"/>
  <c r="O1684" i="2"/>
  <c r="T1684" i="2" s="1"/>
  <c r="L1684" i="2"/>
  <c r="Q1684" i="2" s="1"/>
  <c r="M1264" i="2"/>
  <c r="R1264" i="2" s="1"/>
  <c r="L1267" i="2"/>
  <c r="Q1267" i="2" s="1"/>
  <c r="O1267" i="2"/>
  <c r="T1267" i="2" s="1"/>
  <c r="N1264" i="2"/>
  <c r="S1264" i="2" s="1"/>
  <c r="L1262" i="2"/>
  <c r="Q1262" i="2" s="1"/>
  <c r="M1263" i="2"/>
  <c r="R1263" i="2" s="1"/>
  <c r="N1262" i="2"/>
  <c r="S1262" i="2" s="1"/>
  <c r="L1263" i="2"/>
  <c r="Q1263" i="2" s="1"/>
  <c r="L1259" i="2"/>
  <c r="Q1259" i="2" s="1"/>
  <c r="O1264" i="2"/>
  <c r="T1264" i="2" s="1"/>
  <c r="N1261" i="2"/>
  <c r="S1261" i="2" s="1"/>
  <c r="L1264" i="2"/>
  <c r="Q1264" i="2" s="1"/>
  <c r="M1262" i="2"/>
  <c r="R1262" i="2" s="1"/>
  <c r="N1263" i="2"/>
  <c r="S1263" i="2" s="1"/>
  <c r="O1263" i="2"/>
  <c r="T1263" i="2" s="1"/>
  <c r="M1260" i="2"/>
  <c r="R1260" i="2" s="1"/>
  <c r="M1259" i="2"/>
  <c r="R1259" i="2" s="1"/>
  <c r="L1261" i="2"/>
  <c r="Q1261" i="2" s="1"/>
  <c r="M1261" i="2"/>
  <c r="R1261" i="2" s="1"/>
  <c r="O1259" i="2"/>
  <c r="T1259" i="2" s="1"/>
  <c r="O1261" i="2"/>
  <c r="T1261" i="2" s="1"/>
  <c r="N1259" i="2"/>
  <c r="S1259" i="2" s="1"/>
  <c r="O1260" i="2"/>
  <c r="T1260" i="2" s="1"/>
  <c r="N1260" i="2"/>
  <c r="S1260" i="2" s="1"/>
  <c r="O1257" i="2"/>
  <c r="T1257" i="2" s="1"/>
  <c r="M1258" i="2"/>
  <c r="R1258" i="2" s="1"/>
  <c r="N1257" i="2"/>
  <c r="S1257" i="2" s="1"/>
  <c r="L1260" i="2"/>
  <c r="Q1260" i="2" s="1"/>
  <c r="M1251" i="2"/>
  <c r="R1251" i="2" s="1"/>
  <c r="N1258" i="2"/>
  <c r="S1258" i="2" s="1"/>
  <c r="M1252" i="2"/>
  <c r="R1252" i="2" s="1"/>
  <c r="N1252" i="2"/>
  <c r="S1252" i="2" s="1"/>
  <c r="M1255" i="2"/>
  <c r="R1255" i="2" s="1"/>
  <c r="N1253" i="2"/>
  <c r="S1253" i="2" s="1"/>
  <c r="L1258" i="2"/>
  <c r="Q1258" i="2" s="1"/>
  <c r="O1258" i="2"/>
  <c r="T1258" i="2" s="1"/>
  <c r="O1253" i="2"/>
  <c r="T1253" i="2" s="1"/>
  <c r="N1256" i="2"/>
  <c r="S1256" i="2" s="1"/>
  <c r="L1256" i="2"/>
  <c r="Q1256" i="2" s="1"/>
  <c r="L1257" i="2"/>
  <c r="Q1257" i="2" s="1"/>
  <c r="M1257" i="2"/>
  <c r="R1257" i="2" s="1"/>
  <c r="O1256" i="2"/>
  <c r="T1256" i="2" s="1"/>
  <c r="M1256" i="2"/>
  <c r="R1256" i="2" s="1"/>
  <c r="O1252" i="2"/>
  <c r="T1252" i="2" s="1"/>
  <c r="L1254" i="2"/>
  <c r="Q1254" i="2" s="1"/>
  <c r="M1253" i="2"/>
  <c r="R1253" i="2" s="1"/>
  <c r="L1253" i="2"/>
  <c r="Q1253" i="2" s="1"/>
  <c r="N1254" i="2"/>
  <c r="S1254" i="2" s="1"/>
  <c r="M1250" i="2"/>
  <c r="R1250" i="2" s="1"/>
  <c r="N1255" i="2"/>
  <c r="S1255" i="2" s="1"/>
  <c r="L1252" i="2"/>
  <c r="Q1252" i="2" s="1"/>
  <c r="M1254" i="2"/>
  <c r="R1254" i="2" s="1"/>
  <c r="O1254" i="2"/>
  <c r="T1254" i="2" s="1"/>
  <c r="O1255" i="2"/>
  <c r="T1255" i="2" s="1"/>
  <c r="L1255" i="2"/>
  <c r="Q1255" i="2" s="1"/>
  <c r="N1251" i="2"/>
  <c r="S1251" i="2" s="1"/>
  <c r="N1250" i="2"/>
  <c r="S1250" i="2" s="1"/>
  <c r="L1250" i="2"/>
  <c r="Q1250" i="2" s="1"/>
  <c r="O1250" i="2"/>
  <c r="T1250" i="2" s="1"/>
  <c r="O1251" i="2"/>
  <c r="T1251" i="2" s="1"/>
  <c r="M1249" i="2"/>
  <c r="R1249" i="2" s="1"/>
  <c r="L1251" i="2"/>
  <c r="Q1251" i="2" s="1"/>
  <c r="O1249" i="2"/>
  <c r="T1249" i="2" s="1"/>
  <c r="N1249" i="2"/>
  <c r="S1249" i="2" s="1"/>
  <c r="L1249" i="2"/>
  <c r="Q1249" i="2" s="1"/>
  <c r="M1248" i="2"/>
  <c r="R1248" i="2" s="1"/>
  <c r="O1248" i="2"/>
  <c r="T1248" i="2" s="1"/>
  <c r="N1248" i="2"/>
  <c r="S1248" i="2" s="1"/>
  <c r="L1248" i="2"/>
  <c r="Q1248" i="2" s="1"/>
  <c r="N1247" i="2"/>
  <c r="S1247" i="2" s="1"/>
  <c r="L1247" i="2"/>
  <c r="Q1247" i="2" s="1"/>
  <c r="O1247" i="2"/>
  <c r="T1247" i="2" s="1"/>
  <c r="M1247" i="2"/>
  <c r="R1247" i="2" s="1"/>
  <c r="N1246" i="2"/>
  <c r="S1246" i="2" s="1"/>
  <c r="L1241" i="2"/>
  <c r="Q1241" i="2" s="1"/>
  <c r="O1243" i="2"/>
  <c r="T1243" i="2" s="1"/>
  <c r="M1243" i="2"/>
  <c r="R1243" i="2" s="1"/>
  <c r="N1244" i="2"/>
  <c r="S1244" i="2" s="1"/>
  <c r="N1245" i="2"/>
  <c r="S1245" i="2" s="1"/>
  <c r="M1246" i="2"/>
  <c r="R1246" i="2" s="1"/>
  <c r="M1244" i="2"/>
  <c r="R1244" i="2" s="1"/>
  <c r="O1245" i="2"/>
  <c r="T1245" i="2" s="1"/>
  <c r="L1243" i="2"/>
  <c r="Q1243" i="2" s="1"/>
  <c r="O1244" i="2"/>
  <c r="T1244" i="2" s="1"/>
  <c r="L1246" i="2"/>
  <c r="Q1246" i="2" s="1"/>
  <c r="O1246" i="2"/>
  <c r="T1246" i="2" s="1"/>
  <c r="L1244" i="2"/>
  <c r="Q1244" i="2" s="1"/>
  <c r="L1245" i="2"/>
  <c r="Q1245" i="2" s="1"/>
  <c r="M1245" i="2"/>
  <c r="R1245" i="2" s="1"/>
  <c r="N1240" i="2"/>
  <c r="S1240" i="2" s="1"/>
  <c r="N1242" i="2"/>
  <c r="S1242" i="2" s="1"/>
  <c r="N1241" i="2"/>
  <c r="S1241" i="2" s="1"/>
  <c r="M1242" i="2"/>
  <c r="R1242" i="2" s="1"/>
  <c r="O1240" i="2"/>
  <c r="T1240" i="2" s="1"/>
  <c r="O1241" i="2"/>
  <c r="T1241" i="2" s="1"/>
  <c r="M1241" i="2"/>
  <c r="R1241" i="2" s="1"/>
  <c r="N1243" i="2"/>
  <c r="S1243" i="2" s="1"/>
  <c r="L1242" i="2"/>
  <c r="Q1242" i="2" s="1"/>
  <c r="O1242" i="2"/>
  <c r="T1242" i="2" s="1"/>
  <c r="M1240" i="2"/>
  <c r="R1240" i="2" s="1"/>
  <c r="L1240" i="2"/>
  <c r="Q1240" i="2" s="1"/>
  <c r="N1238" i="2"/>
  <c r="S1238" i="2" s="1"/>
  <c r="N1239" i="2"/>
  <c r="S1239" i="2" s="1"/>
  <c r="M1239" i="2"/>
  <c r="R1239" i="2" s="1"/>
  <c r="L1239" i="2"/>
  <c r="Q1239" i="2" s="1"/>
  <c r="O1239" i="2"/>
  <c r="T1239" i="2" s="1"/>
  <c r="L1237" i="2"/>
  <c r="Q1237" i="2" s="1"/>
  <c r="M1238" i="2"/>
  <c r="R1238" i="2" s="1"/>
  <c r="M1232" i="2"/>
  <c r="R1232" i="2" s="1"/>
  <c r="L1236" i="2"/>
  <c r="Q1236" i="2" s="1"/>
  <c r="M1237" i="2"/>
  <c r="R1237" i="2" s="1"/>
  <c r="O1237" i="2"/>
  <c r="T1237" i="2" s="1"/>
  <c r="N1237" i="2"/>
  <c r="S1237" i="2" s="1"/>
  <c r="M1236" i="2"/>
  <c r="R1236" i="2" s="1"/>
  <c r="L1238" i="2"/>
  <c r="Q1238" i="2" s="1"/>
  <c r="O1238" i="2"/>
  <c r="T1238" i="2" s="1"/>
  <c r="O1236" i="2"/>
  <c r="T1236" i="2" s="1"/>
  <c r="N1236" i="2"/>
  <c r="S1236" i="2" s="1"/>
  <c r="N1233" i="2"/>
  <c r="S1233" i="2" s="1"/>
  <c r="N1232" i="2"/>
  <c r="S1232" i="2" s="1"/>
  <c r="N1235" i="2"/>
  <c r="S1235" i="2" s="1"/>
  <c r="M1234" i="2"/>
  <c r="R1234" i="2" s="1"/>
  <c r="M1233" i="2"/>
  <c r="R1233" i="2" s="1"/>
  <c r="M1235" i="2"/>
  <c r="R1235" i="2" s="1"/>
  <c r="O1232" i="2"/>
  <c r="T1232" i="2" s="1"/>
  <c r="L1235" i="2"/>
  <c r="Q1235" i="2" s="1"/>
  <c r="N1229" i="2"/>
  <c r="S1229" i="2" s="1"/>
  <c r="L1233" i="2"/>
  <c r="Q1233" i="2" s="1"/>
  <c r="O1235" i="2"/>
  <c r="T1235" i="2" s="1"/>
  <c r="O1233" i="2"/>
  <c r="T1233" i="2" s="1"/>
  <c r="N1234" i="2"/>
  <c r="S1234" i="2" s="1"/>
  <c r="N1231" i="2"/>
  <c r="S1231" i="2" s="1"/>
  <c r="L1232" i="2"/>
  <c r="Q1232" i="2" s="1"/>
  <c r="L1234" i="2"/>
  <c r="Q1234" i="2" s="1"/>
  <c r="O1234" i="2"/>
  <c r="T1234" i="2" s="1"/>
  <c r="L1231" i="2"/>
  <c r="Q1231" i="2" s="1"/>
  <c r="L1230" i="2"/>
  <c r="Q1230" i="2" s="1"/>
  <c r="O1230" i="2"/>
  <c r="T1230" i="2" s="1"/>
  <c r="N1230" i="2"/>
  <c r="S1230" i="2" s="1"/>
  <c r="M1230" i="2"/>
  <c r="R1230" i="2" s="1"/>
  <c r="M1231" i="2"/>
  <c r="R1231" i="2" s="1"/>
  <c r="O1231" i="2"/>
  <c r="T1231" i="2" s="1"/>
  <c r="M1226" i="2"/>
  <c r="R1226" i="2" s="1"/>
  <c r="O1228" i="2"/>
  <c r="T1228" i="2" s="1"/>
  <c r="M1228" i="2"/>
  <c r="R1228" i="2" s="1"/>
  <c r="M1227" i="2"/>
  <c r="R1227" i="2" s="1"/>
  <c r="N1228" i="2"/>
  <c r="S1228" i="2" s="1"/>
  <c r="N1227" i="2"/>
  <c r="S1227" i="2" s="1"/>
  <c r="O1227" i="2"/>
  <c r="T1227" i="2" s="1"/>
  <c r="L1227" i="2"/>
  <c r="Q1227" i="2" s="1"/>
  <c r="M1229" i="2"/>
  <c r="R1229" i="2" s="1"/>
  <c r="L1228" i="2"/>
  <c r="Q1228" i="2" s="1"/>
  <c r="L1229" i="2"/>
  <c r="Q1229" i="2" s="1"/>
  <c r="O1229" i="2"/>
  <c r="T1229" i="2" s="1"/>
  <c r="N1226" i="2"/>
  <c r="S1226" i="2" s="1"/>
  <c r="N1225" i="2"/>
  <c r="S1225" i="2" s="1"/>
  <c r="L1226" i="2"/>
  <c r="Q1226" i="2" s="1"/>
  <c r="O1226" i="2"/>
  <c r="T1226" i="2" s="1"/>
  <c r="M1223" i="2"/>
  <c r="R1223" i="2" s="1"/>
  <c r="N1224" i="2"/>
  <c r="S1224" i="2" s="1"/>
  <c r="O1222" i="2"/>
  <c r="T1222" i="2" s="1"/>
  <c r="L1225" i="2"/>
  <c r="Q1225" i="2" s="1"/>
  <c r="O1225" i="2"/>
  <c r="T1225" i="2" s="1"/>
  <c r="M1225" i="2"/>
  <c r="R1225" i="2" s="1"/>
  <c r="O1224" i="2"/>
  <c r="T1224" i="2" s="1"/>
  <c r="M1224" i="2"/>
  <c r="R1224" i="2" s="1"/>
  <c r="L1224" i="2"/>
  <c r="Q1224" i="2" s="1"/>
  <c r="M1221" i="2"/>
  <c r="R1221" i="2" s="1"/>
  <c r="L1221" i="2"/>
  <c r="Q1221" i="2" s="1"/>
  <c r="L1222" i="2"/>
  <c r="Q1222" i="2" s="1"/>
  <c r="N1223" i="2"/>
  <c r="S1223" i="2" s="1"/>
  <c r="M1220" i="2"/>
  <c r="R1220" i="2" s="1"/>
  <c r="L1220" i="2"/>
  <c r="Q1220" i="2" s="1"/>
  <c r="N1220" i="2"/>
  <c r="S1220" i="2" s="1"/>
  <c r="L1223" i="2"/>
  <c r="Q1223" i="2" s="1"/>
  <c r="O1223" i="2"/>
  <c r="T1223" i="2" s="1"/>
  <c r="O1221" i="2"/>
  <c r="T1221" i="2" s="1"/>
  <c r="N1221" i="2"/>
  <c r="S1221" i="2" s="1"/>
  <c r="M1222" i="2"/>
  <c r="R1222" i="2" s="1"/>
  <c r="N1222" i="2"/>
  <c r="S1222" i="2" s="1"/>
  <c r="O1220" i="2"/>
  <c r="T1220" i="2" s="1"/>
  <c r="O1218" i="2"/>
  <c r="T1218" i="2" s="1"/>
  <c r="L1218" i="2"/>
  <c r="Q1218" i="2" s="1"/>
  <c r="N1218" i="2"/>
  <c r="S1218" i="2" s="1"/>
  <c r="M1217" i="2"/>
  <c r="R1217" i="2" s="1"/>
  <c r="O1217" i="2"/>
  <c r="T1217" i="2" s="1"/>
  <c r="M1218" i="2"/>
  <c r="R1218" i="2" s="1"/>
  <c r="N1219" i="2"/>
  <c r="S1219" i="2" s="1"/>
  <c r="M1219" i="2"/>
  <c r="R1219" i="2" s="1"/>
  <c r="L1219" i="2"/>
  <c r="Q1219" i="2" s="1"/>
  <c r="L1217" i="2"/>
  <c r="Q1217" i="2" s="1"/>
  <c r="N1217" i="2"/>
  <c r="S1217" i="2" s="1"/>
  <c r="O1219" i="2"/>
  <c r="T1219" i="2" s="1"/>
  <c r="O1214" i="2"/>
  <c r="T1214" i="2" s="1"/>
  <c r="M1216" i="2"/>
  <c r="R1216" i="2" s="1"/>
  <c r="M1215" i="2"/>
  <c r="R1215" i="2" s="1"/>
  <c r="N1216" i="2"/>
  <c r="S1216" i="2" s="1"/>
  <c r="L1215" i="2"/>
  <c r="Q1215" i="2" s="1"/>
  <c r="O1215" i="2"/>
  <c r="T1215" i="2" s="1"/>
  <c r="N1215" i="2"/>
  <c r="S1215" i="2" s="1"/>
  <c r="N1211" i="2"/>
  <c r="S1211" i="2" s="1"/>
  <c r="N1214" i="2"/>
  <c r="S1214" i="2" s="1"/>
  <c r="O1216" i="2"/>
  <c r="T1216" i="2" s="1"/>
  <c r="L1216" i="2"/>
  <c r="Q1216" i="2" s="1"/>
  <c r="M1211" i="2"/>
  <c r="R1211" i="2" s="1"/>
  <c r="N1213" i="2"/>
  <c r="S1213" i="2" s="1"/>
  <c r="L1214" i="2"/>
  <c r="Q1214" i="2" s="1"/>
  <c r="M1214" i="2"/>
  <c r="R1214" i="2" s="1"/>
  <c r="O1213" i="2"/>
  <c r="T1213" i="2" s="1"/>
  <c r="M1213" i="2"/>
  <c r="R1213" i="2" s="1"/>
  <c r="M1210" i="2"/>
  <c r="R1210" i="2" s="1"/>
  <c r="M1212" i="2"/>
  <c r="R1212" i="2" s="1"/>
  <c r="L1213" i="2"/>
  <c r="Q1213" i="2" s="1"/>
  <c r="N1212" i="2"/>
  <c r="S1212" i="2" s="1"/>
  <c r="O1211" i="2"/>
  <c r="T1211" i="2" s="1"/>
  <c r="L1211" i="2"/>
  <c r="Q1211" i="2" s="1"/>
  <c r="O1210" i="2"/>
  <c r="T1210" i="2" s="1"/>
  <c r="N1210" i="2"/>
  <c r="S1210" i="2" s="1"/>
  <c r="O1212" i="2"/>
  <c r="T1212" i="2" s="1"/>
  <c r="L1212" i="2"/>
  <c r="Q1212" i="2" s="1"/>
  <c r="N1208" i="2"/>
  <c r="S1208" i="2" s="1"/>
  <c r="N1209" i="2"/>
  <c r="S1209" i="2" s="1"/>
  <c r="N1207" i="2"/>
  <c r="S1207" i="2" s="1"/>
  <c r="L1210" i="2"/>
  <c r="Q1210" i="2" s="1"/>
  <c r="L1208" i="2"/>
  <c r="Q1208" i="2" s="1"/>
  <c r="O1208" i="2"/>
  <c r="T1208" i="2" s="1"/>
  <c r="M1208" i="2"/>
  <c r="R1208" i="2" s="1"/>
  <c r="L1209" i="2"/>
  <c r="Q1209" i="2" s="1"/>
  <c r="O1209" i="2"/>
  <c r="T1209" i="2" s="1"/>
  <c r="M1209" i="2"/>
  <c r="R1209" i="2" s="1"/>
  <c r="O1206" i="2"/>
  <c r="T1206" i="2" s="1"/>
  <c r="M1206" i="2"/>
  <c r="R1206" i="2" s="1"/>
  <c r="N1206" i="2"/>
  <c r="S1206" i="2" s="1"/>
  <c r="O1207" i="2"/>
  <c r="T1207" i="2" s="1"/>
  <c r="N1203" i="2"/>
  <c r="S1203" i="2" s="1"/>
  <c r="L1207" i="2"/>
  <c r="Q1207" i="2" s="1"/>
  <c r="M1207" i="2"/>
  <c r="R1207" i="2" s="1"/>
  <c r="L1206" i="2"/>
  <c r="Q1206" i="2" s="1"/>
  <c r="O1203" i="2"/>
  <c r="T1203" i="2" s="1"/>
  <c r="M1203" i="2"/>
  <c r="R1203" i="2" s="1"/>
  <c r="N1205" i="2"/>
  <c r="S1205" i="2" s="1"/>
  <c r="N1204" i="2"/>
  <c r="S1204" i="2" s="1"/>
  <c r="L1204" i="2"/>
  <c r="Q1204" i="2" s="1"/>
  <c r="L1202" i="2"/>
  <c r="Q1202" i="2" s="1"/>
  <c r="L1205" i="2"/>
  <c r="Q1205" i="2" s="1"/>
  <c r="O1204" i="2"/>
  <c r="T1204" i="2" s="1"/>
  <c r="M1204" i="2"/>
  <c r="R1204" i="2" s="1"/>
  <c r="O1205" i="2"/>
  <c r="T1205" i="2" s="1"/>
  <c r="M1205" i="2"/>
  <c r="R1205" i="2" s="1"/>
  <c r="M1202" i="2"/>
  <c r="R1202" i="2" s="1"/>
  <c r="L1203" i="2"/>
  <c r="Q1203" i="2" s="1"/>
  <c r="N1201" i="2"/>
  <c r="S1201" i="2" s="1"/>
  <c r="M1199" i="2"/>
  <c r="R1199" i="2" s="1"/>
  <c r="M1201" i="2"/>
  <c r="R1201" i="2" s="1"/>
  <c r="O1201" i="2"/>
  <c r="T1201" i="2" s="1"/>
  <c r="M1200" i="2"/>
  <c r="R1200" i="2" s="1"/>
  <c r="L1201" i="2"/>
  <c r="Q1201" i="2" s="1"/>
  <c r="O1202" i="2"/>
  <c r="T1202" i="2" s="1"/>
  <c r="N1202" i="2"/>
  <c r="S1202" i="2" s="1"/>
  <c r="N1199" i="2"/>
  <c r="S1199" i="2" s="1"/>
  <c r="N1200" i="2"/>
  <c r="S1200" i="2" s="1"/>
  <c r="L1198" i="2"/>
  <c r="Q1198" i="2" s="1"/>
  <c r="M1196" i="2"/>
  <c r="R1196" i="2" s="1"/>
  <c r="L1200" i="2"/>
  <c r="Q1200" i="2" s="1"/>
  <c r="O1200" i="2"/>
  <c r="T1200" i="2" s="1"/>
  <c r="L1197" i="2"/>
  <c r="Q1197" i="2" s="1"/>
  <c r="O1198" i="2"/>
  <c r="T1198" i="2" s="1"/>
  <c r="M1198" i="2"/>
  <c r="R1198" i="2" s="1"/>
  <c r="N1198" i="2"/>
  <c r="S1198" i="2" s="1"/>
  <c r="N1197" i="2"/>
  <c r="S1197" i="2" s="1"/>
  <c r="M1197" i="2"/>
  <c r="R1197" i="2" s="1"/>
  <c r="O1197" i="2"/>
  <c r="T1197" i="2" s="1"/>
  <c r="L1199" i="2"/>
  <c r="Q1199" i="2" s="1"/>
  <c r="O1199" i="2"/>
  <c r="T1199" i="2" s="1"/>
  <c r="N1195" i="2"/>
  <c r="S1195" i="2" s="1"/>
  <c r="M1195" i="2"/>
  <c r="R1195" i="2" s="1"/>
  <c r="O1195" i="2"/>
  <c r="T1195" i="2" s="1"/>
  <c r="N1196" i="2"/>
  <c r="S1196" i="2" s="1"/>
  <c r="L1195" i="2"/>
  <c r="Q1195" i="2" s="1"/>
  <c r="L1196" i="2"/>
  <c r="Q1196" i="2" s="1"/>
  <c r="O1192" i="2"/>
  <c r="T1192" i="2" s="1"/>
  <c r="O1194" i="2"/>
  <c r="T1194" i="2" s="1"/>
  <c r="O1196" i="2"/>
  <c r="T1196" i="2" s="1"/>
  <c r="L1192" i="2"/>
  <c r="Q1192" i="2" s="1"/>
  <c r="M1193" i="2"/>
  <c r="R1193" i="2" s="1"/>
  <c r="N1194" i="2"/>
  <c r="S1194" i="2" s="1"/>
  <c r="L1194" i="2"/>
  <c r="Q1194" i="2" s="1"/>
  <c r="M1194" i="2"/>
  <c r="R1194" i="2" s="1"/>
  <c r="L1193" i="2"/>
  <c r="Q1193" i="2" s="1"/>
  <c r="N1193" i="2"/>
  <c r="S1193" i="2" s="1"/>
  <c r="O1193" i="2"/>
  <c r="T1193" i="2" s="1"/>
  <c r="O1188" i="2"/>
  <c r="T1188" i="2" s="1"/>
  <c r="M1192" i="2"/>
  <c r="R1192" i="2" s="1"/>
  <c r="N1192" i="2"/>
  <c r="S1192" i="2" s="1"/>
  <c r="L1188" i="2"/>
  <c r="Q1188" i="2" s="1"/>
  <c r="M1190" i="2"/>
  <c r="R1190" i="2" s="1"/>
  <c r="L1191" i="2"/>
  <c r="Q1191" i="2" s="1"/>
  <c r="O1191" i="2"/>
  <c r="T1191" i="2" s="1"/>
  <c r="M1191" i="2"/>
  <c r="R1191" i="2" s="1"/>
  <c r="N1189" i="2"/>
  <c r="S1189" i="2" s="1"/>
  <c r="N1191" i="2"/>
  <c r="S1191" i="2" s="1"/>
  <c r="L1189" i="2"/>
  <c r="Q1189" i="2" s="1"/>
  <c r="O1189" i="2"/>
  <c r="T1189" i="2" s="1"/>
  <c r="M1189" i="2"/>
  <c r="R1189" i="2" s="1"/>
  <c r="N1190" i="2"/>
  <c r="S1190" i="2" s="1"/>
  <c r="O1186" i="2"/>
  <c r="T1186" i="2" s="1"/>
  <c r="N1188" i="2"/>
  <c r="S1188" i="2" s="1"/>
  <c r="L1190" i="2"/>
  <c r="Q1190" i="2" s="1"/>
  <c r="O1190" i="2"/>
  <c r="T1190" i="2" s="1"/>
  <c r="M1188" i="2"/>
  <c r="R1188" i="2" s="1"/>
  <c r="L1185" i="2"/>
  <c r="Q1185" i="2" s="1"/>
  <c r="N1186" i="2"/>
  <c r="S1186" i="2" s="1"/>
  <c r="M1185" i="2"/>
  <c r="R1185" i="2" s="1"/>
  <c r="M1187" i="2"/>
  <c r="R1187" i="2" s="1"/>
  <c r="O1185" i="2"/>
  <c r="T1185" i="2" s="1"/>
  <c r="N1185" i="2"/>
  <c r="S1185" i="2" s="1"/>
  <c r="N1187" i="2"/>
  <c r="S1187" i="2" s="1"/>
  <c r="L1187" i="2"/>
  <c r="Q1187" i="2" s="1"/>
  <c r="M1184" i="2"/>
  <c r="R1184" i="2" s="1"/>
  <c r="O1187" i="2"/>
  <c r="T1187" i="2" s="1"/>
  <c r="N1182" i="2"/>
  <c r="S1182" i="2" s="1"/>
  <c r="L1186" i="2"/>
  <c r="Q1186" i="2" s="1"/>
  <c r="M1186" i="2"/>
  <c r="R1186" i="2" s="1"/>
  <c r="N1178" i="2"/>
  <c r="S1178" i="2" s="1"/>
  <c r="N1184" i="2"/>
  <c r="S1184" i="2" s="1"/>
  <c r="L1184" i="2"/>
  <c r="Q1184" i="2" s="1"/>
  <c r="M1180" i="2"/>
  <c r="R1180" i="2" s="1"/>
  <c r="M1181" i="2"/>
  <c r="R1181" i="2" s="1"/>
  <c r="L1180" i="2"/>
  <c r="Q1180" i="2" s="1"/>
  <c r="M1183" i="2"/>
  <c r="R1183" i="2" s="1"/>
  <c r="O1181" i="2"/>
  <c r="T1181" i="2" s="1"/>
  <c r="L1181" i="2"/>
  <c r="Q1181" i="2" s="1"/>
  <c r="O1184" i="2"/>
  <c r="T1184" i="2" s="1"/>
  <c r="N1183" i="2"/>
  <c r="S1183" i="2" s="1"/>
  <c r="N1181" i="2"/>
  <c r="S1181" i="2" s="1"/>
  <c r="N1180" i="2"/>
  <c r="S1180" i="2" s="1"/>
  <c r="L1182" i="2"/>
  <c r="Q1182" i="2" s="1"/>
  <c r="O1182" i="2"/>
  <c r="T1182" i="2" s="1"/>
  <c r="L1183" i="2"/>
  <c r="Q1183" i="2" s="1"/>
  <c r="O1183" i="2"/>
  <c r="T1183" i="2" s="1"/>
  <c r="O1180" i="2"/>
  <c r="T1180" i="2" s="1"/>
  <c r="M1182" i="2"/>
  <c r="R1182" i="2" s="1"/>
  <c r="N1175" i="2"/>
  <c r="S1175" i="2" s="1"/>
  <c r="L1179" i="2"/>
  <c r="Q1179" i="2" s="1"/>
  <c r="N1179" i="2"/>
  <c r="S1179" i="2" s="1"/>
  <c r="M1177" i="2"/>
  <c r="R1177" i="2" s="1"/>
  <c r="O1177" i="2"/>
  <c r="T1177" i="2" s="1"/>
  <c r="M1179" i="2"/>
  <c r="R1179" i="2" s="1"/>
  <c r="O1179" i="2"/>
  <c r="T1179" i="2" s="1"/>
  <c r="L1177" i="2"/>
  <c r="Q1177" i="2" s="1"/>
  <c r="O1178" i="2"/>
  <c r="T1178" i="2" s="1"/>
  <c r="M1178" i="2"/>
  <c r="R1178" i="2" s="1"/>
  <c r="N1177" i="2"/>
  <c r="S1177" i="2" s="1"/>
  <c r="L1178" i="2"/>
  <c r="Q1178" i="2" s="1"/>
  <c r="M1176" i="2"/>
  <c r="R1176" i="2" s="1"/>
  <c r="L1176" i="2"/>
  <c r="Q1176" i="2" s="1"/>
  <c r="N1176" i="2"/>
  <c r="S1176" i="2" s="1"/>
  <c r="N1172" i="2"/>
  <c r="S1172" i="2" s="1"/>
  <c r="O1175" i="2"/>
  <c r="T1175" i="2" s="1"/>
  <c r="M1175" i="2"/>
  <c r="R1175" i="2" s="1"/>
  <c r="L1175" i="2"/>
  <c r="Q1175" i="2" s="1"/>
  <c r="O1176" i="2"/>
  <c r="T1176" i="2" s="1"/>
  <c r="N1174" i="2"/>
  <c r="S1174" i="2" s="1"/>
  <c r="M1174" i="2"/>
  <c r="R1174" i="2" s="1"/>
  <c r="N1171" i="2"/>
  <c r="S1171" i="2" s="1"/>
  <c r="L1173" i="2"/>
  <c r="Q1173" i="2" s="1"/>
  <c r="O1172" i="2"/>
  <c r="T1172" i="2" s="1"/>
  <c r="M1171" i="2"/>
  <c r="R1171" i="2" s="1"/>
  <c r="M1172" i="2"/>
  <c r="R1172" i="2" s="1"/>
  <c r="O1173" i="2"/>
  <c r="T1173" i="2" s="1"/>
  <c r="L1174" i="2"/>
  <c r="Q1174" i="2" s="1"/>
  <c r="O1174" i="2"/>
  <c r="T1174" i="2" s="1"/>
  <c r="M1173" i="2"/>
  <c r="R1173" i="2" s="1"/>
  <c r="N1173" i="2"/>
  <c r="S1173" i="2" s="1"/>
  <c r="O1171" i="2"/>
  <c r="T1171" i="2" s="1"/>
  <c r="O1168" i="2"/>
  <c r="T1168" i="2" s="1"/>
  <c r="L1171" i="2"/>
  <c r="Q1171" i="2" s="1"/>
  <c r="N1170" i="2"/>
  <c r="S1170" i="2" s="1"/>
  <c r="L1170" i="2"/>
  <c r="Q1170" i="2" s="1"/>
  <c r="O1170" i="2"/>
  <c r="T1170" i="2" s="1"/>
  <c r="L1172" i="2"/>
  <c r="Q1172" i="2" s="1"/>
  <c r="M1170" i="2"/>
  <c r="R1170" i="2" s="1"/>
  <c r="M1169" i="2"/>
  <c r="R1169" i="2" s="1"/>
  <c r="L1168" i="2"/>
  <c r="Q1168" i="2" s="1"/>
  <c r="N1168" i="2"/>
  <c r="S1168" i="2" s="1"/>
  <c r="M1168" i="2"/>
  <c r="R1168" i="2" s="1"/>
  <c r="M1167" i="2"/>
  <c r="R1167" i="2" s="1"/>
  <c r="N1166" i="2"/>
  <c r="S1166" i="2" s="1"/>
  <c r="N1169" i="2"/>
  <c r="S1169" i="2" s="1"/>
  <c r="N1167" i="2"/>
  <c r="S1167" i="2" s="1"/>
  <c r="O1167" i="2"/>
  <c r="T1167" i="2" s="1"/>
  <c r="L1167" i="2"/>
  <c r="Q1167" i="2" s="1"/>
  <c r="L1169" i="2"/>
  <c r="Q1169" i="2" s="1"/>
  <c r="O1169" i="2"/>
  <c r="T1169" i="2" s="1"/>
  <c r="O1165" i="2"/>
  <c r="T1165" i="2" s="1"/>
  <c r="M1165" i="2"/>
  <c r="R1165" i="2" s="1"/>
  <c r="L1166" i="2"/>
  <c r="Q1166" i="2" s="1"/>
  <c r="L1165" i="2"/>
  <c r="Q1165" i="2" s="1"/>
  <c r="O1166" i="2"/>
  <c r="T1166" i="2" s="1"/>
  <c r="M1166" i="2"/>
  <c r="R1166" i="2" s="1"/>
  <c r="N1165" i="2"/>
  <c r="S1165" i="2" s="1"/>
  <c r="M1164" i="2"/>
  <c r="R1164" i="2" s="1"/>
  <c r="L1163" i="2"/>
  <c r="Q1163" i="2" s="1"/>
  <c r="N1163" i="2"/>
  <c r="S1163" i="2" s="1"/>
  <c r="M1163" i="2"/>
  <c r="R1163" i="2" s="1"/>
  <c r="N1164" i="2"/>
  <c r="S1164" i="2" s="1"/>
  <c r="O1163" i="2"/>
  <c r="T1163" i="2" s="1"/>
  <c r="N1162" i="2"/>
  <c r="S1162" i="2" s="1"/>
  <c r="L1162" i="2"/>
  <c r="Q1162" i="2" s="1"/>
  <c r="M1162" i="2"/>
  <c r="R1162" i="2" s="1"/>
  <c r="L1164" i="2"/>
  <c r="Q1164" i="2" s="1"/>
  <c r="O1162" i="2"/>
  <c r="T1162" i="2" s="1"/>
  <c r="O1164" i="2"/>
  <c r="T1164" i="2" s="1"/>
  <c r="L1161" i="2"/>
  <c r="Q1161" i="2" s="1"/>
  <c r="M1161" i="2"/>
  <c r="R1161" i="2" s="1"/>
  <c r="N1161" i="2"/>
  <c r="S1161" i="2" s="1"/>
  <c r="O1161" i="2"/>
  <c r="T1161" i="2" s="1"/>
  <c r="O1156" i="2"/>
  <c r="T1156" i="2" s="1"/>
  <c r="L1159" i="2"/>
  <c r="Q1159" i="2" s="1"/>
  <c r="M1160" i="2"/>
  <c r="R1160" i="2" s="1"/>
  <c r="M1156" i="2"/>
  <c r="R1156" i="2" s="1"/>
  <c r="L1160" i="2"/>
  <c r="Q1160" i="2" s="1"/>
  <c r="N1160" i="2"/>
  <c r="S1160" i="2" s="1"/>
  <c r="O1160" i="2"/>
  <c r="T1160" i="2" s="1"/>
  <c r="M1157" i="2"/>
  <c r="R1157" i="2" s="1"/>
  <c r="N1159" i="2"/>
  <c r="S1159" i="2" s="1"/>
  <c r="O1159" i="2"/>
  <c r="T1159" i="2" s="1"/>
  <c r="N1156" i="2"/>
  <c r="S1156" i="2" s="1"/>
  <c r="M1159" i="2"/>
  <c r="R1159" i="2" s="1"/>
  <c r="O1158" i="2"/>
  <c r="T1158" i="2" s="1"/>
  <c r="N1158" i="2"/>
  <c r="S1158" i="2" s="1"/>
  <c r="L1156" i="2"/>
  <c r="Q1156" i="2" s="1"/>
  <c r="L1158" i="2"/>
  <c r="Q1158" i="2" s="1"/>
  <c r="M1158" i="2"/>
  <c r="R1158" i="2" s="1"/>
  <c r="O1157" i="2"/>
  <c r="T1157" i="2" s="1"/>
  <c r="L1157" i="2"/>
  <c r="Q1157" i="2" s="1"/>
  <c r="N1157" i="2"/>
  <c r="S1157" i="2" s="1"/>
  <c r="N1154" i="2"/>
  <c r="S1154" i="2" s="1"/>
  <c r="L1154" i="2"/>
  <c r="Q1154" i="2" s="1"/>
  <c r="M1155" i="2"/>
  <c r="R1155" i="2" s="1"/>
  <c r="L1155" i="2"/>
  <c r="Q1155" i="2" s="1"/>
  <c r="N1155" i="2"/>
  <c r="S1155" i="2" s="1"/>
  <c r="O1153" i="2"/>
  <c r="T1153" i="2" s="1"/>
  <c r="O1155" i="2"/>
  <c r="T1155" i="2" s="1"/>
  <c r="M1154" i="2"/>
  <c r="R1154" i="2" s="1"/>
  <c r="M1153" i="2"/>
  <c r="R1153" i="2" s="1"/>
  <c r="N1153" i="2"/>
  <c r="S1153" i="2" s="1"/>
  <c r="M1148" i="2"/>
  <c r="R1148" i="2" s="1"/>
  <c r="O1154" i="2"/>
  <c r="T1154" i="2" s="1"/>
  <c r="O1151" i="2"/>
  <c r="T1151" i="2" s="1"/>
  <c r="M1149" i="2"/>
  <c r="R1149" i="2" s="1"/>
  <c r="L1153" i="2"/>
  <c r="Q1153" i="2" s="1"/>
  <c r="M1152" i="2"/>
  <c r="R1152" i="2" s="1"/>
  <c r="M1150" i="2"/>
  <c r="R1150" i="2" s="1"/>
  <c r="M1151" i="2"/>
  <c r="R1151" i="2" s="1"/>
  <c r="L1150" i="2"/>
  <c r="Q1150" i="2" s="1"/>
  <c r="N1152" i="2"/>
  <c r="S1152" i="2" s="1"/>
  <c r="M1145" i="2"/>
  <c r="R1145" i="2" s="1"/>
  <c r="N1151" i="2"/>
  <c r="S1151" i="2" s="1"/>
  <c r="O1148" i="2"/>
  <c r="T1148" i="2" s="1"/>
  <c r="N1149" i="2"/>
  <c r="S1149" i="2" s="1"/>
  <c r="L1151" i="2"/>
  <c r="Q1151" i="2" s="1"/>
  <c r="O1150" i="2"/>
  <c r="T1150" i="2" s="1"/>
  <c r="L1152" i="2"/>
  <c r="Q1152" i="2" s="1"/>
  <c r="O1152" i="2"/>
  <c r="T1152" i="2" s="1"/>
  <c r="N1150" i="2"/>
  <c r="S1150" i="2" s="1"/>
  <c r="L1149" i="2"/>
  <c r="Q1149" i="2" s="1"/>
  <c r="O1149" i="2"/>
  <c r="T1149" i="2" s="1"/>
  <c r="N1147" i="2"/>
  <c r="S1147" i="2" s="1"/>
  <c r="L1148" i="2"/>
  <c r="Q1148" i="2" s="1"/>
  <c r="N1148" i="2"/>
  <c r="S1148" i="2" s="1"/>
  <c r="M1147" i="2"/>
  <c r="R1147" i="2" s="1"/>
  <c r="L1146" i="2"/>
  <c r="Q1146" i="2" s="1"/>
  <c r="N1144" i="2"/>
  <c r="S1144" i="2" s="1"/>
  <c r="N1146" i="2"/>
  <c r="S1146" i="2" s="1"/>
  <c r="O1146" i="2"/>
  <c r="T1146" i="2" s="1"/>
  <c r="N1145" i="2"/>
  <c r="S1145" i="2" s="1"/>
  <c r="M1146" i="2"/>
  <c r="R1146" i="2" s="1"/>
  <c r="O1145" i="2"/>
  <c r="T1145" i="2" s="1"/>
  <c r="L1147" i="2"/>
  <c r="Q1147" i="2" s="1"/>
  <c r="O1147" i="2"/>
  <c r="T1147" i="2" s="1"/>
  <c r="M1144" i="2"/>
  <c r="R1144" i="2" s="1"/>
  <c r="L1145" i="2"/>
  <c r="Q1145" i="2" s="1"/>
  <c r="N1142" i="2"/>
  <c r="S1142" i="2" s="1"/>
  <c r="N1143" i="2"/>
  <c r="S1143" i="2" s="1"/>
  <c r="L1144" i="2"/>
  <c r="Q1144" i="2" s="1"/>
  <c r="O1144" i="2"/>
  <c r="T1144" i="2" s="1"/>
  <c r="O1143" i="2"/>
  <c r="T1143" i="2" s="1"/>
  <c r="M1143" i="2"/>
  <c r="R1143" i="2" s="1"/>
  <c r="O1141" i="2"/>
  <c r="T1141" i="2" s="1"/>
  <c r="L1143" i="2"/>
  <c r="Q1143" i="2" s="1"/>
  <c r="O1142" i="2"/>
  <c r="T1142" i="2" s="1"/>
  <c r="L1142" i="2"/>
  <c r="Q1142" i="2" s="1"/>
  <c r="M1142" i="2"/>
  <c r="R1142" i="2" s="1"/>
  <c r="O1139" i="2"/>
  <c r="T1139" i="2" s="1"/>
  <c r="L1137" i="2"/>
  <c r="Q1137" i="2" s="1"/>
  <c r="L1141" i="2"/>
  <c r="Q1141" i="2" s="1"/>
  <c r="N1141" i="2"/>
  <c r="S1141" i="2" s="1"/>
  <c r="M1141" i="2"/>
  <c r="R1141" i="2" s="1"/>
  <c r="N1139" i="2"/>
  <c r="S1139" i="2" s="1"/>
  <c r="N1137" i="2"/>
  <c r="S1137" i="2" s="1"/>
  <c r="N1140" i="2"/>
  <c r="S1140" i="2" s="1"/>
  <c r="M1139" i="2"/>
  <c r="R1139" i="2" s="1"/>
  <c r="L1139" i="2"/>
  <c r="Q1139" i="2" s="1"/>
  <c r="M1140" i="2"/>
  <c r="R1140" i="2" s="1"/>
  <c r="L1133" i="2"/>
  <c r="Q1133" i="2" s="1"/>
  <c r="M1135" i="2"/>
  <c r="R1135" i="2" s="1"/>
  <c r="M1133" i="2"/>
  <c r="R1133" i="2" s="1"/>
  <c r="L1140" i="2"/>
  <c r="Q1140" i="2" s="1"/>
  <c r="O1140" i="2"/>
  <c r="T1140" i="2" s="1"/>
  <c r="O1138" i="2"/>
  <c r="T1138" i="2" s="1"/>
  <c r="M1136" i="2"/>
  <c r="R1136" i="2" s="1"/>
  <c r="M1138" i="2"/>
  <c r="R1138" i="2" s="1"/>
  <c r="L1138" i="2"/>
  <c r="Q1138" i="2" s="1"/>
  <c r="N1138" i="2"/>
  <c r="S1138" i="2" s="1"/>
  <c r="N1135" i="2"/>
  <c r="S1135" i="2" s="1"/>
  <c r="L1135" i="2"/>
  <c r="Q1135" i="2" s="1"/>
  <c r="O1135" i="2"/>
  <c r="T1135" i="2" s="1"/>
  <c r="M1134" i="2"/>
  <c r="R1134" i="2" s="1"/>
  <c r="O1136" i="2"/>
  <c r="T1136" i="2" s="1"/>
  <c r="M1137" i="2"/>
  <c r="R1137" i="2" s="1"/>
  <c r="O1137" i="2"/>
  <c r="T1137" i="2" s="1"/>
  <c r="L1136" i="2"/>
  <c r="Q1136" i="2" s="1"/>
  <c r="N1136" i="2"/>
  <c r="S1136" i="2" s="1"/>
  <c r="M1130" i="2"/>
  <c r="R1130" i="2" s="1"/>
  <c r="O1133" i="2"/>
  <c r="T1133" i="2" s="1"/>
  <c r="N1133" i="2"/>
  <c r="S1133" i="2" s="1"/>
  <c r="L1132" i="2"/>
  <c r="Q1132" i="2" s="1"/>
  <c r="N1134" i="2"/>
  <c r="S1134" i="2" s="1"/>
  <c r="O1132" i="2"/>
  <c r="T1132" i="2" s="1"/>
  <c r="N1132" i="2"/>
  <c r="S1132" i="2" s="1"/>
  <c r="M1132" i="2"/>
  <c r="R1132" i="2" s="1"/>
  <c r="L1134" i="2"/>
  <c r="Q1134" i="2" s="1"/>
  <c r="O1134" i="2"/>
  <c r="T1134" i="2" s="1"/>
  <c r="N1131" i="2"/>
  <c r="S1131" i="2" s="1"/>
  <c r="O1131" i="2"/>
  <c r="T1131" i="2" s="1"/>
  <c r="M1131" i="2"/>
  <c r="R1131" i="2" s="1"/>
  <c r="O1129" i="2"/>
  <c r="T1129" i="2" s="1"/>
  <c r="M1127" i="2"/>
  <c r="R1127" i="2" s="1"/>
  <c r="L1131" i="2"/>
  <c r="Q1131" i="2" s="1"/>
  <c r="N1125" i="2"/>
  <c r="S1125" i="2" s="1"/>
  <c r="L1130" i="2"/>
  <c r="Q1130" i="2" s="1"/>
  <c r="O1130" i="2"/>
  <c r="T1130" i="2" s="1"/>
  <c r="N1130" i="2"/>
  <c r="S1130" i="2" s="1"/>
  <c r="N1129" i="2"/>
  <c r="S1129" i="2" s="1"/>
  <c r="N1128" i="2"/>
  <c r="S1128" i="2" s="1"/>
  <c r="L1128" i="2"/>
  <c r="Q1128" i="2" s="1"/>
  <c r="M1128" i="2"/>
  <c r="R1128" i="2" s="1"/>
  <c r="O1128" i="2"/>
  <c r="T1128" i="2" s="1"/>
  <c r="M1129" i="2"/>
  <c r="R1129" i="2" s="1"/>
  <c r="L1129" i="2"/>
  <c r="Q1129" i="2" s="1"/>
  <c r="L1127" i="2"/>
  <c r="Q1127" i="2" s="1"/>
  <c r="L1126" i="2"/>
  <c r="Q1126" i="2" s="1"/>
  <c r="L1125" i="2"/>
  <c r="Q1125" i="2" s="1"/>
  <c r="O1125" i="2"/>
  <c r="T1125" i="2" s="1"/>
  <c r="O1127" i="2"/>
  <c r="T1127" i="2" s="1"/>
  <c r="N1127" i="2"/>
  <c r="S1127" i="2" s="1"/>
  <c r="N1126" i="2"/>
  <c r="S1126" i="2" s="1"/>
  <c r="M1124" i="2"/>
  <c r="R1124" i="2" s="1"/>
  <c r="M1125" i="2"/>
  <c r="R1125" i="2" s="1"/>
  <c r="N1123" i="2"/>
  <c r="S1123" i="2" s="1"/>
  <c r="L1123" i="2"/>
  <c r="Q1123" i="2" s="1"/>
  <c r="O1126" i="2"/>
  <c r="T1126" i="2" s="1"/>
  <c r="M1126" i="2"/>
  <c r="R1126" i="2" s="1"/>
  <c r="O1123" i="2"/>
  <c r="T1123" i="2" s="1"/>
  <c r="M1123" i="2"/>
  <c r="R1123" i="2" s="1"/>
  <c r="L1118" i="2"/>
  <c r="Q1118" i="2" s="1"/>
  <c r="N1122" i="2"/>
  <c r="S1122" i="2" s="1"/>
  <c r="N1124" i="2"/>
  <c r="S1124" i="2" s="1"/>
  <c r="O1121" i="2"/>
  <c r="T1121" i="2" s="1"/>
  <c r="L1124" i="2"/>
  <c r="Q1124" i="2" s="1"/>
  <c r="O1124" i="2"/>
  <c r="T1124" i="2" s="1"/>
  <c r="L1120" i="2"/>
  <c r="Q1120" i="2" s="1"/>
  <c r="M1121" i="2"/>
  <c r="R1121" i="2" s="1"/>
  <c r="O1118" i="2"/>
  <c r="T1118" i="2" s="1"/>
  <c r="M1120" i="2"/>
  <c r="R1120" i="2" s="1"/>
  <c r="M1122" i="2"/>
  <c r="R1122" i="2" s="1"/>
  <c r="L1116" i="2"/>
  <c r="Q1116" i="2" s="1"/>
  <c r="N1121" i="2"/>
  <c r="S1121" i="2" s="1"/>
  <c r="O1120" i="2"/>
  <c r="T1120" i="2" s="1"/>
  <c r="N1118" i="2"/>
  <c r="S1118" i="2" s="1"/>
  <c r="N1120" i="2"/>
  <c r="S1120" i="2" s="1"/>
  <c r="L1121" i="2"/>
  <c r="Q1121" i="2" s="1"/>
  <c r="L1122" i="2"/>
  <c r="Q1122" i="2" s="1"/>
  <c r="O1122" i="2"/>
  <c r="T1122" i="2" s="1"/>
  <c r="O1119" i="2"/>
  <c r="T1119" i="2" s="1"/>
  <c r="N1115" i="2"/>
  <c r="S1115" i="2" s="1"/>
  <c r="N1119" i="2"/>
  <c r="S1119" i="2" s="1"/>
  <c r="M1118" i="2"/>
  <c r="R1118" i="2" s="1"/>
  <c r="M1119" i="2"/>
  <c r="R1119" i="2" s="1"/>
  <c r="N1117" i="2"/>
  <c r="S1117" i="2" s="1"/>
  <c r="L1119" i="2"/>
  <c r="Q1119" i="2" s="1"/>
  <c r="M1117" i="2"/>
  <c r="R1117" i="2" s="1"/>
  <c r="L1117" i="2"/>
  <c r="Q1117" i="2" s="1"/>
  <c r="O1117" i="2"/>
  <c r="T1117" i="2" s="1"/>
  <c r="L1114" i="2"/>
  <c r="Q1114" i="2" s="1"/>
  <c r="L1113" i="2"/>
  <c r="Q1113" i="2" s="1"/>
  <c r="O1116" i="2"/>
  <c r="T1116" i="2" s="1"/>
  <c r="N1116" i="2"/>
  <c r="S1116" i="2" s="1"/>
  <c r="M1116" i="2"/>
  <c r="R1116" i="2" s="1"/>
  <c r="O1111" i="2"/>
  <c r="T1111" i="2" s="1"/>
  <c r="O1114" i="2"/>
  <c r="T1114" i="2" s="1"/>
  <c r="N1114" i="2"/>
  <c r="S1114" i="2" s="1"/>
  <c r="M1111" i="2"/>
  <c r="R1111" i="2" s="1"/>
  <c r="L1111" i="2"/>
  <c r="Q1111" i="2" s="1"/>
  <c r="M1114" i="2"/>
  <c r="R1114" i="2" s="1"/>
  <c r="O1113" i="2"/>
  <c r="T1113" i="2" s="1"/>
  <c r="M1113" i="2"/>
  <c r="R1113" i="2" s="1"/>
  <c r="N1113" i="2"/>
  <c r="S1113" i="2" s="1"/>
  <c r="M1115" i="2"/>
  <c r="R1115" i="2" s="1"/>
  <c r="N1111" i="2"/>
  <c r="S1111" i="2" s="1"/>
  <c r="L1115" i="2"/>
  <c r="Q1115" i="2" s="1"/>
  <c r="O1115" i="2"/>
  <c r="T1115" i="2" s="1"/>
  <c r="N1112" i="2"/>
  <c r="S1112" i="2" s="1"/>
  <c r="O1108" i="2"/>
  <c r="T1108" i="2" s="1"/>
  <c r="M1112" i="2"/>
  <c r="R1112" i="2" s="1"/>
  <c r="N1110" i="2"/>
  <c r="S1110" i="2" s="1"/>
  <c r="L1110" i="2"/>
  <c r="Q1110" i="2" s="1"/>
  <c r="O1110" i="2"/>
  <c r="T1110" i="2" s="1"/>
  <c r="L1112" i="2"/>
  <c r="Q1112" i="2" s="1"/>
  <c r="O1112" i="2"/>
  <c r="T1112" i="2" s="1"/>
  <c r="N1109" i="2"/>
  <c r="S1109" i="2" s="1"/>
  <c r="M1110" i="2"/>
  <c r="R1110" i="2" s="1"/>
  <c r="M1109" i="2"/>
  <c r="R1109" i="2" s="1"/>
  <c r="L1109" i="2"/>
  <c r="Q1109" i="2" s="1"/>
  <c r="M1108" i="2"/>
  <c r="R1108" i="2" s="1"/>
  <c r="O1109" i="2"/>
  <c r="T1109" i="2" s="1"/>
  <c r="O1107" i="2"/>
  <c r="T1107" i="2" s="1"/>
  <c r="M1107" i="2"/>
  <c r="R1107" i="2" s="1"/>
  <c r="N1108" i="2"/>
  <c r="S1108" i="2" s="1"/>
  <c r="L1107" i="2"/>
  <c r="Q1107" i="2" s="1"/>
  <c r="N1105" i="2"/>
  <c r="S1105" i="2" s="1"/>
  <c r="O1105" i="2"/>
  <c r="T1105" i="2" s="1"/>
  <c r="N1106" i="2"/>
  <c r="S1106" i="2" s="1"/>
  <c r="L1108" i="2"/>
  <c r="Q1108" i="2" s="1"/>
  <c r="M1105" i="2"/>
  <c r="R1105" i="2" s="1"/>
  <c r="N1107" i="2"/>
  <c r="S1107" i="2" s="1"/>
  <c r="L1105" i="2"/>
  <c r="Q1105" i="2" s="1"/>
  <c r="L1106" i="2"/>
  <c r="Q1106" i="2" s="1"/>
  <c r="O1104" i="2"/>
  <c r="T1104" i="2" s="1"/>
  <c r="M1106" i="2"/>
  <c r="R1106" i="2" s="1"/>
  <c r="O1106" i="2"/>
  <c r="T1106" i="2" s="1"/>
  <c r="M1104" i="2"/>
  <c r="R1104" i="2" s="1"/>
  <c r="N1102" i="2"/>
  <c r="S1102" i="2" s="1"/>
  <c r="L1104" i="2"/>
  <c r="Q1104" i="2" s="1"/>
  <c r="N1100" i="2"/>
  <c r="S1100" i="2" s="1"/>
  <c r="N1104" i="2"/>
  <c r="S1104" i="2" s="1"/>
  <c r="L1102" i="2"/>
  <c r="Q1102" i="2" s="1"/>
  <c r="N1103" i="2"/>
  <c r="S1103" i="2" s="1"/>
  <c r="O1102" i="2"/>
  <c r="T1102" i="2" s="1"/>
  <c r="M1102" i="2"/>
  <c r="R1102" i="2" s="1"/>
  <c r="M1103" i="2"/>
  <c r="R1103" i="2" s="1"/>
  <c r="L1101" i="2"/>
  <c r="Q1101" i="2" s="1"/>
  <c r="L1103" i="2"/>
  <c r="Q1103" i="2" s="1"/>
  <c r="O1103" i="2"/>
  <c r="T1103" i="2" s="1"/>
  <c r="N1101" i="2"/>
  <c r="S1101" i="2" s="1"/>
  <c r="M1101" i="2"/>
  <c r="R1101" i="2" s="1"/>
  <c r="O1101" i="2"/>
  <c r="T1101" i="2" s="1"/>
  <c r="N1099" i="2"/>
  <c r="S1099" i="2" s="1"/>
  <c r="M1100" i="2"/>
  <c r="R1100" i="2" s="1"/>
  <c r="O1100" i="2"/>
  <c r="T1100" i="2" s="1"/>
  <c r="M1096" i="2"/>
  <c r="R1096" i="2" s="1"/>
  <c r="O1098" i="2"/>
  <c r="T1098" i="2" s="1"/>
  <c r="N1098" i="2"/>
  <c r="S1098" i="2" s="1"/>
  <c r="L1095" i="2"/>
  <c r="Q1095" i="2" s="1"/>
  <c r="N1097" i="2"/>
  <c r="S1097" i="2" s="1"/>
  <c r="L1100" i="2"/>
  <c r="Q1100" i="2" s="1"/>
  <c r="O1092" i="2"/>
  <c r="T1092" i="2" s="1"/>
  <c r="L1099" i="2"/>
  <c r="Q1099" i="2" s="1"/>
  <c r="O1099" i="2"/>
  <c r="T1099" i="2" s="1"/>
  <c r="M1099" i="2"/>
  <c r="R1099" i="2" s="1"/>
  <c r="N1095" i="2"/>
  <c r="S1095" i="2" s="1"/>
  <c r="L1098" i="2"/>
  <c r="Q1098" i="2" s="1"/>
  <c r="M1098" i="2"/>
  <c r="R1098" i="2" s="1"/>
  <c r="M1097" i="2"/>
  <c r="R1097" i="2" s="1"/>
  <c r="M1095" i="2"/>
  <c r="R1095" i="2" s="1"/>
  <c r="N1096" i="2"/>
  <c r="S1096" i="2" s="1"/>
  <c r="O1095" i="2"/>
  <c r="T1095" i="2" s="1"/>
  <c r="M1094" i="2"/>
  <c r="R1094" i="2" s="1"/>
  <c r="O1096" i="2"/>
  <c r="T1096" i="2" s="1"/>
  <c r="L1096" i="2"/>
  <c r="Q1096" i="2" s="1"/>
  <c r="L1097" i="2"/>
  <c r="Q1097" i="2" s="1"/>
  <c r="O1097" i="2"/>
  <c r="T1097" i="2" s="1"/>
  <c r="L1090" i="2"/>
  <c r="Q1090" i="2" s="1"/>
  <c r="O1093" i="2"/>
  <c r="T1093" i="2" s="1"/>
  <c r="N1094" i="2"/>
  <c r="S1094" i="2" s="1"/>
  <c r="M1089" i="2"/>
  <c r="R1089" i="2" s="1"/>
  <c r="N1093" i="2"/>
  <c r="S1093" i="2" s="1"/>
  <c r="L1093" i="2"/>
  <c r="Q1093" i="2" s="1"/>
  <c r="L1089" i="2"/>
  <c r="Q1089" i="2" s="1"/>
  <c r="N1092" i="2"/>
  <c r="S1092" i="2" s="1"/>
  <c r="M1093" i="2"/>
  <c r="R1093" i="2" s="1"/>
  <c r="L1094" i="2"/>
  <c r="Q1094" i="2" s="1"/>
  <c r="O1094" i="2"/>
  <c r="T1094" i="2" s="1"/>
  <c r="N1091" i="2"/>
  <c r="S1091" i="2" s="1"/>
  <c r="L1091" i="2"/>
  <c r="Q1091" i="2" s="1"/>
  <c r="O1090" i="2"/>
  <c r="T1090" i="2" s="1"/>
  <c r="L1092" i="2"/>
  <c r="Q1092" i="2" s="1"/>
  <c r="M1092" i="2"/>
  <c r="R1092" i="2" s="1"/>
  <c r="O1091" i="2"/>
  <c r="T1091" i="2" s="1"/>
  <c r="M1091" i="2"/>
  <c r="R1091" i="2" s="1"/>
  <c r="O1089" i="2"/>
  <c r="T1089" i="2" s="1"/>
  <c r="M1090" i="2"/>
  <c r="R1090" i="2" s="1"/>
  <c r="N1089" i="2"/>
  <c r="S1089" i="2" s="1"/>
  <c r="N1090" i="2"/>
  <c r="S1090" i="2" s="1"/>
  <c r="M1088" i="2"/>
  <c r="R1088" i="2" s="1"/>
  <c r="L1088" i="2"/>
  <c r="Q1088" i="2" s="1"/>
  <c r="O1088" i="2"/>
  <c r="T1088" i="2" s="1"/>
  <c r="O1085" i="2"/>
  <c r="T1085" i="2" s="1"/>
  <c r="N1088" i="2"/>
  <c r="S1088" i="2" s="1"/>
  <c r="N1085" i="2"/>
  <c r="S1085" i="2" s="1"/>
  <c r="O1086" i="2"/>
  <c r="T1086" i="2" s="1"/>
  <c r="O1087" i="2"/>
  <c r="T1087" i="2" s="1"/>
  <c r="L1086" i="2"/>
  <c r="Q1086" i="2" s="1"/>
  <c r="N1087" i="2"/>
  <c r="S1087" i="2" s="1"/>
  <c r="M1086" i="2"/>
  <c r="R1086" i="2" s="1"/>
  <c r="N1086" i="2"/>
  <c r="S1086" i="2" s="1"/>
  <c r="M1087" i="2"/>
  <c r="R1087" i="2" s="1"/>
  <c r="L1085" i="2"/>
  <c r="Q1085" i="2" s="1"/>
  <c r="M1085" i="2"/>
  <c r="R1085" i="2" s="1"/>
  <c r="L1087" i="2"/>
  <c r="Q1087" i="2" s="1"/>
  <c r="O1084" i="2"/>
  <c r="T1084" i="2" s="1"/>
  <c r="O1082" i="2"/>
  <c r="T1082" i="2" s="1"/>
  <c r="L1084" i="2"/>
  <c r="Q1084" i="2" s="1"/>
  <c r="N1082" i="2"/>
  <c r="S1082" i="2" s="1"/>
  <c r="N1084" i="2"/>
  <c r="S1084" i="2" s="1"/>
  <c r="M1084" i="2"/>
  <c r="R1084" i="2" s="1"/>
  <c r="O1081" i="2"/>
  <c r="T1081" i="2" s="1"/>
  <c r="L1082" i="2"/>
  <c r="Q1082" i="2" s="1"/>
  <c r="L1081" i="2"/>
  <c r="Q1081" i="2" s="1"/>
  <c r="M1081" i="2"/>
  <c r="R1081" i="2" s="1"/>
  <c r="M1080" i="2"/>
  <c r="R1080" i="2" s="1"/>
  <c r="N1083" i="2"/>
  <c r="S1083" i="2" s="1"/>
  <c r="M1083" i="2"/>
  <c r="R1083" i="2" s="1"/>
  <c r="N1081" i="2"/>
  <c r="S1081" i="2" s="1"/>
  <c r="L1083" i="2"/>
  <c r="Q1083" i="2" s="1"/>
  <c r="O1083" i="2"/>
  <c r="T1083" i="2" s="1"/>
  <c r="M1082" i="2"/>
  <c r="R1082" i="2" s="1"/>
  <c r="L1080" i="2"/>
  <c r="Q1080" i="2" s="1"/>
  <c r="N1080" i="2"/>
  <c r="S1080" i="2" s="1"/>
  <c r="O1080" i="2"/>
  <c r="T1080" i="2" s="1"/>
  <c r="M1077" i="2"/>
  <c r="R1077" i="2" s="1"/>
  <c r="N1077" i="2"/>
  <c r="S1077" i="2" s="1"/>
  <c r="M1079" i="2"/>
  <c r="R1079" i="2" s="1"/>
  <c r="L1077" i="2"/>
  <c r="Q1077" i="2" s="1"/>
  <c r="O1077" i="2"/>
  <c r="T1077" i="2" s="1"/>
  <c r="O1078" i="2"/>
  <c r="T1078" i="2" s="1"/>
  <c r="O1079" i="2"/>
  <c r="T1079" i="2" s="1"/>
  <c r="N1079" i="2"/>
  <c r="S1079" i="2" s="1"/>
  <c r="N1075" i="2"/>
  <c r="S1075" i="2" s="1"/>
  <c r="N1078" i="2"/>
  <c r="S1078" i="2" s="1"/>
  <c r="M1078" i="2"/>
  <c r="R1078" i="2" s="1"/>
  <c r="L1078" i="2"/>
  <c r="Q1078" i="2" s="1"/>
  <c r="L1079" i="2"/>
  <c r="Q1079" i="2" s="1"/>
  <c r="L1073" i="2"/>
  <c r="Q1073" i="2" s="1"/>
  <c r="N1074" i="2"/>
  <c r="S1074" i="2" s="1"/>
  <c r="M1075" i="2"/>
  <c r="R1075" i="2" s="1"/>
  <c r="N1076" i="2"/>
  <c r="S1076" i="2" s="1"/>
  <c r="L1074" i="2"/>
  <c r="Q1074" i="2" s="1"/>
  <c r="O1075" i="2"/>
  <c r="T1075" i="2" s="1"/>
  <c r="N1073" i="2"/>
  <c r="S1073" i="2" s="1"/>
  <c r="O1074" i="2"/>
  <c r="T1074" i="2" s="1"/>
  <c r="L1076" i="2"/>
  <c r="Q1076" i="2" s="1"/>
  <c r="O1076" i="2"/>
  <c r="T1076" i="2" s="1"/>
  <c r="M1076" i="2"/>
  <c r="R1076" i="2" s="1"/>
  <c r="L1075" i="2"/>
  <c r="Q1075" i="2" s="1"/>
  <c r="M1073" i="2"/>
  <c r="R1073" i="2" s="1"/>
  <c r="O1073" i="2"/>
  <c r="T1073" i="2" s="1"/>
  <c r="M1074" i="2"/>
  <c r="R1074" i="2" s="1"/>
  <c r="O1070" i="2"/>
  <c r="T1070" i="2" s="1"/>
  <c r="L1069" i="2"/>
  <c r="Q1069" i="2" s="1"/>
  <c r="N1069" i="2"/>
  <c r="S1069" i="2" s="1"/>
  <c r="N1072" i="2"/>
  <c r="S1072" i="2" s="1"/>
  <c r="M1072" i="2"/>
  <c r="R1072" i="2" s="1"/>
  <c r="O1072" i="2"/>
  <c r="T1072" i="2" s="1"/>
  <c r="L1072" i="2"/>
  <c r="Q1072" i="2" s="1"/>
  <c r="M1071" i="2"/>
  <c r="R1071" i="2" s="1"/>
  <c r="O1069" i="2"/>
  <c r="T1069" i="2" s="1"/>
  <c r="L1070" i="2"/>
  <c r="Q1070" i="2" s="1"/>
  <c r="N1070" i="2"/>
  <c r="S1070" i="2" s="1"/>
  <c r="O1071" i="2"/>
  <c r="T1071" i="2" s="1"/>
  <c r="M1070" i="2"/>
  <c r="R1070" i="2" s="1"/>
  <c r="N1071" i="2"/>
  <c r="S1071" i="2" s="1"/>
  <c r="L1068" i="2"/>
  <c r="Q1068" i="2" s="1"/>
  <c r="M1069" i="2"/>
  <c r="R1069" i="2" s="1"/>
  <c r="O1068" i="2"/>
  <c r="T1068" i="2" s="1"/>
  <c r="N1068" i="2"/>
  <c r="S1068" i="2" s="1"/>
  <c r="L1071" i="2"/>
  <c r="Q1071" i="2" s="1"/>
  <c r="M1068" i="2"/>
  <c r="R1068" i="2" s="1"/>
  <c r="O1065" i="2"/>
  <c r="T1065" i="2" s="1"/>
  <c r="L1066" i="2"/>
  <c r="Q1066" i="2" s="1"/>
  <c r="M1067" i="2"/>
  <c r="R1067" i="2" s="1"/>
  <c r="O1066" i="2"/>
  <c r="T1066" i="2" s="1"/>
  <c r="O1067" i="2"/>
  <c r="T1067" i="2" s="1"/>
  <c r="N1067" i="2"/>
  <c r="S1067" i="2" s="1"/>
  <c r="N1066" i="2"/>
  <c r="S1066" i="2" s="1"/>
  <c r="L1067" i="2"/>
  <c r="Q1067" i="2" s="1"/>
  <c r="M1066" i="2"/>
  <c r="R1066" i="2" s="1"/>
  <c r="M1065" i="2"/>
  <c r="R1065" i="2" s="1"/>
  <c r="L1065" i="2"/>
  <c r="Q1065" i="2" s="1"/>
  <c r="N1065" i="2"/>
  <c r="S1065" i="2" s="1"/>
  <c r="N1064" i="2"/>
  <c r="S1064" i="2" s="1"/>
  <c r="N1062" i="2"/>
  <c r="S1062" i="2" s="1"/>
  <c r="M1064" i="2"/>
  <c r="R1064" i="2" s="1"/>
  <c r="M1062" i="2"/>
  <c r="R1062" i="2" s="1"/>
  <c r="L1062" i="2"/>
  <c r="Q1062" i="2" s="1"/>
  <c r="N1063" i="2"/>
  <c r="S1063" i="2" s="1"/>
  <c r="O1061" i="2"/>
  <c r="T1061" i="2" s="1"/>
  <c r="L1064" i="2"/>
  <c r="Q1064" i="2" s="1"/>
  <c r="O1064" i="2"/>
  <c r="T1064" i="2" s="1"/>
  <c r="L1061" i="2"/>
  <c r="Q1061" i="2" s="1"/>
  <c r="O1062" i="2"/>
  <c r="T1062" i="2" s="1"/>
  <c r="O1063" i="2"/>
  <c r="T1063" i="2" s="1"/>
  <c r="M1063" i="2"/>
  <c r="R1063" i="2" s="1"/>
  <c r="L1063" i="2"/>
  <c r="Q1063" i="2" s="1"/>
  <c r="N1061" i="2"/>
  <c r="S1061" i="2" s="1"/>
  <c r="M1061" i="2"/>
  <c r="R1061" i="2" s="1"/>
  <c r="N1060" i="2"/>
  <c r="S1060" i="2" s="1"/>
  <c r="M1060" i="2"/>
  <c r="R1060" i="2" s="1"/>
  <c r="N1059" i="2"/>
  <c r="S1059" i="2" s="1"/>
  <c r="L1059" i="2"/>
  <c r="Q1059" i="2" s="1"/>
  <c r="O1059" i="2"/>
  <c r="T1059" i="2" s="1"/>
  <c r="M1059" i="2"/>
  <c r="R1059" i="2" s="1"/>
  <c r="M1057" i="2"/>
  <c r="R1057" i="2" s="1"/>
  <c r="L1057" i="2"/>
  <c r="Q1057" i="2" s="1"/>
  <c r="L1060" i="2"/>
  <c r="Q1060" i="2" s="1"/>
  <c r="O1057" i="2"/>
  <c r="T1057" i="2" s="1"/>
  <c r="O1060" i="2"/>
  <c r="T1060" i="2" s="1"/>
  <c r="O1058" i="2"/>
  <c r="T1058" i="2" s="1"/>
  <c r="L1058" i="2"/>
  <c r="Q1058" i="2" s="1"/>
  <c r="N1058" i="2"/>
  <c r="S1058" i="2" s="1"/>
  <c r="N1057" i="2"/>
  <c r="S1057" i="2" s="1"/>
  <c r="M1058" i="2"/>
  <c r="R1058" i="2" s="1"/>
  <c r="O1055" i="2"/>
  <c r="T1055" i="2" s="1"/>
  <c r="N1055" i="2"/>
  <c r="S1055" i="2" s="1"/>
  <c r="N1056" i="2"/>
  <c r="S1056" i="2" s="1"/>
  <c r="M1056" i="2"/>
  <c r="R1056" i="2" s="1"/>
  <c r="L1055" i="2"/>
  <c r="Q1055" i="2" s="1"/>
  <c r="O1053" i="2"/>
  <c r="T1053" i="2" s="1"/>
  <c r="L1056" i="2"/>
  <c r="Q1056" i="2" s="1"/>
  <c r="O1056" i="2"/>
  <c r="T1056" i="2" s="1"/>
  <c r="N1053" i="2"/>
  <c r="S1053" i="2" s="1"/>
  <c r="M1055" i="2"/>
  <c r="R1055" i="2" s="1"/>
  <c r="N1054" i="2"/>
  <c r="S1054" i="2" s="1"/>
  <c r="M1054" i="2"/>
  <c r="R1054" i="2" s="1"/>
  <c r="M1051" i="2"/>
  <c r="R1051" i="2" s="1"/>
  <c r="M1053" i="2"/>
  <c r="R1053" i="2" s="1"/>
  <c r="L1053" i="2"/>
  <c r="Q1053" i="2" s="1"/>
  <c r="L1054" i="2"/>
  <c r="Q1054" i="2" s="1"/>
  <c r="O1054" i="2"/>
  <c r="T1054" i="2" s="1"/>
  <c r="N1052" i="2"/>
  <c r="S1052" i="2" s="1"/>
  <c r="O1052" i="2"/>
  <c r="T1052" i="2" s="1"/>
  <c r="M1052" i="2"/>
  <c r="R1052" i="2" s="1"/>
  <c r="N1049" i="2"/>
  <c r="S1049" i="2" s="1"/>
  <c r="L1052" i="2"/>
  <c r="Q1052" i="2" s="1"/>
  <c r="N1051" i="2"/>
  <c r="S1051" i="2" s="1"/>
  <c r="L1051" i="2"/>
  <c r="Q1051" i="2" s="1"/>
  <c r="O1051" i="2"/>
  <c r="T1051" i="2" s="1"/>
  <c r="L1047" i="2"/>
  <c r="Q1047" i="2" s="1"/>
  <c r="M1048" i="2"/>
  <c r="R1048" i="2" s="1"/>
  <c r="N1050" i="2"/>
  <c r="S1050" i="2" s="1"/>
  <c r="L1045" i="2"/>
  <c r="Q1045" i="2" s="1"/>
  <c r="O1050" i="2"/>
  <c r="T1050" i="2" s="1"/>
  <c r="M1050" i="2"/>
  <c r="R1050" i="2" s="1"/>
  <c r="L1050" i="2"/>
  <c r="Q1050" i="2" s="1"/>
  <c r="M1047" i="2"/>
  <c r="R1047" i="2" s="1"/>
  <c r="L1049" i="2"/>
  <c r="Q1049" i="2" s="1"/>
  <c r="L1048" i="2"/>
  <c r="Q1048" i="2" s="1"/>
  <c r="N1048" i="2"/>
  <c r="S1048" i="2" s="1"/>
  <c r="O1048" i="2"/>
  <c r="T1048" i="2" s="1"/>
  <c r="O1047" i="2"/>
  <c r="T1047" i="2" s="1"/>
  <c r="N1047" i="2"/>
  <c r="S1047" i="2" s="1"/>
  <c r="M1049" i="2"/>
  <c r="R1049" i="2" s="1"/>
  <c r="O1049" i="2"/>
  <c r="T1049" i="2" s="1"/>
  <c r="M1046" i="2"/>
  <c r="R1046" i="2" s="1"/>
  <c r="N1046" i="2"/>
  <c r="S1046" i="2" s="1"/>
  <c r="N1044" i="2"/>
  <c r="S1044" i="2" s="1"/>
  <c r="N1045" i="2"/>
  <c r="S1045" i="2" s="1"/>
  <c r="O1045" i="2"/>
  <c r="T1045" i="2" s="1"/>
  <c r="M1045" i="2"/>
  <c r="R1045" i="2" s="1"/>
  <c r="L1044" i="2"/>
  <c r="Q1044" i="2" s="1"/>
  <c r="L1046" i="2"/>
  <c r="Q1046" i="2" s="1"/>
  <c r="O1046" i="2"/>
  <c r="T1046" i="2" s="1"/>
  <c r="O1044" i="2"/>
  <c r="T1044" i="2" s="1"/>
  <c r="M1044" i="2"/>
  <c r="R1044" i="2" s="1"/>
  <c r="L1043" i="2"/>
  <c r="Q1043" i="2" s="1"/>
  <c r="N1043" i="2"/>
  <c r="S1043" i="2" s="1"/>
  <c r="L1041" i="2"/>
  <c r="Q1041" i="2" s="1"/>
  <c r="O1043" i="2"/>
  <c r="T1043" i="2" s="1"/>
  <c r="M1043" i="2"/>
  <c r="R1043" i="2" s="1"/>
  <c r="N1042" i="2"/>
  <c r="S1042" i="2" s="1"/>
  <c r="N1040" i="2"/>
  <c r="S1040" i="2" s="1"/>
  <c r="M1040" i="2"/>
  <c r="R1040" i="2" s="1"/>
  <c r="O1039" i="2"/>
  <c r="T1039" i="2" s="1"/>
  <c r="L1040" i="2"/>
  <c r="Q1040" i="2" s="1"/>
  <c r="N1041" i="2"/>
  <c r="S1041" i="2" s="1"/>
  <c r="M1041" i="2"/>
  <c r="R1041" i="2" s="1"/>
  <c r="O1041" i="2"/>
  <c r="T1041" i="2" s="1"/>
  <c r="N1039" i="2"/>
  <c r="S1039" i="2" s="1"/>
  <c r="M1042" i="2"/>
  <c r="R1042" i="2" s="1"/>
  <c r="L1038" i="2"/>
  <c r="Q1038" i="2" s="1"/>
  <c r="O1040" i="2"/>
  <c r="T1040" i="2" s="1"/>
  <c r="M1033" i="2"/>
  <c r="R1033" i="2" s="1"/>
  <c r="L1039" i="2"/>
  <c r="Q1039" i="2" s="1"/>
  <c r="L1042" i="2"/>
  <c r="Q1042" i="2" s="1"/>
  <c r="O1042" i="2"/>
  <c r="T1042" i="2" s="1"/>
  <c r="M1038" i="2"/>
  <c r="R1038" i="2" s="1"/>
  <c r="O1038" i="2"/>
  <c r="T1038" i="2" s="1"/>
  <c r="N1038" i="2"/>
  <c r="S1038" i="2" s="1"/>
  <c r="M1039" i="2"/>
  <c r="R1039" i="2" s="1"/>
  <c r="M1036" i="2"/>
  <c r="R1036" i="2" s="1"/>
  <c r="L1037" i="2"/>
  <c r="Q1037" i="2" s="1"/>
  <c r="N1036" i="2"/>
  <c r="S1036" i="2" s="1"/>
  <c r="L1035" i="2"/>
  <c r="Q1035" i="2" s="1"/>
  <c r="O1036" i="2"/>
  <c r="T1036" i="2" s="1"/>
  <c r="N1037" i="2"/>
  <c r="S1037" i="2" s="1"/>
  <c r="M1037" i="2"/>
  <c r="R1037" i="2" s="1"/>
  <c r="O1037" i="2"/>
  <c r="T1037" i="2" s="1"/>
  <c r="O1035" i="2"/>
  <c r="T1035" i="2" s="1"/>
  <c r="L1036" i="2"/>
  <c r="Q1036" i="2" s="1"/>
  <c r="N1035" i="2"/>
  <c r="S1035" i="2" s="1"/>
  <c r="M1035" i="2"/>
  <c r="R1035" i="2" s="1"/>
  <c r="N1033" i="2"/>
  <c r="S1033" i="2" s="1"/>
  <c r="L1034" i="2"/>
  <c r="Q1034" i="2" s="1"/>
  <c r="N1034" i="2"/>
  <c r="S1034" i="2" s="1"/>
  <c r="M1034" i="2"/>
  <c r="R1034" i="2" s="1"/>
  <c r="L1033" i="2"/>
  <c r="Q1033" i="2" s="1"/>
  <c r="O1034" i="2"/>
  <c r="T1034" i="2" s="1"/>
  <c r="O1033" i="2"/>
  <c r="T1033" i="2" s="1"/>
  <c r="O1030" i="2"/>
  <c r="T1030" i="2" s="1"/>
  <c r="O1032" i="2"/>
  <c r="T1032" i="2" s="1"/>
  <c r="N1032" i="2"/>
  <c r="S1032" i="2" s="1"/>
  <c r="N1031" i="2"/>
  <c r="S1031" i="2" s="1"/>
  <c r="M1032" i="2"/>
  <c r="R1032" i="2" s="1"/>
  <c r="L1032" i="2"/>
  <c r="Q1032" i="2" s="1"/>
  <c r="N1030" i="2"/>
  <c r="S1030" i="2" s="1"/>
  <c r="O1029" i="2"/>
  <c r="T1029" i="2" s="1"/>
  <c r="L1029" i="2"/>
  <c r="Q1029" i="2" s="1"/>
  <c r="M1031" i="2"/>
  <c r="R1031" i="2" s="1"/>
  <c r="N1029" i="2"/>
  <c r="S1029" i="2" s="1"/>
  <c r="L1031" i="2"/>
  <c r="Q1031" i="2" s="1"/>
  <c r="O1031" i="2"/>
  <c r="T1031" i="2" s="1"/>
  <c r="M1028" i="2"/>
  <c r="R1028" i="2" s="1"/>
  <c r="M1029" i="2"/>
  <c r="R1029" i="2" s="1"/>
  <c r="L1030" i="2"/>
  <c r="Q1030" i="2" s="1"/>
  <c r="M1030" i="2"/>
  <c r="R1030" i="2" s="1"/>
  <c r="M1027" i="2"/>
  <c r="R1027" i="2" s="1"/>
  <c r="O1028" i="2"/>
  <c r="T1028" i="2" s="1"/>
  <c r="N1028" i="2"/>
  <c r="S1028" i="2" s="1"/>
  <c r="L1027" i="2"/>
  <c r="Q1027" i="2" s="1"/>
  <c r="O1027" i="2"/>
  <c r="T1027" i="2" s="1"/>
  <c r="N1027" i="2"/>
  <c r="S1027" i="2" s="1"/>
  <c r="N1023" i="2"/>
  <c r="S1023" i="2" s="1"/>
  <c r="M1024" i="2"/>
  <c r="R1024" i="2" s="1"/>
  <c r="O1023" i="2"/>
  <c r="T1023" i="2" s="1"/>
  <c r="N1025" i="2"/>
  <c r="S1025" i="2" s="1"/>
  <c r="L1028" i="2"/>
  <c r="Q1028" i="2" s="1"/>
  <c r="O1026" i="2"/>
  <c r="T1026" i="2" s="1"/>
  <c r="N1026" i="2"/>
  <c r="S1026" i="2" s="1"/>
  <c r="M1026" i="2"/>
  <c r="R1026" i="2" s="1"/>
  <c r="L1026" i="2"/>
  <c r="Q1026" i="2" s="1"/>
  <c r="M1021" i="2"/>
  <c r="R1021" i="2" s="1"/>
  <c r="M1025" i="2"/>
  <c r="R1025" i="2" s="1"/>
  <c r="L1022" i="2"/>
  <c r="Q1022" i="2" s="1"/>
  <c r="L1021" i="2"/>
  <c r="Q1021" i="2" s="1"/>
  <c r="O1024" i="2"/>
  <c r="T1024" i="2" s="1"/>
  <c r="N1024" i="2"/>
  <c r="S1024" i="2" s="1"/>
  <c r="L1019" i="2"/>
  <c r="Q1019" i="2" s="1"/>
  <c r="L1024" i="2"/>
  <c r="Q1024" i="2" s="1"/>
  <c r="L1025" i="2"/>
  <c r="Q1025" i="2" s="1"/>
  <c r="O1025" i="2"/>
  <c r="T1025" i="2" s="1"/>
  <c r="M1023" i="2"/>
  <c r="R1023" i="2" s="1"/>
  <c r="N1021" i="2"/>
  <c r="S1021" i="2" s="1"/>
  <c r="M1022" i="2"/>
  <c r="R1022" i="2" s="1"/>
  <c r="O1021" i="2"/>
  <c r="T1021" i="2" s="1"/>
  <c r="L1023" i="2"/>
  <c r="Q1023" i="2" s="1"/>
  <c r="N1022" i="2"/>
  <c r="S1022" i="2" s="1"/>
  <c r="O1022" i="2"/>
  <c r="T1022" i="2" s="1"/>
  <c r="M1020" i="2"/>
  <c r="R1020" i="2" s="1"/>
  <c r="L1020" i="2"/>
  <c r="Q1020" i="2" s="1"/>
  <c r="N1014" i="2"/>
  <c r="S1014" i="2" s="1"/>
  <c r="O1020" i="2"/>
  <c r="T1020" i="2" s="1"/>
  <c r="N1020" i="2"/>
  <c r="S1020" i="2" s="1"/>
  <c r="O1019" i="2"/>
  <c r="T1019" i="2" s="1"/>
  <c r="N1019" i="2"/>
  <c r="S1019" i="2" s="1"/>
  <c r="N1018" i="2"/>
  <c r="S1018" i="2" s="1"/>
  <c r="M1018" i="2"/>
  <c r="R1018" i="2" s="1"/>
  <c r="M1019" i="2"/>
  <c r="R1019" i="2" s="1"/>
  <c r="M1014" i="2"/>
  <c r="R1014" i="2" s="1"/>
  <c r="O1014" i="2"/>
  <c r="T1014" i="2" s="1"/>
  <c r="N1017" i="2"/>
  <c r="S1017" i="2" s="1"/>
  <c r="N1016" i="2"/>
  <c r="S1016" i="2" s="1"/>
  <c r="L1014" i="2"/>
  <c r="Q1014" i="2" s="1"/>
  <c r="L1016" i="2"/>
  <c r="Q1016" i="2" s="1"/>
  <c r="O1016" i="2"/>
  <c r="T1016" i="2" s="1"/>
  <c r="L1018" i="2"/>
  <c r="Q1018" i="2" s="1"/>
  <c r="O1018" i="2"/>
  <c r="T1018" i="2" s="1"/>
  <c r="M1016" i="2"/>
  <c r="R1016" i="2" s="1"/>
  <c r="O1017" i="2"/>
  <c r="T1017" i="2" s="1"/>
  <c r="L1017" i="2"/>
  <c r="Q1017" i="2" s="1"/>
  <c r="M1017" i="2"/>
  <c r="R1017" i="2" s="1"/>
  <c r="M1015" i="2"/>
  <c r="R1015" i="2" s="1"/>
  <c r="M1009" i="2"/>
  <c r="R1009" i="2" s="1"/>
  <c r="N1013" i="2"/>
  <c r="S1013" i="2" s="1"/>
  <c r="L1015" i="2"/>
  <c r="Q1015" i="2" s="1"/>
  <c r="N1015" i="2"/>
  <c r="S1015" i="2" s="1"/>
  <c r="O1015" i="2"/>
  <c r="T1015" i="2" s="1"/>
  <c r="N1011" i="2"/>
  <c r="S1011" i="2" s="1"/>
  <c r="M1012" i="2"/>
  <c r="R1012" i="2" s="1"/>
  <c r="L1013" i="2"/>
  <c r="Q1013" i="2" s="1"/>
  <c r="O1013" i="2"/>
  <c r="T1013" i="2" s="1"/>
  <c r="M1013" i="2"/>
  <c r="R1013" i="2" s="1"/>
  <c r="O1012" i="2"/>
  <c r="T1012" i="2" s="1"/>
  <c r="N1012" i="2"/>
  <c r="S1012" i="2" s="1"/>
  <c r="L1012" i="2"/>
  <c r="Q1012" i="2" s="1"/>
  <c r="M1011" i="2"/>
  <c r="R1011" i="2" s="1"/>
  <c r="O1011" i="2"/>
  <c r="T1011" i="2" s="1"/>
  <c r="N1010" i="2"/>
  <c r="S1010" i="2" s="1"/>
  <c r="L1008" i="2"/>
  <c r="Q1008" i="2" s="1"/>
  <c r="L1011" i="2"/>
  <c r="Q1011" i="2" s="1"/>
  <c r="O1008" i="2"/>
  <c r="T1008" i="2" s="1"/>
  <c r="N1005" i="2"/>
  <c r="S1005" i="2" s="1"/>
  <c r="N1009" i="2"/>
  <c r="S1009" i="2" s="1"/>
  <c r="L1010" i="2"/>
  <c r="Q1010" i="2" s="1"/>
  <c r="O1010" i="2"/>
  <c r="T1010" i="2" s="1"/>
  <c r="M1010" i="2"/>
  <c r="R1010" i="2" s="1"/>
  <c r="M1005" i="2"/>
  <c r="R1005" i="2" s="1"/>
  <c r="N1008" i="2"/>
  <c r="S1008" i="2" s="1"/>
  <c r="M1008" i="2"/>
  <c r="R1008" i="2" s="1"/>
  <c r="N1006" i="2"/>
  <c r="S1006" i="2" s="1"/>
  <c r="M1007" i="2"/>
  <c r="R1007" i="2" s="1"/>
  <c r="L1009" i="2"/>
  <c r="Q1009" i="2" s="1"/>
  <c r="O1009" i="2"/>
  <c r="T1009" i="2" s="1"/>
  <c r="M1006" i="2"/>
  <c r="R1006" i="2" s="1"/>
  <c r="O1006" i="2"/>
  <c r="T1006" i="2" s="1"/>
  <c r="L1003" i="2"/>
  <c r="Q1003" i="2" s="1"/>
  <c r="L1006" i="2"/>
  <c r="Q1006" i="2" s="1"/>
  <c r="N1007" i="2"/>
  <c r="S1007" i="2" s="1"/>
  <c r="O1003" i="2"/>
  <c r="T1003" i="2" s="1"/>
  <c r="N1003" i="2"/>
  <c r="S1003" i="2" s="1"/>
  <c r="L1007" i="2"/>
  <c r="Q1007" i="2" s="1"/>
  <c r="O1007" i="2"/>
  <c r="T1007" i="2" s="1"/>
  <c r="O1005" i="2"/>
  <c r="T1005" i="2" s="1"/>
  <c r="L1005" i="2"/>
  <c r="Q1005" i="2" s="1"/>
  <c r="L1004" i="2"/>
  <c r="Q1004" i="2" s="1"/>
  <c r="N1004" i="2"/>
  <c r="S1004" i="2" s="1"/>
  <c r="M1003" i="2"/>
  <c r="R1003" i="2" s="1"/>
  <c r="M1002" i="2"/>
  <c r="R1002" i="2" s="1"/>
  <c r="O1004" i="2"/>
  <c r="T1004" i="2" s="1"/>
  <c r="M1004" i="2"/>
  <c r="R1004" i="2" s="1"/>
  <c r="N1002" i="2"/>
  <c r="S1002" i="2" s="1"/>
  <c r="L1002" i="2"/>
  <c r="Q1002" i="2" s="1"/>
  <c r="L981" i="2"/>
  <c r="Q981" i="2" s="1"/>
  <c r="O1002" i="2"/>
  <c r="T1002" i="2" s="1"/>
  <c r="M999" i="2"/>
  <c r="R999" i="2" s="1"/>
  <c r="L1001" i="2"/>
  <c r="Q1001" i="2" s="1"/>
  <c r="O1001" i="2"/>
  <c r="T1001" i="2" s="1"/>
  <c r="N1001" i="2"/>
  <c r="S1001" i="2" s="1"/>
  <c r="M1001" i="2"/>
  <c r="R1001" i="2" s="1"/>
  <c r="M1000" i="2"/>
  <c r="R1000" i="2" s="1"/>
  <c r="L997" i="2"/>
  <c r="Q997" i="2" s="1"/>
  <c r="O997" i="2"/>
  <c r="T997" i="2" s="1"/>
  <c r="N1000" i="2"/>
  <c r="S1000" i="2" s="1"/>
  <c r="O1000" i="2"/>
  <c r="T1000" i="2" s="1"/>
  <c r="O999" i="2"/>
  <c r="T999" i="2" s="1"/>
  <c r="N999" i="2"/>
  <c r="S999" i="2" s="1"/>
  <c r="O998" i="2"/>
  <c r="T998" i="2" s="1"/>
  <c r="L1000" i="2"/>
  <c r="Q1000" i="2" s="1"/>
  <c r="L999" i="2"/>
  <c r="Q999" i="2" s="1"/>
  <c r="N997" i="2"/>
  <c r="S997" i="2" s="1"/>
  <c r="O996" i="2"/>
  <c r="T996" i="2" s="1"/>
  <c r="M996" i="2"/>
  <c r="R996" i="2" s="1"/>
  <c r="L998" i="2"/>
  <c r="Q998" i="2" s="1"/>
  <c r="N998" i="2"/>
  <c r="S998" i="2" s="1"/>
  <c r="M998" i="2"/>
  <c r="R998" i="2" s="1"/>
  <c r="M997" i="2"/>
  <c r="R997" i="2" s="1"/>
  <c r="L996" i="2"/>
  <c r="Q996" i="2" s="1"/>
  <c r="N996" i="2"/>
  <c r="S996" i="2" s="1"/>
  <c r="M994" i="2"/>
  <c r="R994" i="2" s="1"/>
  <c r="L995" i="2"/>
  <c r="Q995" i="2" s="1"/>
  <c r="M995" i="2"/>
  <c r="R995" i="2" s="1"/>
  <c r="L992" i="2"/>
  <c r="Q992" i="2" s="1"/>
  <c r="N993" i="2"/>
  <c r="S993" i="2" s="1"/>
  <c r="N995" i="2"/>
  <c r="S995" i="2" s="1"/>
  <c r="O995" i="2"/>
  <c r="T995" i="2" s="1"/>
  <c r="M990" i="2"/>
  <c r="R990" i="2" s="1"/>
  <c r="N992" i="2"/>
  <c r="S992" i="2" s="1"/>
  <c r="N991" i="2"/>
  <c r="S991" i="2" s="1"/>
  <c r="M992" i="2"/>
  <c r="R992" i="2" s="1"/>
  <c r="O992" i="2"/>
  <c r="T992" i="2" s="1"/>
  <c r="N994" i="2"/>
  <c r="S994" i="2" s="1"/>
  <c r="L990" i="2"/>
  <c r="Q990" i="2" s="1"/>
  <c r="L994" i="2"/>
  <c r="Q994" i="2" s="1"/>
  <c r="O994" i="2"/>
  <c r="T994" i="2" s="1"/>
  <c r="M991" i="2"/>
  <c r="R991" i="2" s="1"/>
  <c r="M993" i="2"/>
  <c r="R993" i="2" s="1"/>
  <c r="O993" i="2"/>
  <c r="T993" i="2" s="1"/>
  <c r="L993" i="2"/>
  <c r="Q993" i="2" s="1"/>
  <c r="O990" i="2"/>
  <c r="T990" i="2" s="1"/>
  <c r="O988" i="2"/>
  <c r="T988" i="2" s="1"/>
  <c r="N990" i="2"/>
  <c r="S990" i="2" s="1"/>
  <c r="O991" i="2"/>
  <c r="T991" i="2" s="1"/>
  <c r="L989" i="2"/>
  <c r="Q989" i="2" s="1"/>
  <c r="L991" i="2"/>
  <c r="Q991" i="2" s="1"/>
  <c r="O989" i="2"/>
  <c r="T989" i="2" s="1"/>
  <c r="L988" i="2"/>
  <c r="Q988" i="2" s="1"/>
  <c r="N989" i="2"/>
  <c r="S989" i="2" s="1"/>
  <c r="M989" i="2"/>
  <c r="R989" i="2" s="1"/>
  <c r="N987" i="2"/>
  <c r="S987" i="2" s="1"/>
  <c r="O986" i="2"/>
  <c r="T986" i="2" s="1"/>
  <c r="L987" i="2"/>
  <c r="Q987" i="2" s="1"/>
  <c r="O987" i="2"/>
  <c r="T987" i="2" s="1"/>
  <c r="N988" i="2"/>
  <c r="S988" i="2" s="1"/>
  <c r="M988" i="2"/>
  <c r="R988" i="2" s="1"/>
  <c r="N984" i="2"/>
  <c r="S984" i="2" s="1"/>
  <c r="M986" i="2"/>
  <c r="R986" i="2" s="1"/>
  <c r="N986" i="2"/>
  <c r="S986" i="2" s="1"/>
  <c r="M987" i="2"/>
  <c r="R987" i="2" s="1"/>
  <c r="L986" i="2"/>
  <c r="Q986" i="2" s="1"/>
  <c r="M984" i="2"/>
  <c r="R984" i="2" s="1"/>
  <c r="N985" i="2"/>
  <c r="S985" i="2" s="1"/>
  <c r="L985" i="2"/>
  <c r="Q985" i="2" s="1"/>
  <c r="M985" i="2"/>
  <c r="R985" i="2" s="1"/>
  <c r="L984" i="2"/>
  <c r="Q984" i="2" s="1"/>
  <c r="O985" i="2"/>
  <c r="T985" i="2" s="1"/>
  <c r="O984" i="2"/>
  <c r="T984" i="2" s="1"/>
  <c r="O982" i="2"/>
  <c r="T982" i="2" s="1"/>
  <c r="L982" i="2"/>
  <c r="Q982" i="2" s="1"/>
  <c r="M982" i="2"/>
  <c r="R982" i="2" s="1"/>
  <c r="N982" i="2"/>
  <c r="S982" i="2" s="1"/>
  <c r="N983" i="2"/>
  <c r="S983" i="2" s="1"/>
  <c r="O983" i="2"/>
  <c r="T983" i="2" s="1"/>
  <c r="M983" i="2"/>
  <c r="R983" i="2" s="1"/>
  <c r="L983" i="2"/>
  <c r="Q983" i="2" s="1"/>
  <c r="O976" i="2"/>
  <c r="T976" i="2" s="1"/>
  <c r="O981" i="2"/>
  <c r="T981" i="2" s="1"/>
  <c r="N981" i="2"/>
  <c r="S981" i="2" s="1"/>
  <c r="M981" i="2"/>
  <c r="R981" i="2" s="1"/>
  <c r="M980" i="2"/>
  <c r="R980" i="2" s="1"/>
  <c r="M976" i="2"/>
  <c r="R976" i="2" s="1"/>
  <c r="O980" i="2"/>
  <c r="T980" i="2" s="1"/>
  <c r="N980" i="2"/>
  <c r="S980" i="2" s="1"/>
  <c r="L978" i="2"/>
  <c r="Q978" i="2" s="1"/>
  <c r="M979" i="2"/>
  <c r="R979" i="2" s="1"/>
  <c r="M978" i="2"/>
  <c r="R978" i="2" s="1"/>
  <c r="N979" i="2"/>
  <c r="S979" i="2" s="1"/>
  <c r="N976" i="2"/>
  <c r="S976" i="2" s="1"/>
  <c r="L979" i="2"/>
  <c r="Q979" i="2" s="1"/>
  <c r="L976" i="2"/>
  <c r="Q976" i="2" s="1"/>
  <c r="O979" i="2"/>
  <c r="T979" i="2" s="1"/>
  <c r="L980" i="2"/>
  <c r="Q980" i="2" s="1"/>
  <c r="O978" i="2"/>
  <c r="T978" i="2" s="1"/>
  <c r="N978" i="2"/>
  <c r="S978" i="2" s="1"/>
  <c r="L977" i="2"/>
  <c r="Q977" i="2" s="1"/>
  <c r="N977" i="2"/>
  <c r="S977" i="2" s="1"/>
  <c r="O977" i="2"/>
  <c r="T977" i="2" s="1"/>
  <c r="M977" i="2"/>
  <c r="R977" i="2" s="1"/>
  <c r="L974" i="2"/>
  <c r="Q974" i="2" s="1"/>
  <c r="L975" i="2"/>
  <c r="Q975" i="2" s="1"/>
  <c r="O974" i="2"/>
  <c r="T974" i="2" s="1"/>
  <c r="M897" i="2"/>
  <c r="R897" i="2" s="1"/>
  <c r="N893" i="2"/>
  <c r="S893" i="2" s="1"/>
  <c r="O897" i="2"/>
  <c r="T897" i="2" s="1"/>
  <c r="M898" i="2"/>
  <c r="R898" i="2" s="1"/>
  <c r="O898" i="2"/>
  <c r="T898" i="2" s="1"/>
  <c r="L897" i="2"/>
  <c r="Q897" i="2" s="1"/>
  <c r="N898" i="2"/>
  <c r="S898" i="2" s="1"/>
  <c r="O895" i="2"/>
  <c r="T895" i="2" s="1"/>
  <c r="N894" i="2"/>
  <c r="S894" i="2" s="1"/>
  <c r="N895" i="2"/>
  <c r="S895" i="2" s="1"/>
  <c r="M894" i="2"/>
  <c r="R894" i="2" s="1"/>
  <c r="M895" i="2"/>
  <c r="R895" i="2" s="1"/>
  <c r="O896" i="2"/>
  <c r="T896" i="2" s="1"/>
  <c r="M896" i="2"/>
  <c r="R896" i="2" s="1"/>
  <c r="L896" i="2"/>
  <c r="Q896" i="2" s="1"/>
  <c r="O893" i="2"/>
  <c r="T893" i="2" s="1"/>
  <c r="M893" i="2"/>
  <c r="R893" i="2" s="1"/>
  <c r="O894" i="2"/>
  <c r="T894" i="2" s="1"/>
  <c r="O477" i="2"/>
  <c r="T477" i="2" s="1"/>
  <c r="M477" i="2"/>
  <c r="R477" i="2" s="1"/>
  <c r="N890" i="2"/>
  <c r="S890" i="2" s="1"/>
  <c r="N892" i="2"/>
  <c r="S892" i="2" s="1"/>
  <c r="M891" i="2"/>
  <c r="R891" i="2" s="1"/>
  <c r="M892" i="2"/>
  <c r="R892" i="2" s="1"/>
  <c r="L892" i="2"/>
  <c r="Q892" i="2" s="1"/>
  <c r="O890" i="2"/>
  <c r="T890" i="2" s="1"/>
  <c r="L891" i="2"/>
  <c r="Q891" i="2" s="1"/>
  <c r="L884" i="2"/>
  <c r="Q884" i="2" s="1"/>
  <c r="M887" i="2"/>
  <c r="R887" i="2" s="1"/>
  <c r="L890" i="2"/>
  <c r="Q890" i="2" s="1"/>
  <c r="N891" i="2"/>
  <c r="S891" i="2" s="1"/>
  <c r="M886" i="2"/>
  <c r="R886" i="2" s="1"/>
  <c r="L889" i="2"/>
  <c r="Q889" i="2" s="1"/>
  <c r="O889" i="2"/>
  <c r="T889" i="2" s="1"/>
  <c r="M889" i="2"/>
  <c r="R889" i="2" s="1"/>
  <c r="O888" i="2"/>
  <c r="T888" i="2" s="1"/>
  <c r="L888" i="2"/>
  <c r="Q888" i="2" s="1"/>
  <c r="O880" i="2"/>
  <c r="T880" i="2" s="1"/>
  <c r="M888" i="2"/>
  <c r="R888" i="2" s="1"/>
  <c r="M880" i="2"/>
  <c r="R880" i="2" s="1"/>
  <c r="O887" i="2"/>
  <c r="T887" i="2" s="1"/>
  <c r="N886" i="2"/>
  <c r="S886" i="2" s="1"/>
  <c r="L886" i="2"/>
  <c r="Q886" i="2" s="1"/>
  <c r="L887" i="2"/>
  <c r="Q887" i="2" s="1"/>
  <c r="O885" i="2"/>
  <c r="T885" i="2" s="1"/>
  <c r="M885" i="2"/>
  <c r="R885" i="2" s="1"/>
  <c r="N885" i="2"/>
  <c r="S885" i="2" s="1"/>
  <c r="L883" i="2"/>
  <c r="Q883" i="2" s="1"/>
  <c r="N884" i="2"/>
  <c r="S884" i="2" s="1"/>
  <c r="O883" i="2"/>
  <c r="T883" i="2" s="1"/>
  <c r="M884" i="2"/>
  <c r="R884" i="2" s="1"/>
  <c r="N883" i="2"/>
  <c r="S883" i="2" s="1"/>
  <c r="L880" i="2"/>
  <c r="Q880" i="2" s="1"/>
  <c r="N882" i="2"/>
  <c r="S882" i="2" s="1"/>
  <c r="O882" i="2"/>
  <c r="T882" i="2" s="1"/>
  <c r="M882" i="2"/>
  <c r="R882" i="2" s="1"/>
  <c r="N881" i="2"/>
  <c r="S881" i="2" s="1"/>
  <c r="M881" i="2"/>
  <c r="R881" i="2" s="1"/>
  <c r="M878" i="2"/>
  <c r="R878" i="2" s="1"/>
  <c r="L878" i="2"/>
  <c r="Q878" i="2" s="1"/>
  <c r="N876" i="2"/>
  <c r="S876" i="2" s="1"/>
  <c r="O878" i="2"/>
  <c r="T878" i="2" s="1"/>
  <c r="O881" i="2"/>
  <c r="T881" i="2" s="1"/>
  <c r="O876" i="2"/>
  <c r="T876" i="2" s="1"/>
  <c r="M876" i="2"/>
  <c r="R876" i="2" s="1"/>
  <c r="L874" i="2"/>
  <c r="Q874" i="2" s="1"/>
  <c r="O875" i="2"/>
  <c r="T875" i="2" s="1"/>
  <c r="M875" i="2"/>
  <c r="R875" i="2" s="1"/>
  <c r="L879" i="2"/>
  <c r="Q879" i="2" s="1"/>
  <c r="O879" i="2"/>
  <c r="T879" i="2" s="1"/>
  <c r="M879" i="2"/>
  <c r="R879" i="2" s="1"/>
  <c r="N879" i="2"/>
  <c r="S879" i="2" s="1"/>
  <c r="M872" i="2"/>
  <c r="R872" i="2" s="1"/>
  <c r="N874" i="2"/>
  <c r="S874" i="2" s="1"/>
  <c r="N872" i="2"/>
  <c r="S872" i="2" s="1"/>
  <c r="N875" i="2"/>
  <c r="S875" i="2" s="1"/>
  <c r="O874" i="2"/>
  <c r="T874" i="2" s="1"/>
  <c r="L877" i="2"/>
  <c r="Q877" i="2" s="1"/>
  <c r="O877" i="2"/>
  <c r="T877" i="2" s="1"/>
  <c r="M877" i="2"/>
  <c r="R877" i="2" s="1"/>
  <c r="N877" i="2"/>
  <c r="S877" i="2" s="1"/>
  <c r="M873" i="2"/>
  <c r="R873" i="2" s="1"/>
  <c r="N867" i="2"/>
  <c r="S867" i="2" s="1"/>
  <c r="O867" i="2"/>
  <c r="T867" i="2" s="1"/>
  <c r="L872" i="2"/>
  <c r="Q872" i="2" s="1"/>
  <c r="O873" i="2"/>
  <c r="T873" i="2" s="1"/>
  <c r="L867" i="2"/>
  <c r="Q867" i="2" s="1"/>
  <c r="N873" i="2"/>
  <c r="S873" i="2" s="1"/>
  <c r="O865" i="2"/>
  <c r="T865" i="2" s="1"/>
  <c r="N866" i="2"/>
  <c r="S866" i="2" s="1"/>
  <c r="O868" i="2"/>
  <c r="T868" i="2" s="1"/>
  <c r="L869" i="2"/>
  <c r="Q869" i="2" s="1"/>
  <c r="N869" i="2"/>
  <c r="S869" i="2" s="1"/>
  <c r="N864" i="2"/>
  <c r="S864" i="2" s="1"/>
  <c r="M869" i="2"/>
  <c r="R869" i="2" s="1"/>
  <c r="O870" i="2"/>
  <c r="T870" i="2" s="1"/>
  <c r="N870" i="2"/>
  <c r="S870" i="2" s="1"/>
  <c r="M870" i="2"/>
  <c r="R870" i="2" s="1"/>
  <c r="M865" i="2"/>
  <c r="R865" i="2" s="1"/>
  <c r="N862" i="2"/>
  <c r="S862" i="2" s="1"/>
  <c r="L871" i="2"/>
  <c r="Q871" i="2" s="1"/>
  <c r="M871" i="2"/>
  <c r="R871" i="2" s="1"/>
  <c r="N871" i="2"/>
  <c r="S871" i="2" s="1"/>
  <c r="O871" i="2"/>
  <c r="T871" i="2" s="1"/>
  <c r="N865" i="2"/>
  <c r="S865" i="2" s="1"/>
  <c r="M866" i="2"/>
  <c r="R866" i="2" s="1"/>
  <c r="N868" i="2"/>
  <c r="S868" i="2" s="1"/>
  <c r="M862" i="2"/>
  <c r="R862" i="2" s="1"/>
  <c r="O866" i="2"/>
  <c r="T866" i="2" s="1"/>
  <c r="L868" i="2"/>
  <c r="Q868" i="2" s="1"/>
  <c r="N858" i="2"/>
  <c r="S858" i="2" s="1"/>
  <c r="O858" i="2"/>
  <c r="T858" i="2" s="1"/>
  <c r="L858" i="2"/>
  <c r="Q858" i="2" s="1"/>
  <c r="L862" i="2"/>
  <c r="Q862" i="2" s="1"/>
  <c r="O863" i="2"/>
  <c r="T863" i="2" s="1"/>
  <c r="N863" i="2"/>
  <c r="S863" i="2" s="1"/>
  <c r="M864" i="2"/>
  <c r="R864" i="2" s="1"/>
  <c r="L863" i="2"/>
  <c r="Q863" i="2" s="1"/>
  <c r="L864" i="2"/>
  <c r="Q864" i="2" s="1"/>
  <c r="O860" i="2"/>
  <c r="T860" i="2" s="1"/>
  <c r="N860" i="2"/>
  <c r="S860" i="2" s="1"/>
  <c r="M860" i="2"/>
  <c r="R860" i="2" s="1"/>
  <c r="M861" i="2"/>
  <c r="R861" i="2" s="1"/>
  <c r="N859" i="2"/>
  <c r="S859" i="2" s="1"/>
  <c r="O861" i="2"/>
  <c r="T861" i="2" s="1"/>
  <c r="O859" i="2"/>
  <c r="T859" i="2" s="1"/>
  <c r="M859" i="2"/>
  <c r="R859" i="2" s="1"/>
  <c r="N861" i="2"/>
  <c r="S861" i="2" s="1"/>
  <c r="O851" i="2"/>
  <c r="T851" i="2" s="1"/>
  <c r="O853" i="2"/>
  <c r="T853" i="2" s="1"/>
  <c r="M849" i="2"/>
  <c r="R849" i="2" s="1"/>
  <c r="M853" i="2"/>
  <c r="R853" i="2" s="1"/>
  <c r="O855" i="2"/>
  <c r="T855" i="2" s="1"/>
  <c r="N855" i="2"/>
  <c r="S855" i="2" s="1"/>
  <c r="N853" i="2"/>
  <c r="S853" i="2" s="1"/>
  <c r="M855" i="2"/>
  <c r="R855" i="2" s="1"/>
  <c r="M856" i="2"/>
  <c r="R856" i="2" s="1"/>
  <c r="N856" i="2"/>
  <c r="S856" i="2" s="1"/>
  <c r="L856" i="2"/>
  <c r="Q856" i="2" s="1"/>
  <c r="L857" i="2"/>
  <c r="Q857" i="2" s="1"/>
  <c r="M857" i="2"/>
  <c r="R857" i="2" s="1"/>
  <c r="N857" i="2"/>
  <c r="S857" i="2" s="1"/>
  <c r="O857" i="2"/>
  <c r="T857" i="2" s="1"/>
  <c r="O847" i="2"/>
  <c r="T847" i="2" s="1"/>
  <c r="M848" i="2"/>
  <c r="R848" i="2" s="1"/>
  <c r="L854" i="2"/>
  <c r="Q854" i="2" s="1"/>
  <c r="O854" i="2"/>
  <c r="T854" i="2" s="1"/>
  <c r="M854" i="2"/>
  <c r="R854" i="2" s="1"/>
  <c r="N854" i="2"/>
  <c r="S854" i="2" s="1"/>
  <c r="O849" i="2"/>
  <c r="T849" i="2" s="1"/>
  <c r="N851" i="2"/>
  <c r="S851" i="2" s="1"/>
  <c r="L849" i="2"/>
  <c r="Q849" i="2" s="1"/>
  <c r="M851" i="2"/>
  <c r="R851" i="2" s="1"/>
  <c r="O850" i="2"/>
  <c r="T850" i="2" s="1"/>
  <c r="L852" i="2"/>
  <c r="Q852" i="2" s="1"/>
  <c r="O852" i="2"/>
  <c r="T852" i="2" s="1"/>
  <c r="M852" i="2"/>
  <c r="R852" i="2" s="1"/>
  <c r="N852" i="2"/>
  <c r="S852" i="2" s="1"/>
  <c r="M850" i="2"/>
  <c r="R850" i="2" s="1"/>
  <c r="N850" i="2"/>
  <c r="S850" i="2" s="1"/>
  <c r="N843" i="2"/>
  <c r="S843" i="2" s="1"/>
  <c r="M843" i="2"/>
  <c r="R843" i="2" s="1"/>
  <c r="M846" i="2"/>
  <c r="R846" i="2" s="1"/>
  <c r="N848" i="2"/>
  <c r="S848" i="2" s="1"/>
  <c r="N846" i="2"/>
  <c r="S846" i="2" s="1"/>
  <c r="L843" i="2"/>
  <c r="Q843" i="2" s="1"/>
  <c r="O846" i="2"/>
  <c r="T846" i="2" s="1"/>
  <c r="M847" i="2"/>
  <c r="R847" i="2" s="1"/>
  <c r="N847" i="2"/>
  <c r="S847" i="2" s="1"/>
  <c r="O848" i="2"/>
  <c r="T848" i="2" s="1"/>
  <c r="N844" i="2"/>
  <c r="S844" i="2" s="1"/>
  <c r="O845" i="2"/>
  <c r="T845" i="2" s="1"/>
  <c r="N845" i="2"/>
  <c r="S845" i="2" s="1"/>
  <c r="M845" i="2"/>
  <c r="R845" i="2" s="1"/>
  <c r="O844" i="2"/>
  <c r="T844" i="2" s="1"/>
  <c r="M844" i="2"/>
  <c r="R844" i="2" s="1"/>
  <c r="N842" i="2"/>
  <c r="S842" i="2" s="1"/>
  <c r="O840" i="2"/>
  <c r="T840" i="2" s="1"/>
  <c r="M841" i="2"/>
  <c r="R841" i="2" s="1"/>
  <c r="M840" i="2"/>
  <c r="R840" i="2" s="1"/>
  <c r="O841" i="2"/>
  <c r="T841" i="2" s="1"/>
  <c r="O842" i="2"/>
  <c r="T842" i="2" s="1"/>
  <c r="L842" i="2"/>
  <c r="Q842" i="2" s="1"/>
  <c r="O838" i="2"/>
  <c r="T838" i="2" s="1"/>
  <c r="N840" i="2"/>
  <c r="S840" i="2" s="1"/>
  <c r="N841" i="2"/>
  <c r="S841" i="2" s="1"/>
  <c r="O835" i="2"/>
  <c r="T835" i="2" s="1"/>
  <c r="O836" i="2"/>
  <c r="T836" i="2" s="1"/>
  <c r="M839" i="2"/>
  <c r="R839" i="2" s="1"/>
  <c r="L836" i="2"/>
  <c r="Q836" i="2" s="1"/>
  <c r="N839" i="2"/>
  <c r="S839" i="2" s="1"/>
  <c r="N838" i="2"/>
  <c r="S838" i="2" s="1"/>
  <c r="L838" i="2"/>
  <c r="Q838" i="2" s="1"/>
  <c r="L839" i="2"/>
  <c r="Q839" i="2" s="1"/>
  <c r="M836" i="2"/>
  <c r="R836" i="2" s="1"/>
  <c r="M837" i="2"/>
  <c r="R837" i="2" s="1"/>
  <c r="O837" i="2"/>
  <c r="T837" i="2" s="1"/>
  <c r="M826" i="2"/>
  <c r="R826" i="2" s="1"/>
  <c r="L835" i="2"/>
  <c r="Q835" i="2" s="1"/>
  <c r="N837" i="2"/>
  <c r="S837" i="2" s="1"/>
  <c r="L831" i="2"/>
  <c r="Q831" i="2" s="1"/>
  <c r="M835" i="2"/>
  <c r="R835" i="2" s="1"/>
  <c r="O834" i="2"/>
  <c r="T834" i="2" s="1"/>
  <c r="O830" i="2"/>
  <c r="T830" i="2" s="1"/>
  <c r="N834" i="2"/>
  <c r="S834" i="2" s="1"/>
  <c r="M831" i="2"/>
  <c r="R831" i="2" s="1"/>
  <c r="N831" i="2"/>
  <c r="S831" i="2" s="1"/>
  <c r="L834" i="2"/>
  <c r="Q834" i="2" s="1"/>
  <c r="M833" i="2"/>
  <c r="R833" i="2" s="1"/>
  <c r="O832" i="2"/>
  <c r="T832" i="2" s="1"/>
  <c r="L833" i="2"/>
  <c r="Q833" i="2" s="1"/>
  <c r="M832" i="2"/>
  <c r="R832" i="2" s="1"/>
  <c r="N833" i="2"/>
  <c r="S833" i="2" s="1"/>
  <c r="N832" i="2"/>
  <c r="S832" i="2" s="1"/>
  <c r="N826" i="2"/>
  <c r="S826" i="2" s="1"/>
  <c r="O826" i="2"/>
  <c r="T826" i="2" s="1"/>
  <c r="L830" i="2"/>
  <c r="Q830" i="2" s="1"/>
  <c r="M830" i="2"/>
  <c r="R830" i="2" s="1"/>
  <c r="N828" i="2"/>
  <c r="S828" i="2" s="1"/>
  <c r="M829" i="2"/>
  <c r="R829" i="2" s="1"/>
  <c r="O829" i="2"/>
  <c r="T829" i="2" s="1"/>
  <c r="O827" i="2"/>
  <c r="T827" i="2" s="1"/>
  <c r="N829" i="2"/>
  <c r="S829" i="2" s="1"/>
  <c r="N827" i="2"/>
  <c r="S827" i="2" s="1"/>
  <c r="M828" i="2"/>
  <c r="R828" i="2" s="1"/>
  <c r="L827" i="2"/>
  <c r="Q827" i="2" s="1"/>
  <c r="L828" i="2"/>
  <c r="Q828" i="2" s="1"/>
  <c r="M825" i="2"/>
  <c r="R825" i="2" s="1"/>
  <c r="N824" i="2"/>
  <c r="S824" i="2" s="1"/>
  <c r="O823" i="2"/>
  <c r="T823" i="2" s="1"/>
  <c r="L824" i="2"/>
  <c r="Q824" i="2" s="1"/>
  <c r="M823" i="2"/>
  <c r="R823" i="2" s="1"/>
  <c r="O824" i="2"/>
  <c r="T824" i="2" s="1"/>
  <c r="O825" i="2"/>
  <c r="T825" i="2" s="1"/>
  <c r="N823" i="2"/>
  <c r="S823" i="2" s="1"/>
  <c r="N825" i="2"/>
  <c r="S825" i="2" s="1"/>
  <c r="N821" i="2"/>
  <c r="S821" i="2" s="1"/>
  <c r="O821" i="2"/>
  <c r="T821" i="2" s="1"/>
  <c r="L821" i="2"/>
  <c r="Q821" i="2" s="1"/>
  <c r="N822" i="2"/>
  <c r="S822" i="2" s="1"/>
  <c r="L822" i="2"/>
  <c r="Q822" i="2" s="1"/>
  <c r="O822" i="2"/>
  <c r="T822" i="2" s="1"/>
  <c r="O819" i="2"/>
  <c r="T819" i="2" s="1"/>
  <c r="N818" i="2"/>
  <c r="S818" i="2" s="1"/>
  <c r="M820" i="2"/>
  <c r="R820" i="2" s="1"/>
  <c r="N819" i="2"/>
  <c r="S819" i="2" s="1"/>
  <c r="N820" i="2"/>
  <c r="S820" i="2" s="1"/>
  <c r="O817" i="2"/>
  <c r="T817" i="2" s="1"/>
  <c r="L819" i="2"/>
  <c r="Q819" i="2" s="1"/>
  <c r="L820" i="2"/>
  <c r="Q820" i="2" s="1"/>
  <c r="L816" i="2"/>
  <c r="Q816" i="2" s="1"/>
  <c r="M817" i="2"/>
  <c r="R817" i="2" s="1"/>
  <c r="L818" i="2"/>
  <c r="Q818" i="2" s="1"/>
  <c r="L813" i="2"/>
  <c r="Q813" i="2" s="1"/>
  <c r="O818" i="2"/>
  <c r="T818" i="2" s="1"/>
  <c r="N817" i="2"/>
  <c r="S817" i="2" s="1"/>
  <c r="O814" i="2"/>
  <c r="T814" i="2" s="1"/>
  <c r="N814" i="2"/>
  <c r="S814" i="2" s="1"/>
  <c r="N816" i="2"/>
  <c r="S816" i="2" s="1"/>
  <c r="M816" i="2"/>
  <c r="R816" i="2" s="1"/>
  <c r="N813" i="2"/>
  <c r="S813" i="2" s="1"/>
  <c r="M814" i="2"/>
  <c r="R814" i="2" s="1"/>
  <c r="N812" i="2"/>
  <c r="S812" i="2" s="1"/>
  <c r="M813" i="2"/>
  <c r="R813" i="2" s="1"/>
  <c r="L806" i="2"/>
  <c r="Q806" i="2" s="1"/>
  <c r="L815" i="2"/>
  <c r="Q815" i="2" s="1"/>
  <c r="M815" i="2"/>
  <c r="R815" i="2" s="1"/>
  <c r="N815" i="2"/>
  <c r="S815" i="2" s="1"/>
  <c r="O815" i="2"/>
  <c r="T815" i="2" s="1"/>
  <c r="M806" i="2"/>
  <c r="R806" i="2" s="1"/>
  <c r="N811" i="2"/>
  <c r="S811" i="2" s="1"/>
  <c r="L804" i="2"/>
  <c r="Q804" i="2" s="1"/>
  <c r="M812" i="2"/>
  <c r="R812" i="2" s="1"/>
  <c r="L811" i="2"/>
  <c r="Q811" i="2" s="1"/>
  <c r="L812" i="2"/>
  <c r="Q812" i="2" s="1"/>
  <c r="O811" i="2"/>
  <c r="T811" i="2" s="1"/>
  <c r="L802" i="2"/>
  <c r="Q802" i="2" s="1"/>
  <c r="O810" i="2"/>
  <c r="T810" i="2" s="1"/>
  <c r="L810" i="2"/>
  <c r="Q810" i="2" s="1"/>
  <c r="M809" i="2"/>
  <c r="R809" i="2" s="1"/>
  <c r="M810" i="2"/>
  <c r="R810" i="2" s="1"/>
  <c r="L809" i="2"/>
  <c r="Q809" i="2" s="1"/>
  <c r="N809" i="2"/>
  <c r="S809" i="2" s="1"/>
  <c r="N802" i="2"/>
  <c r="S802" i="2" s="1"/>
  <c r="M803" i="2"/>
  <c r="R803" i="2" s="1"/>
  <c r="O804" i="2"/>
  <c r="T804" i="2" s="1"/>
  <c r="N804" i="2"/>
  <c r="S804" i="2" s="1"/>
  <c r="N805" i="2"/>
  <c r="S805" i="2" s="1"/>
  <c r="O805" i="2"/>
  <c r="T805" i="2" s="1"/>
  <c r="O806" i="2"/>
  <c r="T806" i="2" s="1"/>
  <c r="M805" i="2"/>
  <c r="R805" i="2" s="1"/>
  <c r="M802" i="2"/>
  <c r="R802" i="2" s="1"/>
  <c r="L808" i="2"/>
  <c r="Q808" i="2" s="1"/>
  <c r="O808" i="2"/>
  <c r="T808" i="2" s="1"/>
  <c r="M808" i="2"/>
  <c r="R808" i="2" s="1"/>
  <c r="N808" i="2"/>
  <c r="S808" i="2" s="1"/>
  <c r="L807" i="2"/>
  <c r="Q807" i="2" s="1"/>
  <c r="O807" i="2"/>
  <c r="T807" i="2" s="1"/>
  <c r="M807" i="2"/>
  <c r="R807" i="2" s="1"/>
  <c r="N807" i="2"/>
  <c r="S807" i="2" s="1"/>
  <c r="L803" i="2"/>
  <c r="Q803" i="2" s="1"/>
  <c r="N803" i="2"/>
  <c r="S803" i="2" s="1"/>
  <c r="L798" i="2"/>
  <c r="Q798" i="2" s="1"/>
  <c r="M799" i="2"/>
  <c r="R799" i="2" s="1"/>
  <c r="O799" i="2"/>
  <c r="T799" i="2" s="1"/>
  <c r="N799" i="2"/>
  <c r="S799" i="2" s="1"/>
  <c r="M798" i="2"/>
  <c r="R798" i="2" s="1"/>
  <c r="O800" i="2"/>
  <c r="T800" i="2" s="1"/>
  <c r="N800" i="2"/>
  <c r="S800" i="2" s="1"/>
  <c r="L801" i="2"/>
  <c r="Q801" i="2" s="1"/>
  <c r="N801" i="2"/>
  <c r="S801" i="2" s="1"/>
  <c r="M800" i="2"/>
  <c r="R800" i="2" s="1"/>
  <c r="M801" i="2"/>
  <c r="R801" i="2" s="1"/>
  <c r="N798" i="2"/>
  <c r="S798" i="2" s="1"/>
  <c r="N796" i="2"/>
  <c r="S796" i="2" s="1"/>
  <c r="O796" i="2"/>
  <c r="T796" i="2" s="1"/>
  <c r="L794" i="2"/>
  <c r="Q794" i="2" s="1"/>
  <c r="M794" i="2"/>
  <c r="R794" i="2" s="1"/>
  <c r="N795" i="2"/>
  <c r="S795" i="2" s="1"/>
  <c r="O795" i="2"/>
  <c r="T795" i="2" s="1"/>
  <c r="L795" i="2"/>
  <c r="Q795" i="2" s="1"/>
  <c r="M796" i="2"/>
  <c r="R796" i="2" s="1"/>
  <c r="L797" i="2"/>
  <c r="Q797" i="2" s="1"/>
  <c r="O797" i="2"/>
  <c r="T797" i="2" s="1"/>
  <c r="M797" i="2"/>
  <c r="R797" i="2" s="1"/>
  <c r="N797" i="2"/>
  <c r="S797" i="2" s="1"/>
  <c r="M793" i="2"/>
  <c r="R793" i="2" s="1"/>
  <c r="N794" i="2"/>
  <c r="S794" i="2" s="1"/>
  <c r="N792" i="2"/>
  <c r="S792" i="2" s="1"/>
  <c r="O792" i="2"/>
  <c r="T792" i="2" s="1"/>
  <c r="L792" i="2"/>
  <c r="Q792" i="2" s="1"/>
  <c r="N789" i="2"/>
  <c r="S789" i="2" s="1"/>
  <c r="O793" i="2"/>
  <c r="T793" i="2" s="1"/>
  <c r="M790" i="2"/>
  <c r="R790" i="2" s="1"/>
  <c r="L790" i="2"/>
  <c r="Q790" i="2" s="1"/>
  <c r="M785" i="2"/>
  <c r="R785" i="2" s="1"/>
  <c r="O790" i="2"/>
  <c r="T790" i="2" s="1"/>
  <c r="N793" i="2"/>
  <c r="S793" i="2" s="1"/>
  <c r="M775" i="2"/>
  <c r="R775" i="2" s="1"/>
  <c r="O787" i="2"/>
  <c r="T787" i="2" s="1"/>
  <c r="N786" i="2"/>
  <c r="S786" i="2" s="1"/>
  <c r="M789" i="2"/>
  <c r="R789" i="2" s="1"/>
  <c r="L791" i="2"/>
  <c r="Q791" i="2" s="1"/>
  <c r="M791" i="2"/>
  <c r="R791" i="2" s="1"/>
  <c r="O791" i="2"/>
  <c r="T791" i="2" s="1"/>
  <c r="N791" i="2"/>
  <c r="S791" i="2" s="1"/>
  <c r="N776" i="2"/>
  <c r="S776" i="2" s="1"/>
  <c r="L789" i="2"/>
  <c r="Q789" i="2" s="1"/>
  <c r="N784" i="2"/>
  <c r="S784" i="2" s="1"/>
  <c r="L786" i="2"/>
  <c r="Q786" i="2" s="1"/>
  <c r="O786" i="2"/>
  <c r="T786" i="2" s="1"/>
  <c r="N788" i="2"/>
  <c r="S788" i="2" s="1"/>
  <c r="O788" i="2"/>
  <c r="T788" i="2" s="1"/>
  <c r="M787" i="2"/>
  <c r="R787" i="2" s="1"/>
  <c r="M788" i="2"/>
  <c r="R788" i="2" s="1"/>
  <c r="N787" i="2"/>
  <c r="S787" i="2" s="1"/>
  <c r="L784" i="2"/>
  <c r="Q784" i="2" s="1"/>
  <c r="N785" i="2"/>
  <c r="S785" i="2" s="1"/>
  <c r="O785" i="2"/>
  <c r="T785" i="2" s="1"/>
  <c r="L781" i="2"/>
  <c r="Q781" i="2" s="1"/>
  <c r="L782" i="2"/>
  <c r="Q782" i="2" s="1"/>
  <c r="M784" i="2"/>
  <c r="R784" i="2" s="1"/>
  <c r="M782" i="2"/>
  <c r="R782" i="2" s="1"/>
  <c r="O782" i="2"/>
  <c r="T782" i="2" s="1"/>
  <c r="M781" i="2"/>
  <c r="R781" i="2" s="1"/>
  <c r="N781" i="2"/>
  <c r="S781" i="2" s="1"/>
  <c r="M780" i="2"/>
  <c r="R780" i="2" s="1"/>
  <c r="L783" i="2"/>
  <c r="Q783" i="2" s="1"/>
  <c r="O783" i="2"/>
  <c r="T783" i="2" s="1"/>
  <c r="M783" i="2"/>
  <c r="R783" i="2" s="1"/>
  <c r="N783" i="2"/>
  <c r="S783" i="2" s="1"/>
  <c r="N775" i="2"/>
  <c r="S775" i="2" s="1"/>
  <c r="L775" i="2"/>
  <c r="Q775" i="2" s="1"/>
  <c r="O780" i="2"/>
  <c r="T780" i="2" s="1"/>
  <c r="O779" i="2"/>
  <c r="T779" i="2" s="1"/>
  <c r="N780" i="2"/>
  <c r="S780" i="2" s="1"/>
  <c r="L779" i="2"/>
  <c r="Q779" i="2" s="1"/>
  <c r="N779" i="2"/>
  <c r="S779" i="2" s="1"/>
  <c r="M776" i="2"/>
  <c r="R776" i="2" s="1"/>
  <c r="L773" i="2"/>
  <c r="Q773" i="2" s="1"/>
  <c r="O777" i="2"/>
  <c r="T777" i="2" s="1"/>
  <c r="L778" i="2"/>
  <c r="Q778" i="2" s="1"/>
  <c r="M778" i="2"/>
  <c r="R778" i="2" s="1"/>
  <c r="N772" i="2"/>
  <c r="S772" i="2" s="1"/>
  <c r="O778" i="2"/>
  <c r="T778" i="2" s="1"/>
  <c r="O776" i="2"/>
  <c r="T776" i="2" s="1"/>
  <c r="L777" i="2"/>
  <c r="Q777" i="2" s="1"/>
  <c r="N777" i="2"/>
  <c r="S777" i="2" s="1"/>
  <c r="O771" i="2"/>
  <c r="T771" i="2" s="1"/>
  <c r="O773" i="2"/>
  <c r="T773" i="2" s="1"/>
  <c r="O772" i="2"/>
  <c r="T772" i="2" s="1"/>
  <c r="M773" i="2"/>
  <c r="R773" i="2" s="1"/>
  <c r="M772" i="2"/>
  <c r="R772" i="2" s="1"/>
  <c r="N771" i="2"/>
  <c r="S771" i="2" s="1"/>
  <c r="O769" i="2"/>
  <c r="T769" i="2" s="1"/>
  <c r="M771" i="2"/>
  <c r="R771" i="2" s="1"/>
  <c r="M769" i="2"/>
  <c r="R769" i="2" s="1"/>
  <c r="L774" i="2"/>
  <c r="Q774" i="2" s="1"/>
  <c r="N774" i="2"/>
  <c r="S774" i="2" s="1"/>
  <c r="O774" i="2"/>
  <c r="T774" i="2" s="1"/>
  <c r="M774" i="2"/>
  <c r="R774" i="2" s="1"/>
  <c r="N769" i="2"/>
  <c r="S769" i="2" s="1"/>
  <c r="O768" i="2"/>
  <c r="T768" i="2" s="1"/>
  <c r="L765" i="2"/>
  <c r="Q765" i="2" s="1"/>
  <c r="N765" i="2"/>
  <c r="S765" i="2" s="1"/>
  <c r="L768" i="2"/>
  <c r="Q768" i="2" s="1"/>
  <c r="M766" i="2"/>
  <c r="R766" i="2" s="1"/>
  <c r="L766" i="2"/>
  <c r="Q766" i="2" s="1"/>
  <c r="M768" i="2"/>
  <c r="R768" i="2" s="1"/>
  <c r="L770" i="2"/>
  <c r="Q770" i="2" s="1"/>
  <c r="N770" i="2"/>
  <c r="S770" i="2" s="1"/>
  <c r="M770" i="2"/>
  <c r="R770" i="2" s="1"/>
  <c r="O770" i="2"/>
  <c r="T770" i="2" s="1"/>
  <c r="O766" i="2"/>
  <c r="T766" i="2" s="1"/>
  <c r="N764" i="2"/>
  <c r="S764" i="2" s="1"/>
  <c r="M763" i="2"/>
  <c r="R763" i="2" s="1"/>
  <c r="O763" i="2"/>
  <c r="T763" i="2" s="1"/>
  <c r="L763" i="2"/>
  <c r="Q763" i="2" s="1"/>
  <c r="M765" i="2"/>
  <c r="R765" i="2" s="1"/>
  <c r="L767" i="2"/>
  <c r="Q767" i="2" s="1"/>
  <c r="O767" i="2"/>
  <c r="T767" i="2" s="1"/>
  <c r="M767" i="2"/>
  <c r="R767" i="2" s="1"/>
  <c r="N767" i="2"/>
  <c r="S767" i="2" s="1"/>
  <c r="O764" i="2"/>
  <c r="T764" i="2" s="1"/>
  <c r="L764" i="2"/>
  <c r="Q764" i="2" s="1"/>
  <c r="M762" i="2"/>
  <c r="R762" i="2" s="1"/>
  <c r="O760" i="2"/>
  <c r="T760" i="2" s="1"/>
  <c r="L762" i="2"/>
  <c r="Q762" i="2" s="1"/>
  <c r="N762" i="2"/>
  <c r="S762" i="2" s="1"/>
  <c r="N760" i="2"/>
  <c r="S760" i="2" s="1"/>
  <c r="M760" i="2"/>
  <c r="R760" i="2" s="1"/>
  <c r="L761" i="2"/>
  <c r="Q761" i="2" s="1"/>
  <c r="M761" i="2"/>
  <c r="R761" i="2" s="1"/>
  <c r="N761" i="2"/>
  <c r="S761" i="2" s="1"/>
  <c r="O761" i="2"/>
  <c r="T761" i="2" s="1"/>
  <c r="M759" i="2"/>
  <c r="R759" i="2" s="1"/>
  <c r="O757" i="2"/>
  <c r="T757" i="2" s="1"/>
  <c r="L759" i="2"/>
  <c r="Q759" i="2" s="1"/>
  <c r="O759" i="2"/>
  <c r="T759" i="2" s="1"/>
  <c r="N757" i="2"/>
  <c r="S757" i="2" s="1"/>
  <c r="M757" i="2"/>
  <c r="R757" i="2" s="1"/>
  <c r="L758" i="2"/>
  <c r="Q758" i="2" s="1"/>
  <c r="N758" i="2"/>
  <c r="S758" i="2" s="1"/>
  <c r="M758" i="2"/>
  <c r="R758" i="2" s="1"/>
  <c r="O758" i="2"/>
  <c r="T758" i="2" s="1"/>
  <c r="N752" i="2"/>
  <c r="S752" i="2" s="1"/>
  <c r="N756" i="2"/>
  <c r="S756" i="2" s="1"/>
  <c r="L756" i="2"/>
  <c r="Q756" i="2" s="1"/>
  <c r="O756" i="2"/>
  <c r="T756" i="2" s="1"/>
  <c r="L747" i="2"/>
  <c r="Q747" i="2" s="1"/>
  <c r="N751" i="2"/>
  <c r="S751" i="2" s="1"/>
  <c r="M750" i="2"/>
  <c r="R750" i="2" s="1"/>
  <c r="M752" i="2"/>
  <c r="R752" i="2" s="1"/>
  <c r="O755" i="2"/>
  <c r="T755" i="2" s="1"/>
  <c r="L755" i="2"/>
  <c r="Q755" i="2" s="1"/>
  <c r="N747" i="2"/>
  <c r="S747" i="2" s="1"/>
  <c r="N749" i="2"/>
  <c r="S749" i="2" s="1"/>
  <c r="O751" i="2"/>
  <c r="T751" i="2" s="1"/>
  <c r="O752" i="2"/>
  <c r="T752" i="2" s="1"/>
  <c r="M755" i="2"/>
  <c r="R755" i="2" s="1"/>
  <c r="M751" i="2"/>
  <c r="R751" i="2" s="1"/>
  <c r="O748" i="2"/>
  <c r="T748" i="2" s="1"/>
  <c r="N753" i="2"/>
  <c r="S753" i="2" s="1"/>
  <c r="O753" i="2"/>
  <c r="T753" i="2" s="1"/>
  <c r="L754" i="2"/>
  <c r="Q754" i="2" s="1"/>
  <c r="M754" i="2"/>
  <c r="R754" i="2" s="1"/>
  <c r="N754" i="2"/>
  <c r="S754" i="2" s="1"/>
  <c r="O754" i="2"/>
  <c r="T754" i="2" s="1"/>
  <c r="M753" i="2"/>
  <c r="R753" i="2" s="1"/>
  <c r="L750" i="2"/>
  <c r="Q750" i="2" s="1"/>
  <c r="O750" i="2"/>
  <c r="T750" i="2" s="1"/>
  <c r="M745" i="2"/>
  <c r="R745" i="2" s="1"/>
  <c r="M747" i="2"/>
  <c r="R747" i="2" s="1"/>
  <c r="M749" i="2"/>
  <c r="R749" i="2" s="1"/>
  <c r="O749" i="2"/>
  <c r="T749" i="2" s="1"/>
  <c r="L748" i="2"/>
  <c r="Q748" i="2" s="1"/>
  <c r="N748" i="2"/>
  <c r="S748" i="2" s="1"/>
  <c r="O740" i="2"/>
  <c r="T740" i="2" s="1"/>
  <c r="L744" i="2"/>
  <c r="Q744" i="2" s="1"/>
  <c r="N746" i="2"/>
  <c r="S746" i="2" s="1"/>
  <c r="O745" i="2"/>
  <c r="T745" i="2" s="1"/>
  <c r="M741" i="2"/>
  <c r="R741" i="2" s="1"/>
  <c r="L746" i="2"/>
  <c r="Q746" i="2" s="1"/>
  <c r="O746" i="2"/>
  <c r="T746" i="2" s="1"/>
  <c r="M740" i="2"/>
  <c r="R740" i="2" s="1"/>
  <c r="N740" i="2"/>
  <c r="S740" i="2" s="1"/>
  <c r="N745" i="2"/>
  <c r="S745" i="2" s="1"/>
  <c r="M744" i="2"/>
  <c r="R744" i="2" s="1"/>
  <c r="M743" i="2"/>
  <c r="R743" i="2" s="1"/>
  <c r="N744" i="2"/>
  <c r="S744" i="2" s="1"/>
  <c r="N743" i="2"/>
  <c r="S743" i="2" s="1"/>
  <c r="L741" i="2"/>
  <c r="Q741" i="2" s="1"/>
  <c r="L743" i="2"/>
  <c r="Q743" i="2" s="1"/>
  <c r="N737" i="2"/>
  <c r="S737" i="2" s="1"/>
  <c r="O741" i="2"/>
  <c r="T741" i="2" s="1"/>
  <c r="M737" i="2"/>
  <c r="R737" i="2" s="1"/>
  <c r="L742" i="2"/>
  <c r="Q742" i="2" s="1"/>
  <c r="N742" i="2"/>
  <c r="S742" i="2" s="1"/>
  <c r="O742" i="2"/>
  <c r="T742" i="2" s="1"/>
  <c r="M742" i="2"/>
  <c r="R742" i="2" s="1"/>
  <c r="N739" i="2"/>
  <c r="S739" i="2" s="1"/>
  <c r="O739" i="2"/>
  <c r="T739" i="2" s="1"/>
  <c r="M739" i="2"/>
  <c r="R739" i="2" s="1"/>
  <c r="O737" i="2"/>
  <c r="T737" i="2" s="1"/>
  <c r="L738" i="2"/>
  <c r="Q738" i="2" s="1"/>
  <c r="M738" i="2"/>
  <c r="R738" i="2" s="1"/>
  <c r="N738" i="2"/>
  <c r="S738" i="2" s="1"/>
  <c r="O738" i="2"/>
  <c r="T738" i="2" s="1"/>
  <c r="L736" i="2"/>
  <c r="Q736" i="2" s="1"/>
  <c r="O736" i="2"/>
  <c r="T736" i="2" s="1"/>
  <c r="M736" i="2"/>
  <c r="R736" i="2" s="1"/>
  <c r="L732" i="2"/>
  <c r="Q732" i="2" s="1"/>
  <c r="L733" i="2"/>
  <c r="Q733" i="2" s="1"/>
  <c r="O733" i="2"/>
  <c r="T733" i="2" s="1"/>
  <c r="O725" i="2"/>
  <c r="T725" i="2" s="1"/>
  <c r="N732" i="2"/>
  <c r="S732" i="2" s="1"/>
  <c r="N733" i="2"/>
  <c r="S733" i="2" s="1"/>
  <c r="M734" i="2"/>
  <c r="R734" i="2" s="1"/>
  <c r="O732" i="2"/>
  <c r="T732" i="2" s="1"/>
  <c r="O734" i="2"/>
  <c r="T734" i="2" s="1"/>
  <c r="N734" i="2"/>
  <c r="S734" i="2" s="1"/>
  <c r="L735" i="2"/>
  <c r="Q735" i="2" s="1"/>
  <c r="M735" i="2"/>
  <c r="R735" i="2" s="1"/>
  <c r="N735" i="2"/>
  <c r="S735" i="2" s="1"/>
  <c r="O735" i="2"/>
  <c r="T735" i="2" s="1"/>
  <c r="O728" i="2"/>
  <c r="T728" i="2" s="1"/>
  <c r="M731" i="2"/>
  <c r="R731" i="2" s="1"/>
  <c r="N731" i="2"/>
  <c r="S731" i="2" s="1"/>
  <c r="M728" i="2"/>
  <c r="R728" i="2" s="1"/>
  <c r="M730" i="2"/>
  <c r="R730" i="2" s="1"/>
  <c r="N730" i="2"/>
  <c r="S730" i="2" s="1"/>
  <c r="L730" i="2"/>
  <c r="Q730" i="2" s="1"/>
  <c r="L731" i="2"/>
  <c r="Q731" i="2" s="1"/>
  <c r="N729" i="2"/>
  <c r="S729" i="2" s="1"/>
  <c r="M729" i="2"/>
  <c r="R729" i="2" s="1"/>
  <c r="O727" i="2"/>
  <c r="T727" i="2" s="1"/>
  <c r="N728" i="2"/>
  <c r="S728" i="2" s="1"/>
  <c r="O729" i="2"/>
  <c r="T729" i="2" s="1"/>
  <c r="L724" i="2"/>
  <c r="Q724" i="2" s="1"/>
  <c r="M724" i="2"/>
  <c r="R724" i="2" s="1"/>
  <c r="L727" i="2"/>
  <c r="Q727" i="2" s="1"/>
  <c r="N724" i="2"/>
  <c r="S724" i="2" s="1"/>
  <c r="N725" i="2"/>
  <c r="S725" i="2" s="1"/>
  <c r="M727" i="2"/>
  <c r="R727" i="2" s="1"/>
  <c r="M725" i="2"/>
  <c r="R725" i="2" s="1"/>
  <c r="N723" i="2"/>
  <c r="S723" i="2" s="1"/>
  <c r="L720" i="2"/>
  <c r="Q720" i="2" s="1"/>
  <c r="O723" i="2"/>
  <c r="T723" i="2" s="1"/>
  <c r="L723" i="2"/>
  <c r="Q723" i="2" s="1"/>
  <c r="L726" i="2"/>
  <c r="Q726" i="2" s="1"/>
  <c r="N726" i="2"/>
  <c r="S726" i="2" s="1"/>
  <c r="O726" i="2"/>
  <c r="T726" i="2" s="1"/>
  <c r="M726" i="2"/>
  <c r="R726" i="2" s="1"/>
  <c r="M721" i="2"/>
  <c r="R721" i="2" s="1"/>
  <c r="O721" i="2"/>
  <c r="T721" i="2" s="1"/>
  <c r="N722" i="2"/>
  <c r="S722" i="2" s="1"/>
  <c r="L722" i="2"/>
  <c r="Q722" i="2" s="1"/>
  <c r="O722" i="2"/>
  <c r="T722" i="2" s="1"/>
  <c r="N721" i="2"/>
  <c r="S721" i="2" s="1"/>
  <c r="M720" i="2"/>
  <c r="R720" i="2" s="1"/>
  <c r="N720" i="2"/>
  <c r="S720" i="2" s="1"/>
  <c r="N715" i="2"/>
  <c r="S715" i="2" s="1"/>
  <c r="L717" i="2"/>
  <c r="Q717" i="2" s="1"/>
  <c r="O717" i="2"/>
  <c r="T717" i="2" s="1"/>
  <c r="L718" i="2"/>
  <c r="Q718" i="2" s="1"/>
  <c r="O718" i="2"/>
  <c r="T718" i="2" s="1"/>
  <c r="N718" i="2"/>
  <c r="S718" i="2" s="1"/>
  <c r="M715" i="2"/>
  <c r="R715" i="2" s="1"/>
  <c r="N717" i="2"/>
  <c r="S717" i="2" s="1"/>
  <c r="L719" i="2"/>
  <c r="Q719" i="2" s="1"/>
  <c r="O719" i="2"/>
  <c r="T719" i="2" s="1"/>
  <c r="M719" i="2"/>
  <c r="R719" i="2" s="1"/>
  <c r="N719" i="2"/>
  <c r="S719" i="2" s="1"/>
  <c r="L715" i="2"/>
  <c r="Q715" i="2" s="1"/>
  <c r="N716" i="2"/>
  <c r="S716" i="2" s="1"/>
  <c r="M716" i="2"/>
  <c r="R716" i="2" s="1"/>
  <c r="L716" i="2"/>
  <c r="Q716" i="2" s="1"/>
  <c r="N706" i="2"/>
  <c r="S706" i="2" s="1"/>
  <c r="O714" i="2"/>
  <c r="T714" i="2" s="1"/>
  <c r="L714" i="2"/>
  <c r="Q714" i="2" s="1"/>
  <c r="N714" i="2"/>
  <c r="S714" i="2" s="1"/>
  <c r="O713" i="2"/>
  <c r="T713" i="2" s="1"/>
  <c r="M713" i="2"/>
  <c r="R713" i="2" s="1"/>
  <c r="L712" i="2"/>
  <c r="Q712" i="2" s="1"/>
  <c r="N713" i="2"/>
  <c r="S713" i="2" s="1"/>
  <c r="M712" i="2"/>
  <c r="R712" i="2" s="1"/>
  <c r="N712" i="2"/>
  <c r="S712" i="2" s="1"/>
  <c r="L704" i="2"/>
  <c r="Q704" i="2" s="1"/>
  <c r="O706" i="2"/>
  <c r="T706" i="2" s="1"/>
  <c r="O709" i="2"/>
  <c r="T709" i="2" s="1"/>
  <c r="N711" i="2"/>
  <c r="S711" i="2" s="1"/>
  <c r="L711" i="2"/>
  <c r="Q711" i="2" s="1"/>
  <c r="O711" i="2"/>
  <c r="T711" i="2" s="1"/>
  <c r="M709" i="2"/>
  <c r="R709" i="2" s="1"/>
  <c r="N708" i="2"/>
  <c r="S708" i="2" s="1"/>
  <c r="N709" i="2"/>
  <c r="S709" i="2" s="1"/>
  <c r="L706" i="2"/>
  <c r="Q706" i="2" s="1"/>
  <c r="O708" i="2"/>
  <c r="T708" i="2" s="1"/>
  <c r="L710" i="2"/>
  <c r="Q710" i="2" s="1"/>
  <c r="N710" i="2"/>
  <c r="S710" i="2" s="1"/>
  <c r="O710" i="2"/>
  <c r="T710" i="2" s="1"/>
  <c r="M710" i="2"/>
  <c r="R710" i="2" s="1"/>
  <c r="M708" i="2"/>
  <c r="R708" i="2" s="1"/>
  <c r="O704" i="2"/>
  <c r="T704" i="2" s="1"/>
  <c r="M707" i="2"/>
  <c r="R707" i="2" s="1"/>
  <c r="O707" i="2"/>
  <c r="T707" i="2" s="1"/>
  <c r="L707" i="2"/>
  <c r="Q707" i="2" s="1"/>
  <c r="M704" i="2"/>
  <c r="R704" i="2" s="1"/>
  <c r="M701" i="2"/>
  <c r="R701" i="2" s="1"/>
  <c r="O702" i="2"/>
  <c r="T702" i="2" s="1"/>
  <c r="M702" i="2"/>
  <c r="R702" i="2" s="1"/>
  <c r="M703" i="2"/>
  <c r="R703" i="2" s="1"/>
  <c r="L703" i="2"/>
  <c r="Q703" i="2" s="1"/>
  <c r="L702" i="2"/>
  <c r="Q702" i="2" s="1"/>
  <c r="O698" i="2"/>
  <c r="T698" i="2" s="1"/>
  <c r="O703" i="2"/>
  <c r="T703" i="2" s="1"/>
  <c r="L705" i="2"/>
  <c r="Q705" i="2" s="1"/>
  <c r="O705" i="2"/>
  <c r="T705" i="2" s="1"/>
  <c r="M705" i="2"/>
  <c r="R705" i="2" s="1"/>
  <c r="N705" i="2"/>
  <c r="S705" i="2" s="1"/>
  <c r="L700" i="2"/>
  <c r="Q700" i="2" s="1"/>
  <c r="O696" i="2"/>
  <c r="T696" i="2" s="1"/>
  <c r="M700" i="2"/>
  <c r="R700" i="2" s="1"/>
  <c r="N700" i="2"/>
  <c r="S700" i="2" s="1"/>
  <c r="O701" i="2"/>
  <c r="T701" i="2" s="1"/>
  <c r="L698" i="2"/>
  <c r="Q698" i="2" s="1"/>
  <c r="N693" i="2"/>
  <c r="S693" i="2" s="1"/>
  <c r="M698" i="2"/>
  <c r="R698" i="2" s="1"/>
  <c r="N701" i="2"/>
  <c r="S701" i="2" s="1"/>
  <c r="L696" i="2"/>
  <c r="Q696" i="2" s="1"/>
  <c r="M696" i="2"/>
  <c r="R696" i="2" s="1"/>
  <c r="O694" i="2"/>
  <c r="T694" i="2" s="1"/>
  <c r="O695" i="2"/>
  <c r="T695" i="2" s="1"/>
  <c r="N695" i="2"/>
  <c r="S695" i="2" s="1"/>
  <c r="L699" i="2"/>
  <c r="Q699" i="2" s="1"/>
  <c r="O699" i="2"/>
  <c r="T699" i="2" s="1"/>
  <c r="M699" i="2"/>
  <c r="R699" i="2" s="1"/>
  <c r="N699" i="2"/>
  <c r="S699" i="2" s="1"/>
  <c r="M695" i="2"/>
  <c r="R695" i="2" s="1"/>
  <c r="L694" i="2"/>
  <c r="Q694" i="2" s="1"/>
  <c r="N694" i="2"/>
  <c r="S694" i="2" s="1"/>
  <c r="M691" i="2"/>
  <c r="R691" i="2" s="1"/>
  <c r="L697" i="2"/>
  <c r="Q697" i="2" s="1"/>
  <c r="N697" i="2"/>
  <c r="S697" i="2" s="1"/>
  <c r="O697" i="2"/>
  <c r="T697" i="2" s="1"/>
  <c r="M697" i="2"/>
  <c r="R697" i="2" s="1"/>
  <c r="N692" i="2"/>
  <c r="S692" i="2" s="1"/>
  <c r="M693" i="2"/>
  <c r="R693" i="2" s="1"/>
  <c r="O693" i="2"/>
  <c r="T693" i="2" s="1"/>
  <c r="L691" i="2"/>
  <c r="Q691" i="2" s="1"/>
  <c r="L692" i="2"/>
  <c r="Q692" i="2" s="1"/>
  <c r="O691" i="2"/>
  <c r="T691" i="2" s="1"/>
  <c r="M692" i="2"/>
  <c r="R692" i="2" s="1"/>
  <c r="N690" i="2"/>
  <c r="S690" i="2" s="1"/>
  <c r="L690" i="2"/>
  <c r="Q690" i="2" s="1"/>
  <c r="O690" i="2"/>
  <c r="T690" i="2" s="1"/>
  <c r="N681" i="2"/>
  <c r="S681" i="2" s="1"/>
  <c r="M689" i="2"/>
  <c r="R689" i="2" s="1"/>
  <c r="O689" i="2"/>
  <c r="T689" i="2" s="1"/>
  <c r="N689" i="2"/>
  <c r="S689" i="2" s="1"/>
  <c r="O686" i="2"/>
  <c r="T686" i="2" s="1"/>
  <c r="M688" i="2"/>
  <c r="R688" i="2" s="1"/>
  <c r="N687" i="2"/>
  <c r="S687" i="2" s="1"/>
  <c r="O688" i="2"/>
  <c r="T688" i="2" s="1"/>
  <c r="L688" i="2"/>
  <c r="Q688" i="2" s="1"/>
  <c r="O687" i="2"/>
  <c r="T687" i="2" s="1"/>
  <c r="N682" i="2"/>
  <c r="S682" i="2" s="1"/>
  <c r="M682" i="2"/>
  <c r="R682" i="2" s="1"/>
  <c r="N684" i="2"/>
  <c r="S684" i="2" s="1"/>
  <c r="M686" i="2"/>
  <c r="R686" i="2" s="1"/>
  <c r="O679" i="2"/>
  <c r="T679" i="2" s="1"/>
  <c r="L686" i="2"/>
  <c r="Q686" i="2" s="1"/>
  <c r="L687" i="2"/>
  <c r="Q687" i="2" s="1"/>
  <c r="O681" i="2"/>
  <c r="T681" i="2" s="1"/>
  <c r="O685" i="2"/>
  <c r="T685" i="2" s="1"/>
  <c r="L685" i="2"/>
  <c r="Q685" i="2" s="1"/>
  <c r="L684" i="2"/>
  <c r="Q684" i="2" s="1"/>
  <c r="M685" i="2"/>
  <c r="R685" i="2" s="1"/>
  <c r="O684" i="2"/>
  <c r="T684" i="2" s="1"/>
  <c r="L680" i="2"/>
  <c r="Q680" i="2" s="1"/>
  <c r="M683" i="2"/>
  <c r="R683" i="2" s="1"/>
  <c r="L683" i="2"/>
  <c r="Q683" i="2" s="1"/>
  <c r="M681" i="2"/>
  <c r="R681" i="2" s="1"/>
  <c r="N683" i="2"/>
  <c r="S683" i="2" s="1"/>
  <c r="N677" i="2"/>
  <c r="S677" i="2" s="1"/>
  <c r="M677" i="2"/>
  <c r="R677" i="2" s="1"/>
  <c r="L682" i="2"/>
  <c r="Q682" i="2" s="1"/>
  <c r="M680" i="2"/>
  <c r="R680" i="2" s="1"/>
  <c r="O677" i="2"/>
  <c r="T677" i="2" s="1"/>
  <c r="N679" i="2"/>
  <c r="S679" i="2" s="1"/>
  <c r="O680" i="2"/>
  <c r="T680" i="2" s="1"/>
  <c r="L679" i="2"/>
  <c r="Q679" i="2" s="1"/>
  <c r="L676" i="2"/>
  <c r="Q676" i="2" s="1"/>
  <c r="L678" i="2"/>
  <c r="Q678" i="2" s="1"/>
  <c r="M670" i="2"/>
  <c r="R670" i="2" s="1"/>
  <c r="O675" i="2"/>
  <c r="T675" i="2" s="1"/>
  <c r="O676" i="2"/>
  <c r="T676" i="2" s="1"/>
  <c r="M678" i="2"/>
  <c r="R678" i="2" s="1"/>
  <c r="N676" i="2"/>
  <c r="S676" i="2" s="1"/>
  <c r="M668" i="2"/>
  <c r="R668" i="2" s="1"/>
  <c r="L670" i="2"/>
  <c r="Q670" i="2" s="1"/>
  <c r="M675" i="2"/>
  <c r="R675" i="2" s="1"/>
  <c r="O678" i="2"/>
  <c r="T678" i="2" s="1"/>
  <c r="N672" i="2"/>
  <c r="S672" i="2" s="1"/>
  <c r="O670" i="2"/>
  <c r="T670" i="2" s="1"/>
  <c r="O673" i="2"/>
  <c r="T673" i="2" s="1"/>
  <c r="N673" i="2"/>
  <c r="S673" i="2" s="1"/>
  <c r="L675" i="2"/>
  <c r="Q675" i="2" s="1"/>
  <c r="M673" i="2"/>
  <c r="R673" i="2" s="1"/>
  <c r="L672" i="2"/>
  <c r="Q672" i="2" s="1"/>
  <c r="M672" i="2"/>
  <c r="R672" i="2" s="1"/>
  <c r="O667" i="2"/>
  <c r="T667" i="2" s="1"/>
  <c r="L674" i="2"/>
  <c r="Q674" i="2" s="1"/>
  <c r="M674" i="2"/>
  <c r="R674" i="2" s="1"/>
  <c r="N674" i="2"/>
  <c r="S674" i="2" s="1"/>
  <c r="O674" i="2"/>
  <c r="T674" i="2" s="1"/>
  <c r="M665" i="2"/>
  <c r="R665" i="2" s="1"/>
  <c r="N668" i="2"/>
  <c r="S668" i="2" s="1"/>
  <c r="L671" i="2"/>
  <c r="Q671" i="2" s="1"/>
  <c r="O671" i="2"/>
  <c r="T671" i="2" s="1"/>
  <c r="M671" i="2"/>
  <c r="R671" i="2" s="1"/>
  <c r="N671" i="2"/>
  <c r="S671" i="2" s="1"/>
  <c r="O665" i="2"/>
  <c r="T665" i="2" s="1"/>
  <c r="O668" i="2"/>
  <c r="T668" i="2" s="1"/>
  <c r="O666" i="2"/>
  <c r="T666" i="2" s="1"/>
  <c r="L665" i="2"/>
  <c r="Q665" i="2" s="1"/>
  <c r="L669" i="2"/>
  <c r="Q669" i="2" s="1"/>
  <c r="O669" i="2"/>
  <c r="T669" i="2" s="1"/>
  <c r="M669" i="2"/>
  <c r="R669" i="2" s="1"/>
  <c r="N669" i="2"/>
  <c r="S669" i="2" s="1"/>
  <c r="N667" i="2"/>
  <c r="S667" i="2" s="1"/>
  <c r="M661" i="2"/>
  <c r="R661" i="2" s="1"/>
  <c r="M666" i="2"/>
  <c r="R666" i="2" s="1"/>
  <c r="N666" i="2"/>
  <c r="S666" i="2" s="1"/>
  <c r="M667" i="2"/>
  <c r="R667" i="2" s="1"/>
  <c r="O661" i="2"/>
  <c r="T661" i="2" s="1"/>
  <c r="N661" i="2"/>
  <c r="S661" i="2" s="1"/>
  <c r="N663" i="2"/>
  <c r="S663" i="2" s="1"/>
  <c r="O664" i="2"/>
  <c r="T664" i="2" s="1"/>
  <c r="L664" i="2"/>
  <c r="Q664" i="2" s="1"/>
  <c r="N664" i="2"/>
  <c r="S664" i="2" s="1"/>
  <c r="O662" i="2"/>
  <c r="T662" i="2" s="1"/>
  <c r="M663" i="2"/>
  <c r="R663" i="2" s="1"/>
  <c r="L660" i="2"/>
  <c r="Q660" i="2" s="1"/>
  <c r="L662" i="2"/>
  <c r="Q662" i="2" s="1"/>
  <c r="L663" i="2"/>
  <c r="Q663" i="2" s="1"/>
  <c r="N662" i="2"/>
  <c r="S662" i="2" s="1"/>
  <c r="N659" i="2"/>
  <c r="S659" i="2" s="1"/>
  <c r="N660" i="2"/>
  <c r="S660" i="2" s="1"/>
  <c r="O656" i="2"/>
  <c r="T656" i="2" s="1"/>
  <c r="O660" i="2"/>
  <c r="T660" i="2" s="1"/>
  <c r="O659" i="2"/>
  <c r="T659" i="2" s="1"/>
  <c r="M659" i="2"/>
  <c r="R659" i="2" s="1"/>
  <c r="N655" i="2"/>
  <c r="S655" i="2" s="1"/>
  <c r="O658" i="2"/>
  <c r="T658" i="2" s="1"/>
  <c r="L652" i="2"/>
  <c r="Q652" i="2" s="1"/>
  <c r="N656" i="2"/>
  <c r="S656" i="2" s="1"/>
  <c r="M658" i="2"/>
  <c r="R658" i="2" s="1"/>
  <c r="O654" i="2"/>
  <c r="T654" i="2" s="1"/>
  <c r="M656" i="2"/>
  <c r="R656" i="2" s="1"/>
  <c r="L658" i="2"/>
  <c r="Q658" i="2" s="1"/>
  <c r="L654" i="2"/>
  <c r="Q654" i="2" s="1"/>
  <c r="L657" i="2"/>
  <c r="Q657" i="2" s="1"/>
  <c r="N657" i="2"/>
  <c r="S657" i="2" s="1"/>
  <c r="O655" i="2"/>
  <c r="T655" i="2" s="1"/>
  <c r="M655" i="2"/>
  <c r="R655" i="2" s="1"/>
  <c r="M657" i="2"/>
  <c r="R657" i="2" s="1"/>
  <c r="O657" i="2"/>
  <c r="T657" i="2" s="1"/>
  <c r="M654" i="2"/>
  <c r="R654" i="2" s="1"/>
  <c r="O653" i="2"/>
  <c r="T653" i="2" s="1"/>
  <c r="M653" i="2"/>
  <c r="R653" i="2" s="1"/>
  <c r="N653" i="2"/>
  <c r="S653" i="2" s="1"/>
  <c r="O652" i="2"/>
  <c r="T652" i="2" s="1"/>
  <c r="N652" i="2"/>
  <c r="S652" i="2" s="1"/>
  <c r="M650" i="2"/>
  <c r="R650" i="2" s="1"/>
  <c r="O650" i="2"/>
  <c r="T650" i="2" s="1"/>
  <c r="L650" i="2"/>
  <c r="Q650" i="2" s="1"/>
  <c r="M647" i="2"/>
  <c r="R647" i="2" s="1"/>
  <c r="M646" i="2"/>
  <c r="R646" i="2" s="1"/>
  <c r="L651" i="2"/>
  <c r="Q651" i="2" s="1"/>
  <c r="O651" i="2"/>
  <c r="T651" i="2" s="1"/>
  <c r="M651" i="2"/>
  <c r="R651" i="2" s="1"/>
  <c r="N651" i="2"/>
  <c r="S651" i="2" s="1"/>
  <c r="O646" i="2"/>
  <c r="T646" i="2" s="1"/>
  <c r="O649" i="2"/>
  <c r="T649" i="2" s="1"/>
  <c r="M649" i="2"/>
  <c r="R649" i="2" s="1"/>
  <c r="O648" i="2"/>
  <c r="T648" i="2" s="1"/>
  <c r="N648" i="2"/>
  <c r="S648" i="2" s="1"/>
  <c r="N649" i="2"/>
  <c r="S649" i="2" s="1"/>
  <c r="M648" i="2"/>
  <c r="R648" i="2" s="1"/>
  <c r="O647" i="2"/>
  <c r="T647" i="2" s="1"/>
  <c r="N646" i="2"/>
  <c r="S646" i="2" s="1"/>
  <c r="N647" i="2"/>
  <c r="S647" i="2" s="1"/>
  <c r="M643" i="2"/>
  <c r="R643" i="2" s="1"/>
  <c r="O645" i="2"/>
  <c r="T645" i="2" s="1"/>
  <c r="N644" i="2"/>
  <c r="S644" i="2" s="1"/>
  <c r="L642" i="2"/>
  <c r="Q642" i="2" s="1"/>
  <c r="N642" i="2"/>
  <c r="S642" i="2" s="1"/>
  <c r="L644" i="2"/>
  <c r="Q644" i="2" s="1"/>
  <c r="N645" i="2"/>
  <c r="S645" i="2" s="1"/>
  <c r="O642" i="2"/>
  <c r="T642" i="2" s="1"/>
  <c r="M644" i="2"/>
  <c r="R644" i="2" s="1"/>
  <c r="M645" i="2"/>
  <c r="R645" i="2" s="1"/>
  <c r="L643" i="2"/>
  <c r="Q643" i="2" s="1"/>
  <c r="N643" i="2"/>
  <c r="S643" i="2" s="1"/>
  <c r="L640" i="2"/>
  <c r="Q640" i="2" s="1"/>
  <c r="N640" i="2"/>
  <c r="S640" i="2" s="1"/>
  <c r="L637" i="2"/>
  <c r="Q637" i="2" s="1"/>
  <c r="O637" i="2"/>
  <c r="T637" i="2" s="1"/>
  <c r="M641" i="2"/>
  <c r="R641" i="2" s="1"/>
  <c r="O640" i="2"/>
  <c r="T640" i="2" s="1"/>
  <c r="O641" i="2"/>
  <c r="T641" i="2" s="1"/>
  <c r="N641" i="2"/>
  <c r="S641" i="2" s="1"/>
  <c r="N637" i="2"/>
  <c r="S637" i="2" s="1"/>
  <c r="N639" i="2"/>
  <c r="S639" i="2" s="1"/>
  <c r="L639" i="2"/>
  <c r="Q639" i="2" s="1"/>
  <c r="M629" i="2"/>
  <c r="R629" i="2" s="1"/>
  <c r="O638" i="2"/>
  <c r="T638" i="2" s="1"/>
  <c r="M639" i="2"/>
  <c r="R639" i="2" s="1"/>
  <c r="O629" i="2"/>
  <c r="T629" i="2" s="1"/>
  <c r="L638" i="2"/>
  <c r="Q638" i="2" s="1"/>
  <c r="M633" i="2"/>
  <c r="R633" i="2" s="1"/>
  <c r="M638" i="2"/>
  <c r="R638" i="2" s="1"/>
  <c r="O636" i="2"/>
  <c r="T636" i="2" s="1"/>
  <c r="N629" i="2"/>
  <c r="S629" i="2" s="1"/>
  <c r="M636" i="2"/>
  <c r="R636" i="2" s="1"/>
  <c r="L636" i="2"/>
  <c r="Q636" i="2" s="1"/>
  <c r="O633" i="2"/>
  <c r="T633" i="2" s="1"/>
  <c r="L633" i="2"/>
  <c r="Q633" i="2" s="1"/>
  <c r="O634" i="2"/>
  <c r="T634" i="2" s="1"/>
  <c r="M634" i="2"/>
  <c r="R634" i="2" s="1"/>
  <c r="N634" i="2"/>
  <c r="S634" i="2" s="1"/>
  <c r="L635" i="2"/>
  <c r="Q635" i="2" s="1"/>
  <c r="O635" i="2"/>
  <c r="T635" i="2" s="1"/>
  <c r="M635" i="2"/>
  <c r="R635" i="2" s="1"/>
  <c r="N635" i="2"/>
  <c r="S635" i="2" s="1"/>
  <c r="M632" i="2"/>
  <c r="R632" i="2" s="1"/>
  <c r="O632" i="2"/>
  <c r="T632" i="2" s="1"/>
  <c r="N632" i="2"/>
  <c r="S632" i="2" s="1"/>
  <c r="L628" i="2"/>
  <c r="Q628" i="2" s="1"/>
  <c r="N631" i="2"/>
  <c r="S631" i="2" s="1"/>
  <c r="N628" i="2"/>
  <c r="S628" i="2" s="1"/>
  <c r="M631" i="2"/>
  <c r="R631" i="2" s="1"/>
  <c r="O631" i="2"/>
  <c r="T631" i="2" s="1"/>
  <c r="M628" i="2"/>
  <c r="R628" i="2" s="1"/>
  <c r="M627" i="2"/>
  <c r="R627" i="2" s="1"/>
  <c r="O627" i="2"/>
  <c r="T627" i="2" s="1"/>
  <c r="M624" i="2"/>
  <c r="R624" i="2" s="1"/>
  <c r="L627" i="2"/>
  <c r="Q627" i="2" s="1"/>
  <c r="L630" i="2"/>
  <c r="Q630" i="2" s="1"/>
  <c r="N630" i="2"/>
  <c r="S630" i="2" s="1"/>
  <c r="O630" i="2"/>
  <c r="T630" i="2" s="1"/>
  <c r="M630" i="2"/>
  <c r="R630" i="2" s="1"/>
  <c r="N624" i="2"/>
  <c r="S624" i="2" s="1"/>
  <c r="L624" i="2"/>
  <c r="Q624" i="2" s="1"/>
  <c r="N625" i="2"/>
  <c r="S625" i="2" s="1"/>
  <c r="O622" i="2"/>
  <c r="T622" i="2" s="1"/>
  <c r="O625" i="2"/>
  <c r="T625" i="2" s="1"/>
  <c r="M625" i="2"/>
  <c r="R625" i="2" s="1"/>
  <c r="O623" i="2"/>
  <c r="T623" i="2" s="1"/>
  <c r="L626" i="2"/>
  <c r="Q626" i="2" s="1"/>
  <c r="N626" i="2"/>
  <c r="S626" i="2" s="1"/>
  <c r="O626" i="2"/>
  <c r="T626" i="2" s="1"/>
  <c r="M626" i="2"/>
  <c r="R626" i="2" s="1"/>
  <c r="L623" i="2"/>
  <c r="Q623" i="2" s="1"/>
  <c r="M623" i="2"/>
  <c r="R623" i="2" s="1"/>
  <c r="L618" i="2"/>
  <c r="Q618" i="2" s="1"/>
  <c r="M618" i="2"/>
  <c r="R618" i="2" s="1"/>
  <c r="N620" i="2"/>
  <c r="S620" i="2" s="1"/>
  <c r="L622" i="2"/>
  <c r="Q622" i="2" s="1"/>
  <c r="M622" i="2"/>
  <c r="R622" i="2" s="1"/>
  <c r="M621" i="2"/>
  <c r="R621" i="2" s="1"/>
  <c r="M615" i="2"/>
  <c r="R615" i="2" s="1"/>
  <c r="O618" i="2"/>
  <c r="T618" i="2" s="1"/>
  <c r="M620" i="2"/>
  <c r="R620" i="2" s="1"/>
  <c r="N621" i="2"/>
  <c r="S621" i="2" s="1"/>
  <c r="O620" i="2"/>
  <c r="T620" i="2" s="1"/>
  <c r="O621" i="2"/>
  <c r="T621" i="2" s="1"/>
  <c r="O615" i="2"/>
  <c r="T615" i="2" s="1"/>
  <c r="L617" i="2"/>
  <c r="Q617" i="2" s="1"/>
  <c r="N613" i="2"/>
  <c r="S613" i="2" s="1"/>
  <c r="N617" i="2"/>
  <c r="S617" i="2" s="1"/>
  <c r="M617" i="2"/>
  <c r="R617" i="2" s="1"/>
  <c r="L619" i="2"/>
  <c r="Q619" i="2" s="1"/>
  <c r="M619" i="2"/>
  <c r="R619" i="2" s="1"/>
  <c r="N619" i="2"/>
  <c r="S619" i="2" s="1"/>
  <c r="O619" i="2"/>
  <c r="T619" i="2" s="1"/>
  <c r="N615" i="2"/>
  <c r="S615" i="2" s="1"/>
  <c r="M616" i="2"/>
  <c r="R616" i="2" s="1"/>
  <c r="O610" i="2"/>
  <c r="T610" i="2" s="1"/>
  <c r="O616" i="2"/>
  <c r="T616" i="2" s="1"/>
  <c r="O613" i="2"/>
  <c r="T613" i="2" s="1"/>
  <c r="N616" i="2"/>
  <c r="S616" i="2" s="1"/>
  <c r="M613" i="2"/>
  <c r="R613" i="2" s="1"/>
  <c r="L610" i="2"/>
  <c r="Q610" i="2" s="1"/>
  <c r="L614" i="2"/>
  <c r="Q614" i="2" s="1"/>
  <c r="N614" i="2"/>
  <c r="S614" i="2" s="1"/>
  <c r="M614" i="2"/>
  <c r="R614" i="2" s="1"/>
  <c r="O614" i="2"/>
  <c r="T614" i="2" s="1"/>
  <c r="N610" i="2"/>
  <c r="S610" i="2" s="1"/>
  <c r="O612" i="2"/>
  <c r="T612" i="2" s="1"/>
  <c r="N612" i="2"/>
  <c r="S612" i="2" s="1"/>
  <c r="O609" i="2"/>
  <c r="T609" i="2" s="1"/>
  <c r="L612" i="2"/>
  <c r="Q612" i="2" s="1"/>
  <c r="M608" i="2"/>
  <c r="R608" i="2" s="1"/>
  <c r="N609" i="2"/>
  <c r="S609" i="2" s="1"/>
  <c r="L609" i="2"/>
  <c r="Q609" i="2" s="1"/>
  <c r="N607" i="2"/>
  <c r="S607" i="2" s="1"/>
  <c r="L611" i="2"/>
  <c r="Q611" i="2" s="1"/>
  <c r="M611" i="2"/>
  <c r="R611" i="2" s="1"/>
  <c r="N611" i="2"/>
  <c r="S611" i="2" s="1"/>
  <c r="O611" i="2"/>
  <c r="T611" i="2" s="1"/>
  <c r="N608" i="2"/>
  <c r="S608" i="2" s="1"/>
  <c r="O607" i="2"/>
  <c r="T607" i="2" s="1"/>
  <c r="L607" i="2"/>
  <c r="Q607" i="2" s="1"/>
  <c r="L608" i="2"/>
  <c r="Q608" i="2" s="1"/>
  <c r="N606" i="2"/>
  <c r="S606" i="2" s="1"/>
  <c r="L604" i="2"/>
  <c r="Q604" i="2" s="1"/>
  <c r="L606" i="2"/>
  <c r="Q606" i="2" s="1"/>
  <c r="O606" i="2"/>
  <c r="T606" i="2" s="1"/>
  <c r="N602" i="2"/>
  <c r="S602" i="2" s="1"/>
  <c r="M604" i="2"/>
  <c r="R604" i="2" s="1"/>
  <c r="N604" i="2"/>
  <c r="S604" i="2" s="1"/>
  <c r="M602" i="2"/>
  <c r="R602" i="2" s="1"/>
  <c r="L602" i="2"/>
  <c r="Q602" i="2" s="1"/>
  <c r="N600" i="2"/>
  <c r="S600" i="2" s="1"/>
  <c r="M603" i="2"/>
  <c r="R603" i="2" s="1"/>
  <c r="L603" i="2"/>
  <c r="Q603" i="2" s="1"/>
  <c r="O603" i="2"/>
  <c r="T603" i="2" s="1"/>
  <c r="L605" i="2"/>
  <c r="Q605" i="2" s="1"/>
  <c r="N605" i="2"/>
  <c r="S605" i="2" s="1"/>
  <c r="O605" i="2"/>
  <c r="T605" i="2" s="1"/>
  <c r="M605" i="2"/>
  <c r="R605" i="2" s="1"/>
  <c r="L600" i="2"/>
  <c r="Q600" i="2" s="1"/>
  <c r="O601" i="2"/>
  <c r="T601" i="2" s="1"/>
  <c r="N601" i="2"/>
  <c r="S601" i="2" s="1"/>
  <c r="O600" i="2"/>
  <c r="T600" i="2" s="1"/>
  <c r="N595" i="2"/>
  <c r="S595" i="2" s="1"/>
  <c r="M601" i="2"/>
  <c r="R601" i="2" s="1"/>
  <c r="L599" i="2"/>
  <c r="Q599" i="2" s="1"/>
  <c r="O595" i="2"/>
  <c r="T595" i="2" s="1"/>
  <c r="N599" i="2"/>
  <c r="S599" i="2" s="1"/>
  <c r="M599" i="2"/>
  <c r="R599" i="2" s="1"/>
  <c r="O593" i="2"/>
  <c r="T593" i="2" s="1"/>
  <c r="M597" i="2"/>
  <c r="R597" i="2" s="1"/>
  <c r="O597" i="2"/>
  <c r="T597" i="2" s="1"/>
  <c r="N597" i="2"/>
  <c r="S597" i="2" s="1"/>
  <c r="L598" i="2"/>
  <c r="Q598" i="2" s="1"/>
  <c r="N598" i="2"/>
  <c r="S598" i="2" s="1"/>
  <c r="O598" i="2"/>
  <c r="T598" i="2" s="1"/>
  <c r="M598" i="2"/>
  <c r="R598" i="2" s="1"/>
  <c r="L595" i="2"/>
  <c r="Q595" i="2" s="1"/>
  <c r="N592" i="2"/>
  <c r="S592" i="2" s="1"/>
  <c r="O594" i="2"/>
  <c r="T594" i="2" s="1"/>
  <c r="L592" i="2"/>
  <c r="Q592" i="2" s="1"/>
  <c r="L594" i="2"/>
  <c r="Q594" i="2" s="1"/>
  <c r="M592" i="2"/>
  <c r="R592" i="2" s="1"/>
  <c r="N594" i="2"/>
  <c r="S594" i="2" s="1"/>
  <c r="L596" i="2"/>
  <c r="Q596" i="2" s="1"/>
  <c r="O596" i="2"/>
  <c r="T596" i="2" s="1"/>
  <c r="M596" i="2"/>
  <c r="R596" i="2" s="1"/>
  <c r="N596" i="2"/>
  <c r="S596" i="2" s="1"/>
  <c r="M593" i="2"/>
  <c r="R593" i="2" s="1"/>
  <c r="M590" i="2"/>
  <c r="R590" i="2" s="1"/>
  <c r="L590" i="2"/>
  <c r="Q590" i="2" s="1"/>
  <c r="O587" i="2"/>
  <c r="T587" i="2" s="1"/>
  <c r="O590" i="2"/>
  <c r="T590" i="2" s="1"/>
  <c r="N593" i="2"/>
  <c r="S593" i="2" s="1"/>
  <c r="L586" i="2"/>
  <c r="Q586" i="2" s="1"/>
  <c r="N588" i="2"/>
  <c r="S588" i="2" s="1"/>
  <c r="L587" i="2"/>
  <c r="Q587" i="2" s="1"/>
  <c r="M588" i="2"/>
  <c r="R588" i="2" s="1"/>
  <c r="L591" i="2"/>
  <c r="Q591" i="2" s="1"/>
  <c r="M591" i="2"/>
  <c r="R591" i="2" s="1"/>
  <c r="N591" i="2"/>
  <c r="S591" i="2" s="1"/>
  <c r="O591" i="2"/>
  <c r="T591" i="2" s="1"/>
  <c r="O586" i="2"/>
  <c r="T586" i="2" s="1"/>
  <c r="O588" i="2"/>
  <c r="T588" i="2" s="1"/>
  <c r="M578" i="2"/>
  <c r="R578" i="2" s="1"/>
  <c r="N586" i="2"/>
  <c r="S586" i="2" s="1"/>
  <c r="N574" i="2"/>
  <c r="S574" i="2" s="1"/>
  <c r="L589" i="2"/>
  <c r="Q589" i="2" s="1"/>
  <c r="O589" i="2"/>
  <c r="T589" i="2" s="1"/>
  <c r="M589" i="2"/>
  <c r="R589" i="2" s="1"/>
  <c r="N589" i="2"/>
  <c r="S589" i="2" s="1"/>
  <c r="M587" i="2"/>
  <c r="R587" i="2" s="1"/>
  <c r="N581" i="2"/>
  <c r="S581" i="2" s="1"/>
  <c r="O582" i="2"/>
  <c r="T582" i="2" s="1"/>
  <c r="O585" i="2"/>
  <c r="T585" i="2" s="1"/>
  <c r="M585" i="2"/>
  <c r="R585" i="2" s="1"/>
  <c r="N583" i="2"/>
  <c r="S583" i="2" s="1"/>
  <c r="L585" i="2"/>
  <c r="Q585" i="2" s="1"/>
  <c r="L581" i="2"/>
  <c r="Q581" i="2" s="1"/>
  <c r="M583" i="2"/>
  <c r="R583" i="2" s="1"/>
  <c r="M581" i="2"/>
  <c r="R581" i="2" s="1"/>
  <c r="O583" i="2"/>
  <c r="T583" i="2" s="1"/>
  <c r="L584" i="2"/>
  <c r="Q584" i="2" s="1"/>
  <c r="O584" i="2"/>
  <c r="T584" i="2" s="1"/>
  <c r="M584" i="2"/>
  <c r="R584" i="2" s="1"/>
  <c r="N584" i="2"/>
  <c r="S584" i="2" s="1"/>
  <c r="M582" i="2"/>
  <c r="R582" i="2" s="1"/>
  <c r="N582" i="2"/>
  <c r="S582" i="2" s="1"/>
  <c r="L579" i="2"/>
  <c r="Q579" i="2" s="1"/>
  <c r="O578" i="2"/>
  <c r="T578" i="2" s="1"/>
  <c r="M579" i="2"/>
  <c r="R579" i="2" s="1"/>
  <c r="N580" i="2"/>
  <c r="S580" i="2" s="1"/>
  <c r="O575" i="2"/>
  <c r="T575" i="2" s="1"/>
  <c r="N579" i="2"/>
  <c r="S579" i="2" s="1"/>
  <c r="L580" i="2"/>
  <c r="Q580" i="2" s="1"/>
  <c r="M575" i="2"/>
  <c r="R575" i="2" s="1"/>
  <c r="N575" i="2"/>
  <c r="S575" i="2" s="1"/>
  <c r="O580" i="2"/>
  <c r="T580" i="2" s="1"/>
  <c r="M574" i="2"/>
  <c r="R574" i="2" s="1"/>
  <c r="N578" i="2"/>
  <c r="S578" i="2" s="1"/>
  <c r="L574" i="2"/>
  <c r="Q574" i="2" s="1"/>
  <c r="O577" i="2"/>
  <c r="T577" i="2" s="1"/>
  <c r="O576" i="2"/>
  <c r="T576" i="2" s="1"/>
  <c r="M577" i="2"/>
  <c r="R577" i="2" s="1"/>
  <c r="M576" i="2"/>
  <c r="R576" i="2" s="1"/>
  <c r="N576" i="2"/>
  <c r="S576" i="2" s="1"/>
  <c r="N577" i="2"/>
  <c r="S577" i="2" s="1"/>
  <c r="O572" i="2"/>
  <c r="T572" i="2" s="1"/>
  <c r="L568" i="2"/>
  <c r="Q568" i="2" s="1"/>
  <c r="M569" i="2"/>
  <c r="R569" i="2" s="1"/>
  <c r="M572" i="2"/>
  <c r="R572" i="2" s="1"/>
  <c r="O569" i="2"/>
  <c r="T569" i="2" s="1"/>
  <c r="M571" i="2"/>
  <c r="R571" i="2" s="1"/>
  <c r="L572" i="2"/>
  <c r="Q572" i="2" s="1"/>
  <c r="L571" i="2"/>
  <c r="Q571" i="2" s="1"/>
  <c r="N569" i="2"/>
  <c r="S569" i="2" s="1"/>
  <c r="O571" i="2"/>
  <c r="T571" i="2" s="1"/>
  <c r="L573" i="2"/>
  <c r="Q573" i="2" s="1"/>
  <c r="M573" i="2"/>
  <c r="R573" i="2" s="1"/>
  <c r="O573" i="2"/>
  <c r="T573" i="2" s="1"/>
  <c r="N573" i="2"/>
  <c r="S573" i="2" s="1"/>
  <c r="N568" i="2"/>
  <c r="S568" i="2" s="1"/>
  <c r="O566" i="2"/>
  <c r="T566" i="2" s="1"/>
  <c r="L570" i="2"/>
  <c r="Q570" i="2" s="1"/>
  <c r="N570" i="2"/>
  <c r="S570" i="2" s="1"/>
  <c r="M570" i="2"/>
  <c r="R570" i="2" s="1"/>
  <c r="O570" i="2"/>
  <c r="T570" i="2" s="1"/>
  <c r="N566" i="2"/>
  <c r="S566" i="2" s="1"/>
  <c r="O568" i="2"/>
  <c r="T568" i="2" s="1"/>
  <c r="M566" i="2"/>
  <c r="R566" i="2" s="1"/>
  <c r="O564" i="2"/>
  <c r="T564" i="2" s="1"/>
  <c r="M565" i="2"/>
  <c r="R565" i="2" s="1"/>
  <c r="O565" i="2"/>
  <c r="T565" i="2" s="1"/>
  <c r="L567" i="2"/>
  <c r="Q567" i="2" s="1"/>
  <c r="O567" i="2"/>
  <c r="T567" i="2" s="1"/>
  <c r="M567" i="2"/>
  <c r="R567" i="2" s="1"/>
  <c r="N567" i="2"/>
  <c r="S567" i="2" s="1"/>
  <c r="L565" i="2"/>
  <c r="Q565" i="2" s="1"/>
  <c r="N563" i="2"/>
  <c r="S563" i="2" s="1"/>
  <c r="O563" i="2"/>
  <c r="T563" i="2" s="1"/>
  <c r="L557" i="2"/>
  <c r="Q557" i="2" s="1"/>
  <c r="O562" i="2"/>
  <c r="T562" i="2" s="1"/>
  <c r="L564" i="2"/>
  <c r="Q564" i="2" s="1"/>
  <c r="N562" i="2"/>
  <c r="S562" i="2" s="1"/>
  <c r="L563" i="2"/>
  <c r="Q563" i="2" s="1"/>
  <c r="M564" i="2"/>
  <c r="R564" i="2" s="1"/>
  <c r="O559" i="2"/>
  <c r="T559" i="2" s="1"/>
  <c r="N554" i="2"/>
  <c r="S554" i="2" s="1"/>
  <c r="N558" i="2"/>
  <c r="S558" i="2" s="1"/>
  <c r="O560" i="2"/>
  <c r="T560" i="2" s="1"/>
  <c r="M562" i="2"/>
  <c r="R562" i="2" s="1"/>
  <c r="N559" i="2"/>
  <c r="S559" i="2" s="1"/>
  <c r="M558" i="2"/>
  <c r="R558" i="2" s="1"/>
  <c r="M560" i="2"/>
  <c r="R560" i="2" s="1"/>
  <c r="O554" i="2"/>
  <c r="T554" i="2" s="1"/>
  <c r="N557" i="2"/>
  <c r="S557" i="2" s="1"/>
  <c r="L554" i="2"/>
  <c r="Q554" i="2" s="1"/>
  <c r="L558" i="2"/>
  <c r="Q558" i="2" s="1"/>
  <c r="L559" i="2"/>
  <c r="Q559" i="2" s="1"/>
  <c r="L560" i="2"/>
  <c r="Q560" i="2" s="1"/>
  <c r="O561" i="2"/>
  <c r="T561" i="2" s="1"/>
  <c r="O557" i="2"/>
  <c r="T557" i="2" s="1"/>
  <c r="M561" i="2"/>
  <c r="R561" i="2" s="1"/>
  <c r="N561" i="2"/>
  <c r="S561" i="2" s="1"/>
  <c r="N551" i="2"/>
  <c r="S551" i="2" s="1"/>
  <c r="O556" i="2"/>
  <c r="T556" i="2" s="1"/>
  <c r="L556" i="2"/>
  <c r="Q556" i="2" s="1"/>
  <c r="N556" i="2"/>
  <c r="S556" i="2" s="1"/>
  <c r="L552" i="2"/>
  <c r="Q552" i="2" s="1"/>
  <c r="N555" i="2"/>
  <c r="S555" i="2" s="1"/>
  <c r="O555" i="2"/>
  <c r="T555" i="2" s="1"/>
  <c r="M555" i="2"/>
  <c r="R555" i="2" s="1"/>
  <c r="O552" i="2"/>
  <c r="T552" i="2" s="1"/>
  <c r="M552" i="2"/>
  <c r="R552" i="2" s="1"/>
  <c r="M550" i="2"/>
  <c r="R550" i="2" s="1"/>
  <c r="N550" i="2"/>
  <c r="S550" i="2" s="1"/>
  <c r="M551" i="2"/>
  <c r="R551" i="2" s="1"/>
  <c r="O550" i="2"/>
  <c r="T550" i="2" s="1"/>
  <c r="M553" i="2"/>
  <c r="R553" i="2" s="1"/>
  <c r="O553" i="2"/>
  <c r="T553" i="2" s="1"/>
  <c r="O546" i="2"/>
  <c r="T546" i="2" s="1"/>
  <c r="L551" i="2"/>
  <c r="Q551" i="2" s="1"/>
  <c r="N553" i="2"/>
  <c r="S553" i="2" s="1"/>
  <c r="M545" i="2"/>
  <c r="R545" i="2" s="1"/>
  <c r="O547" i="2"/>
  <c r="T547" i="2" s="1"/>
  <c r="M546" i="2"/>
  <c r="R546" i="2" s="1"/>
  <c r="N547" i="2"/>
  <c r="S547" i="2" s="1"/>
  <c r="M544" i="2"/>
  <c r="R544" i="2" s="1"/>
  <c r="O545" i="2"/>
  <c r="T545" i="2" s="1"/>
  <c r="O549" i="2"/>
  <c r="T549" i="2" s="1"/>
  <c r="N541" i="2"/>
  <c r="S541" i="2" s="1"/>
  <c r="O541" i="2"/>
  <c r="T541" i="2" s="1"/>
  <c r="N546" i="2"/>
  <c r="S546" i="2" s="1"/>
  <c r="L547" i="2"/>
  <c r="Q547" i="2" s="1"/>
  <c r="N549" i="2"/>
  <c r="S549" i="2" s="1"/>
  <c r="N545" i="2"/>
  <c r="S545" i="2" s="1"/>
  <c r="M549" i="2"/>
  <c r="R549" i="2" s="1"/>
  <c r="N543" i="2"/>
  <c r="S543" i="2" s="1"/>
  <c r="O543" i="2"/>
  <c r="T543" i="2" s="1"/>
  <c r="M541" i="2"/>
  <c r="R541" i="2" s="1"/>
  <c r="L548" i="2"/>
  <c r="Q548" i="2" s="1"/>
  <c r="M548" i="2"/>
  <c r="R548" i="2" s="1"/>
  <c r="N548" i="2"/>
  <c r="S548" i="2" s="1"/>
  <c r="O548" i="2"/>
  <c r="T548" i="2" s="1"/>
  <c r="M543" i="2"/>
  <c r="R543" i="2" s="1"/>
  <c r="N544" i="2"/>
  <c r="S544" i="2" s="1"/>
  <c r="O544" i="2"/>
  <c r="T544" i="2" s="1"/>
  <c r="L540" i="2"/>
  <c r="Q540" i="2" s="1"/>
  <c r="N532" i="2"/>
  <c r="S532" i="2" s="1"/>
  <c r="N523" i="2"/>
  <c r="S523" i="2" s="1"/>
  <c r="L542" i="2"/>
  <c r="Q542" i="2" s="1"/>
  <c r="N542" i="2"/>
  <c r="S542" i="2" s="1"/>
  <c r="O542" i="2"/>
  <c r="T542" i="2" s="1"/>
  <c r="M542" i="2"/>
  <c r="R542" i="2" s="1"/>
  <c r="O540" i="2"/>
  <c r="T540" i="2" s="1"/>
  <c r="O537" i="2"/>
  <c r="T537" i="2" s="1"/>
  <c r="M540" i="2"/>
  <c r="R540" i="2" s="1"/>
  <c r="M539" i="2"/>
  <c r="R539" i="2" s="1"/>
  <c r="L539" i="2"/>
  <c r="Q539" i="2" s="1"/>
  <c r="N538" i="2"/>
  <c r="S538" i="2" s="1"/>
  <c r="N539" i="2"/>
  <c r="S539" i="2" s="1"/>
  <c r="O533" i="2"/>
  <c r="T533" i="2" s="1"/>
  <c r="L538" i="2"/>
  <c r="Q538" i="2" s="1"/>
  <c r="L537" i="2"/>
  <c r="Q537" i="2" s="1"/>
  <c r="O538" i="2"/>
  <c r="T538" i="2" s="1"/>
  <c r="N533" i="2"/>
  <c r="S533" i="2" s="1"/>
  <c r="M536" i="2"/>
  <c r="R536" i="2" s="1"/>
  <c r="M537" i="2"/>
  <c r="R537" i="2" s="1"/>
  <c r="N535" i="2"/>
  <c r="S535" i="2" s="1"/>
  <c r="O535" i="2"/>
  <c r="T535" i="2" s="1"/>
  <c r="N536" i="2"/>
  <c r="S536" i="2" s="1"/>
  <c r="L535" i="2"/>
  <c r="Q535" i="2" s="1"/>
  <c r="L536" i="2"/>
  <c r="Q536" i="2" s="1"/>
  <c r="N534" i="2"/>
  <c r="S534" i="2" s="1"/>
  <c r="L532" i="2"/>
  <c r="Q532" i="2" s="1"/>
  <c r="L534" i="2"/>
  <c r="Q534" i="2" s="1"/>
  <c r="M533" i="2"/>
  <c r="R533" i="2" s="1"/>
  <c r="M534" i="2"/>
  <c r="R534" i="2" s="1"/>
  <c r="O526" i="2"/>
  <c r="T526" i="2" s="1"/>
  <c r="L531" i="2"/>
  <c r="Q531" i="2" s="1"/>
  <c r="N531" i="2"/>
  <c r="S531" i="2" s="1"/>
  <c r="M532" i="2"/>
  <c r="R532" i="2" s="1"/>
  <c r="O531" i="2"/>
  <c r="T531" i="2" s="1"/>
  <c r="L530" i="2"/>
  <c r="Q530" i="2" s="1"/>
  <c r="N526" i="2"/>
  <c r="S526" i="2" s="1"/>
  <c r="M528" i="2"/>
  <c r="R528" i="2" s="1"/>
  <c r="O530" i="2"/>
  <c r="T530" i="2" s="1"/>
  <c r="L527" i="2"/>
  <c r="Q527" i="2" s="1"/>
  <c r="M530" i="2"/>
  <c r="R530" i="2" s="1"/>
  <c r="O528" i="2"/>
  <c r="T528" i="2" s="1"/>
  <c r="O525" i="2"/>
  <c r="T525" i="2" s="1"/>
  <c r="N528" i="2"/>
  <c r="S528" i="2" s="1"/>
  <c r="L522" i="2"/>
  <c r="Q522" i="2" s="1"/>
  <c r="N525" i="2"/>
  <c r="S525" i="2" s="1"/>
  <c r="M527" i="2"/>
  <c r="R527" i="2" s="1"/>
  <c r="O523" i="2"/>
  <c r="T523" i="2" s="1"/>
  <c r="N524" i="2"/>
  <c r="S524" i="2" s="1"/>
  <c r="M526" i="2"/>
  <c r="R526" i="2" s="1"/>
  <c r="O527" i="2"/>
  <c r="T527" i="2" s="1"/>
  <c r="M523" i="2"/>
  <c r="R523" i="2" s="1"/>
  <c r="L529" i="2"/>
  <c r="Q529" i="2" s="1"/>
  <c r="O529" i="2"/>
  <c r="T529" i="2" s="1"/>
  <c r="M529" i="2"/>
  <c r="R529" i="2" s="1"/>
  <c r="N529" i="2"/>
  <c r="S529" i="2" s="1"/>
  <c r="M525" i="2"/>
  <c r="R525" i="2" s="1"/>
  <c r="O524" i="2"/>
  <c r="T524" i="2" s="1"/>
  <c r="O518" i="2"/>
  <c r="T518" i="2" s="1"/>
  <c r="M524" i="2"/>
  <c r="R524" i="2" s="1"/>
  <c r="M518" i="2"/>
  <c r="R518" i="2" s="1"/>
  <c r="M515" i="2"/>
  <c r="R515" i="2" s="1"/>
  <c r="O521" i="2"/>
  <c r="T521" i="2" s="1"/>
  <c r="O522" i="2"/>
  <c r="T522" i="2" s="1"/>
  <c r="N522" i="2"/>
  <c r="S522" i="2" s="1"/>
  <c r="N518" i="2"/>
  <c r="S518" i="2" s="1"/>
  <c r="L519" i="2"/>
  <c r="Q519" i="2" s="1"/>
  <c r="N519" i="2"/>
  <c r="S519" i="2" s="1"/>
  <c r="N520" i="2"/>
  <c r="S520" i="2" s="1"/>
  <c r="L520" i="2"/>
  <c r="Q520" i="2" s="1"/>
  <c r="M520" i="2"/>
  <c r="R520" i="2" s="1"/>
  <c r="N521" i="2"/>
  <c r="S521" i="2" s="1"/>
  <c r="M521" i="2"/>
  <c r="R521" i="2" s="1"/>
  <c r="O515" i="2"/>
  <c r="T515" i="2" s="1"/>
  <c r="M517" i="2"/>
  <c r="R517" i="2" s="1"/>
  <c r="O519" i="2"/>
  <c r="T519" i="2" s="1"/>
  <c r="M516" i="2"/>
  <c r="R516" i="2" s="1"/>
  <c r="N516" i="2"/>
  <c r="S516" i="2" s="1"/>
  <c r="L514" i="2"/>
  <c r="Q514" i="2" s="1"/>
  <c r="N515" i="2"/>
  <c r="S515" i="2" s="1"/>
  <c r="O516" i="2"/>
  <c r="T516" i="2" s="1"/>
  <c r="O517" i="2"/>
  <c r="T517" i="2" s="1"/>
  <c r="N517" i="2"/>
  <c r="S517" i="2" s="1"/>
  <c r="O514" i="2"/>
  <c r="T514" i="2" s="1"/>
  <c r="N514" i="2"/>
  <c r="S514" i="2" s="1"/>
  <c r="L506" i="2"/>
  <c r="Q506" i="2" s="1"/>
  <c r="M512" i="2"/>
  <c r="R512" i="2" s="1"/>
  <c r="M507" i="2"/>
  <c r="R507" i="2" s="1"/>
  <c r="L512" i="2"/>
  <c r="Q512" i="2" s="1"/>
  <c r="O513" i="2"/>
  <c r="T513" i="2" s="1"/>
  <c r="N512" i="2"/>
  <c r="S512" i="2" s="1"/>
  <c r="N513" i="2"/>
  <c r="S513" i="2" s="1"/>
  <c r="N508" i="2"/>
  <c r="S508" i="2" s="1"/>
  <c r="M513" i="2"/>
  <c r="R513" i="2" s="1"/>
  <c r="N507" i="2"/>
  <c r="S507" i="2" s="1"/>
  <c r="O507" i="2"/>
  <c r="T507" i="2" s="1"/>
  <c r="M510" i="2"/>
  <c r="R510" i="2" s="1"/>
  <c r="N510" i="2"/>
  <c r="S510" i="2" s="1"/>
  <c r="L510" i="2"/>
  <c r="Q510" i="2" s="1"/>
  <c r="O508" i="2"/>
  <c r="T508" i="2" s="1"/>
  <c r="M508" i="2"/>
  <c r="R508" i="2" s="1"/>
  <c r="L511" i="2"/>
  <c r="Q511" i="2" s="1"/>
  <c r="M511" i="2"/>
  <c r="R511" i="2" s="1"/>
  <c r="N511" i="2"/>
  <c r="S511" i="2" s="1"/>
  <c r="O511" i="2"/>
  <c r="T511" i="2" s="1"/>
  <c r="L503" i="2"/>
  <c r="Q503" i="2" s="1"/>
  <c r="O506" i="2"/>
  <c r="T506" i="2" s="1"/>
  <c r="M506" i="2"/>
  <c r="R506" i="2" s="1"/>
  <c r="O497" i="2"/>
  <c r="T497" i="2" s="1"/>
  <c r="L509" i="2"/>
  <c r="Q509" i="2" s="1"/>
  <c r="M509" i="2"/>
  <c r="R509" i="2" s="1"/>
  <c r="O509" i="2"/>
  <c r="T509" i="2" s="1"/>
  <c r="N509" i="2"/>
  <c r="S509" i="2" s="1"/>
  <c r="N501" i="2"/>
  <c r="S501" i="2" s="1"/>
  <c r="M503" i="2"/>
  <c r="R503" i="2" s="1"/>
  <c r="M497" i="2"/>
  <c r="R497" i="2" s="1"/>
  <c r="N503" i="2"/>
  <c r="S503" i="2" s="1"/>
  <c r="O501" i="2"/>
  <c r="T501" i="2" s="1"/>
  <c r="M501" i="2"/>
  <c r="R501" i="2" s="1"/>
  <c r="N497" i="2"/>
  <c r="S497" i="2" s="1"/>
  <c r="M481" i="2"/>
  <c r="R481" i="2" s="1"/>
  <c r="N493" i="2"/>
  <c r="S493" i="2" s="1"/>
  <c r="O505" i="2"/>
  <c r="T505" i="2" s="1"/>
  <c r="M505" i="2"/>
  <c r="R505" i="2" s="1"/>
  <c r="N505" i="2"/>
  <c r="S505" i="2" s="1"/>
  <c r="O481" i="2"/>
  <c r="T481" i="2" s="1"/>
  <c r="M489" i="2"/>
  <c r="R489" i="2" s="1"/>
  <c r="O493" i="2"/>
  <c r="T493" i="2" s="1"/>
  <c r="M493" i="2"/>
  <c r="R493" i="2" s="1"/>
  <c r="N481" i="2"/>
  <c r="S481" i="2" s="1"/>
  <c r="O485" i="2"/>
  <c r="T485" i="2" s="1"/>
  <c r="N485" i="2"/>
  <c r="S485" i="2" s="1"/>
  <c r="L504" i="2"/>
  <c r="Q504" i="2" s="1"/>
  <c r="O504" i="2"/>
  <c r="T504" i="2" s="1"/>
  <c r="M504" i="2"/>
  <c r="R504" i="2" s="1"/>
  <c r="N504" i="2"/>
  <c r="S504" i="2" s="1"/>
  <c r="M485" i="2"/>
  <c r="R485" i="2" s="1"/>
  <c r="N489" i="2"/>
  <c r="S489" i="2" s="1"/>
  <c r="L473" i="2"/>
  <c r="Q473" i="2" s="1"/>
  <c r="O473" i="2"/>
  <c r="T473" i="2" s="1"/>
  <c r="M473" i="2"/>
  <c r="R473" i="2" s="1"/>
  <c r="N473" i="2"/>
  <c r="S473" i="2" s="1"/>
  <c r="O489" i="2"/>
  <c r="T489" i="2" s="1"/>
  <c r="L495" i="2"/>
  <c r="Q495" i="2" s="1"/>
  <c r="O495" i="2"/>
  <c r="T495" i="2" s="1"/>
  <c r="M495" i="2"/>
  <c r="R495" i="2" s="1"/>
  <c r="N495" i="2"/>
  <c r="S495" i="2" s="1"/>
  <c r="L498" i="2"/>
  <c r="Q498" i="2" s="1"/>
  <c r="O498" i="2"/>
  <c r="T498" i="2" s="1"/>
  <c r="M498" i="2"/>
  <c r="R498" i="2" s="1"/>
  <c r="N498" i="2"/>
  <c r="S498" i="2" s="1"/>
  <c r="L499" i="2"/>
  <c r="Q499" i="2" s="1"/>
  <c r="O499" i="2"/>
  <c r="T499" i="2" s="1"/>
  <c r="M499" i="2"/>
  <c r="R499" i="2" s="1"/>
  <c r="N499" i="2"/>
  <c r="S499" i="2" s="1"/>
  <c r="L492" i="2"/>
  <c r="Q492" i="2" s="1"/>
  <c r="O492" i="2"/>
  <c r="T492" i="2" s="1"/>
  <c r="M492" i="2"/>
  <c r="R492" i="2" s="1"/>
  <c r="N492" i="2"/>
  <c r="S492" i="2" s="1"/>
  <c r="L476" i="2"/>
  <c r="Q476" i="2" s="1"/>
  <c r="O476" i="2"/>
  <c r="T476" i="2" s="1"/>
  <c r="M476" i="2"/>
  <c r="R476" i="2" s="1"/>
  <c r="N476" i="2"/>
  <c r="S476" i="2" s="1"/>
  <c r="L486" i="2"/>
  <c r="Q486" i="2" s="1"/>
  <c r="O486" i="2"/>
  <c r="T486" i="2" s="1"/>
  <c r="M486" i="2"/>
  <c r="R486" i="2" s="1"/>
  <c r="N486" i="2"/>
  <c r="S486" i="2" s="1"/>
  <c r="L491" i="2"/>
  <c r="Q491" i="2" s="1"/>
  <c r="O491" i="2"/>
  <c r="T491" i="2" s="1"/>
  <c r="M491" i="2"/>
  <c r="R491" i="2" s="1"/>
  <c r="N491" i="2"/>
  <c r="S491" i="2" s="1"/>
  <c r="L475" i="2"/>
  <c r="Q475" i="2" s="1"/>
  <c r="O475" i="2"/>
  <c r="T475" i="2" s="1"/>
  <c r="M475" i="2"/>
  <c r="R475" i="2" s="1"/>
  <c r="N475" i="2"/>
  <c r="S475" i="2" s="1"/>
  <c r="L500" i="2"/>
  <c r="Q500" i="2" s="1"/>
  <c r="O500" i="2"/>
  <c r="T500" i="2" s="1"/>
  <c r="M500" i="2"/>
  <c r="R500" i="2" s="1"/>
  <c r="N500" i="2"/>
  <c r="S500" i="2" s="1"/>
  <c r="L484" i="2"/>
  <c r="Q484" i="2" s="1"/>
  <c r="O484" i="2"/>
  <c r="T484" i="2" s="1"/>
  <c r="M484" i="2"/>
  <c r="R484" i="2" s="1"/>
  <c r="N484" i="2"/>
  <c r="S484" i="2" s="1"/>
  <c r="L494" i="2"/>
  <c r="Q494" i="2" s="1"/>
  <c r="O494" i="2"/>
  <c r="T494" i="2" s="1"/>
  <c r="M494" i="2"/>
  <c r="R494" i="2" s="1"/>
  <c r="N494" i="2"/>
  <c r="S494" i="2" s="1"/>
  <c r="L478" i="2"/>
  <c r="Q478" i="2" s="1"/>
  <c r="O478" i="2"/>
  <c r="T478" i="2" s="1"/>
  <c r="M478" i="2"/>
  <c r="R478" i="2" s="1"/>
  <c r="N478" i="2"/>
  <c r="S478" i="2" s="1"/>
  <c r="L479" i="2"/>
  <c r="Q479" i="2" s="1"/>
  <c r="O479" i="2"/>
  <c r="T479" i="2" s="1"/>
  <c r="M479" i="2"/>
  <c r="R479" i="2" s="1"/>
  <c r="N479" i="2"/>
  <c r="S479" i="2" s="1"/>
  <c r="L488" i="2"/>
  <c r="Q488" i="2" s="1"/>
  <c r="O488" i="2"/>
  <c r="T488" i="2" s="1"/>
  <c r="M488" i="2"/>
  <c r="R488" i="2" s="1"/>
  <c r="N488" i="2"/>
  <c r="S488" i="2" s="1"/>
  <c r="L482" i="2"/>
  <c r="Q482" i="2" s="1"/>
  <c r="O482" i="2"/>
  <c r="T482" i="2" s="1"/>
  <c r="M482" i="2"/>
  <c r="R482" i="2" s="1"/>
  <c r="N482" i="2"/>
  <c r="S482" i="2" s="1"/>
  <c r="L483" i="2"/>
  <c r="Q483" i="2" s="1"/>
  <c r="O483" i="2"/>
  <c r="T483" i="2" s="1"/>
  <c r="M483" i="2"/>
  <c r="R483" i="2" s="1"/>
  <c r="N483" i="2"/>
  <c r="S483" i="2" s="1"/>
  <c r="L502" i="2"/>
  <c r="Q502" i="2" s="1"/>
  <c r="O502" i="2"/>
  <c r="T502" i="2" s="1"/>
  <c r="M502" i="2"/>
  <c r="R502" i="2" s="1"/>
  <c r="N502" i="2"/>
  <c r="S502" i="2" s="1"/>
  <c r="L487" i="2"/>
  <c r="Q487" i="2" s="1"/>
  <c r="O487" i="2"/>
  <c r="T487" i="2" s="1"/>
  <c r="M487" i="2"/>
  <c r="R487" i="2" s="1"/>
  <c r="N487" i="2"/>
  <c r="S487" i="2" s="1"/>
  <c r="L496" i="2"/>
  <c r="Q496" i="2" s="1"/>
  <c r="O496" i="2"/>
  <c r="T496" i="2" s="1"/>
  <c r="M496" i="2"/>
  <c r="R496" i="2" s="1"/>
  <c r="N496" i="2"/>
  <c r="S496" i="2" s="1"/>
  <c r="L480" i="2"/>
  <c r="Q480" i="2" s="1"/>
  <c r="O480" i="2"/>
  <c r="T480" i="2" s="1"/>
  <c r="M480" i="2"/>
  <c r="R480" i="2" s="1"/>
  <c r="N480" i="2"/>
  <c r="S480" i="2" s="1"/>
  <c r="L490" i="2"/>
  <c r="Q490" i="2" s="1"/>
  <c r="O490" i="2"/>
  <c r="T490" i="2" s="1"/>
  <c r="M490" i="2"/>
  <c r="R490" i="2" s="1"/>
  <c r="N490" i="2"/>
  <c r="S490" i="2" s="1"/>
  <c r="L474" i="2"/>
  <c r="Q474" i="2" s="1"/>
  <c r="O474" i="2"/>
  <c r="T474" i="2" s="1"/>
  <c r="M474" i="2"/>
  <c r="R474" i="2" s="1"/>
  <c r="N474" i="2"/>
  <c r="S474" i="2" s="1"/>
  <c r="N974" i="2"/>
  <c r="S974" i="2" s="1"/>
  <c r="M975" i="2"/>
  <c r="R975" i="2" s="1"/>
  <c r="O975" i="2"/>
  <c r="T975" i="2" s="1"/>
  <c r="N975" i="2"/>
  <c r="S975" i="2" s="1"/>
  <c r="N973" i="2"/>
  <c r="S973" i="2" s="1"/>
  <c r="M974" i="2"/>
  <c r="R974" i="2" s="1"/>
  <c r="M973" i="2"/>
  <c r="R973" i="2" s="1"/>
  <c r="O968" i="2"/>
  <c r="T968" i="2" s="1"/>
  <c r="M972" i="2"/>
  <c r="R972" i="2" s="1"/>
  <c r="N971" i="2"/>
  <c r="S971" i="2" s="1"/>
  <c r="N972" i="2"/>
  <c r="S972" i="2" s="1"/>
  <c r="L973" i="2"/>
  <c r="Q973" i="2" s="1"/>
  <c r="O973" i="2"/>
  <c r="T973" i="2" s="1"/>
  <c r="M970" i="2"/>
  <c r="R970" i="2" s="1"/>
  <c r="O971" i="2"/>
  <c r="T971" i="2" s="1"/>
  <c r="L972" i="2"/>
  <c r="Q972" i="2" s="1"/>
  <c r="O972" i="2"/>
  <c r="T972" i="2" s="1"/>
  <c r="L971" i="2"/>
  <c r="Q971" i="2" s="1"/>
  <c r="M971" i="2"/>
  <c r="R971" i="2" s="1"/>
  <c r="L970" i="2"/>
  <c r="Q970" i="2" s="1"/>
  <c r="N970" i="2"/>
  <c r="S970" i="2" s="1"/>
  <c r="O970" i="2"/>
  <c r="T970" i="2" s="1"/>
  <c r="N969" i="2"/>
  <c r="S969" i="2" s="1"/>
  <c r="L968" i="2"/>
  <c r="Q968" i="2" s="1"/>
  <c r="N968" i="2"/>
  <c r="S968" i="2" s="1"/>
  <c r="M968" i="2"/>
  <c r="R968" i="2" s="1"/>
  <c r="M969" i="2"/>
  <c r="R969" i="2" s="1"/>
  <c r="M967" i="2"/>
  <c r="R967" i="2" s="1"/>
  <c r="M966" i="2"/>
  <c r="R966" i="2" s="1"/>
  <c r="L969" i="2"/>
  <c r="Q969" i="2" s="1"/>
  <c r="O969" i="2"/>
  <c r="T969" i="2" s="1"/>
  <c r="O967" i="2"/>
  <c r="T967" i="2" s="1"/>
  <c r="O966" i="2"/>
  <c r="T966" i="2" s="1"/>
  <c r="N967" i="2"/>
  <c r="S967" i="2" s="1"/>
  <c r="L967" i="2"/>
  <c r="Q967" i="2" s="1"/>
  <c r="N966" i="2"/>
  <c r="S966" i="2" s="1"/>
  <c r="L966" i="2"/>
  <c r="Q966" i="2" s="1"/>
  <c r="N965" i="2"/>
  <c r="S965" i="2" s="1"/>
  <c r="M965" i="2"/>
  <c r="R965" i="2" s="1"/>
  <c r="L964" i="2"/>
  <c r="Q964" i="2" s="1"/>
  <c r="N964" i="2"/>
  <c r="S964" i="2" s="1"/>
  <c r="O964" i="2"/>
  <c r="T964" i="2" s="1"/>
  <c r="M964" i="2"/>
  <c r="R964" i="2" s="1"/>
  <c r="M959" i="2"/>
  <c r="R959" i="2" s="1"/>
  <c r="L965" i="2"/>
  <c r="Q965" i="2" s="1"/>
  <c r="O965" i="2"/>
  <c r="T965" i="2" s="1"/>
  <c r="N963" i="2"/>
  <c r="S963" i="2" s="1"/>
  <c r="M963" i="2"/>
  <c r="R963" i="2" s="1"/>
  <c r="L963" i="2"/>
  <c r="Q963" i="2" s="1"/>
  <c r="L958" i="2"/>
  <c r="Q958" i="2" s="1"/>
  <c r="N962" i="2"/>
  <c r="S962" i="2" s="1"/>
  <c r="O963" i="2"/>
  <c r="T963" i="2" s="1"/>
  <c r="M962" i="2"/>
  <c r="R962" i="2" s="1"/>
  <c r="N959" i="2"/>
  <c r="S959" i="2" s="1"/>
  <c r="M960" i="2"/>
  <c r="R960" i="2" s="1"/>
  <c r="L960" i="2"/>
  <c r="Q960" i="2" s="1"/>
  <c r="N960" i="2"/>
  <c r="S960" i="2" s="1"/>
  <c r="O960" i="2"/>
  <c r="T960" i="2" s="1"/>
  <c r="M944" i="2"/>
  <c r="R944" i="2" s="1"/>
  <c r="N961" i="2"/>
  <c r="S961" i="2" s="1"/>
  <c r="L959" i="2"/>
  <c r="Q959" i="2" s="1"/>
  <c r="L961" i="2"/>
  <c r="Q961" i="2" s="1"/>
  <c r="O959" i="2"/>
  <c r="T959" i="2" s="1"/>
  <c r="L962" i="2"/>
  <c r="Q962" i="2" s="1"/>
  <c r="O962" i="2"/>
  <c r="T962" i="2" s="1"/>
  <c r="M961" i="2"/>
  <c r="R961" i="2" s="1"/>
  <c r="O961" i="2"/>
  <c r="T961" i="2" s="1"/>
  <c r="N950" i="2"/>
  <c r="S950" i="2" s="1"/>
  <c r="M954" i="2"/>
  <c r="R954" i="2" s="1"/>
  <c r="N958" i="2"/>
  <c r="S958" i="2" s="1"/>
  <c r="M958" i="2"/>
  <c r="R958" i="2" s="1"/>
  <c r="M946" i="2"/>
  <c r="R946" i="2" s="1"/>
  <c r="O958" i="2"/>
  <c r="T958" i="2" s="1"/>
  <c r="M934" i="2"/>
  <c r="R934" i="2" s="1"/>
  <c r="M956" i="2"/>
  <c r="R956" i="2" s="1"/>
  <c r="M953" i="2"/>
  <c r="R953" i="2" s="1"/>
  <c r="M955" i="2"/>
  <c r="R955" i="2" s="1"/>
  <c r="M942" i="2"/>
  <c r="R942" i="2" s="1"/>
  <c r="M957" i="2"/>
  <c r="R957" i="2" s="1"/>
  <c r="O946" i="2"/>
  <c r="T946" i="2" s="1"/>
  <c r="L950" i="2"/>
  <c r="Q950" i="2" s="1"/>
  <c r="M948" i="2"/>
  <c r="R948" i="2" s="1"/>
  <c r="M932" i="2"/>
  <c r="R932" i="2" s="1"/>
  <c r="M943" i="2"/>
  <c r="R943" i="2" s="1"/>
  <c r="M939" i="2"/>
  <c r="R939" i="2" s="1"/>
  <c r="M950" i="2"/>
  <c r="R950" i="2" s="1"/>
  <c r="M951" i="2"/>
  <c r="R951" i="2" s="1"/>
  <c r="M935" i="2"/>
  <c r="R935" i="2" s="1"/>
  <c r="M931" i="2"/>
  <c r="R931" i="2" s="1"/>
  <c r="M936" i="2"/>
  <c r="R936" i="2" s="1"/>
  <c r="M949" i="2"/>
  <c r="R949" i="2" s="1"/>
  <c r="M937" i="2"/>
  <c r="R937" i="2" s="1"/>
  <c r="M941" i="2"/>
  <c r="R941" i="2" s="1"/>
  <c r="M933" i="2"/>
  <c r="R933" i="2" s="1"/>
  <c r="M940" i="2"/>
  <c r="R940" i="2" s="1"/>
  <c r="M947" i="2"/>
  <c r="R947" i="2" s="1"/>
  <c r="M938" i="2"/>
  <c r="R938" i="2" s="1"/>
  <c r="M945" i="2"/>
  <c r="R945" i="2" s="1"/>
  <c r="M952" i="2"/>
  <c r="R952" i="2" s="1"/>
  <c r="O950" i="2"/>
  <c r="T950" i="2" s="1"/>
  <c r="L954" i="2"/>
  <c r="Q954" i="2" s="1"/>
  <c r="N954" i="2"/>
  <c r="S954" i="2" s="1"/>
  <c r="O954" i="2"/>
  <c r="T954" i="2" s="1"/>
  <c r="N934" i="2"/>
  <c r="S934" i="2" s="1"/>
  <c r="O938" i="2"/>
  <c r="T938" i="2" s="1"/>
  <c r="L938" i="2"/>
  <c r="Q938" i="2" s="1"/>
  <c r="N938" i="2"/>
  <c r="S938" i="2" s="1"/>
  <c r="O934" i="2"/>
  <c r="T934" i="2" s="1"/>
  <c r="L934" i="2"/>
  <c r="Q934" i="2" s="1"/>
  <c r="O926" i="2"/>
  <c r="T926" i="2" s="1"/>
  <c r="L926" i="2"/>
  <c r="Q926" i="2" s="1"/>
  <c r="M924" i="2"/>
  <c r="R924" i="2" s="1"/>
  <c r="L910" i="2"/>
  <c r="Q910" i="2" s="1"/>
  <c r="O924" i="2"/>
  <c r="T924" i="2" s="1"/>
  <c r="M910" i="2"/>
  <c r="R910" i="2" s="1"/>
  <c r="O910" i="2"/>
  <c r="T910" i="2" s="1"/>
  <c r="M902" i="2"/>
  <c r="R902" i="2" s="1"/>
  <c r="L918" i="2"/>
  <c r="Q918" i="2" s="1"/>
  <c r="M918" i="2"/>
  <c r="R918" i="2" s="1"/>
  <c r="O902" i="2"/>
  <c r="T902" i="2" s="1"/>
  <c r="O930" i="2"/>
  <c r="T930" i="2" s="1"/>
  <c r="O918" i="2"/>
  <c r="T918" i="2" s="1"/>
  <c r="M926" i="2"/>
  <c r="R926" i="2" s="1"/>
  <c r="L902" i="2"/>
  <c r="Q902" i="2" s="1"/>
  <c r="O906" i="2"/>
  <c r="T906" i="2" s="1"/>
  <c r="M914" i="2"/>
  <c r="R914" i="2" s="1"/>
  <c r="L922" i="2"/>
  <c r="Q922" i="2" s="1"/>
  <c r="L914" i="2"/>
  <c r="Q914" i="2" s="1"/>
  <c r="L906" i="2"/>
  <c r="Q906" i="2" s="1"/>
  <c r="O914" i="2"/>
  <c r="T914" i="2" s="1"/>
  <c r="M922" i="2"/>
  <c r="R922" i="2" s="1"/>
  <c r="M906" i="2"/>
  <c r="R906" i="2" s="1"/>
  <c r="N907" i="2"/>
  <c r="S907" i="2" s="1"/>
  <c r="O907" i="2"/>
  <c r="T907" i="2" s="1"/>
  <c r="M907" i="2"/>
  <c r="R907" i="2" s="1"/>
  <c r="L907" i="2"/>
  <c r="Q907" i="2" s="1"/>
  <c r="N913" i="2"/>
  <c r="S913" i="2" s="1"/>
  <c r="O913" i="2"/>
  <c r="T913" i="2" s="1"/>
  <c r="M913" i="2"/>
  <c r="R913" i="2" s="1"/>
  <c r="L913" i="2"/>
  <c r="Q913" i="2" s="1"/>
  <c r="N916" i="2"/>
  <c r="S916" i="2" s="1"/>
  <c r="O916" i="2"/>
  <c r="T916" i="2" s="1"/>
  <c r="M916" i="2"/>
  <c r="R916" i="2" s="1"/>
  <c r="L916" i="2"/>
  <c r="Q916" i="2" s="1"/>
  <c r="N900" i="2"/>
  <c r="S900" i="2" s="1"/>
  <c r="L900" i="2"/>
  <c r="Q900" i="2" s="1"/>
  <c r="O900" i="2"/>
  <c r="T900" i="2" s="1"/>
  <c r="M900" i="2"/>
  <c r="R900" i="2" s="1"/>
  <c r="N919" i="2"/>
  <c r="S919" i="2" s="1"/>
  <c r="O919" i="2"/>
  <c r="T919" i="2" s="1"/>
  <c r="M919" i="2"/>
  <c r="R919" i="2" s="1"/>
  <c r="L919" i="2"/>
  <c r="Q919" i="2" s="1"/>
  <c r="N903" i="2"/>
  <c r="S903" i="2" s="1"/>
  <c r="L903" i="2"/>
  <c r="Q903" i="2" s="1"/>
  <c r="O903" i="2"/>
  <c r="T903" i="2" s="1"/>
  <c r="M903" i="2"/>
  <c r="R903" i="2" s="1"/>
  <c r="N925" i="2"/>
  <c r="S925" i="2" s="1"/>
  <c r="L925" i="2"/>
  <c r="Q925" i="2" s="1"/>
  <c r="O925" i="2"/>
  <c r="T925" i="2" s="1"/>
  <c r="M925" i="2"/>
  <c r="R925" i="2" s="1"/>
  <c r="N909" i="2"/>
  <c r="S909" i="2" s="1"/>
  <c r="L909" i="2"/>
  <c r="Q909" i="2" s="1"/>
  <c r="O909" i="2"/>
  <c r="T909" i="2" s="1"/>
  <c r="M909" i="2"/>
  <c r="R909" i="2" s="1"/>
  <c r="N904" i="2"/>
  <c r="S904" i="2" s="1"/>
  <c r="O904" i="2"/>
  <c r="T904" i="2" s="1"/>
  <c r="L904" i="2"/>
  <c r="Q904" i="2" s="1"/>
  <c r="M904" i="2"/>
  <c r="R904" i="2" s="1"/>
  <c r="N923" i="2"/>
  <c r="S923" i="2" s="1"/>
  <c r="O923" i="2"/>
  <c r="T923" i="2" s="1"/>
  <c r="M923" i="2"/>
  <c r="R923" i="2" s="1"/>
  <c r="L923" i="2"/>
  <c r="Q923" i="2" s="1"/>
  <c r="N908" i="2"/>
  <c r="S908" i="2" s="1"/>
  <c r="O908" i="2"/>
  <c r="T908" i="2" s="1"/>
  <c r="L908" i="2"/>
  <c r="Q908" i="2" s="1"/>
  <c r="M908" i="2"/>
  <c r="R908" i="2" s="1"/>
  <c r="N927" i="2"/>
  <c r="S927" i="2" s="1"/>
  <c r="O927" i="2"/>
  <c r="T927" i="2" s="1"/>
  <c r="M927" i="2"/>
  <c r="R927" i="2" s="1"/>
  <c r="L927" i="2"/>
  <c r="Q927" i="2" s="1"/>
  <c r="N911" i="2"/>
  <c r="S911" i="2" s="1"/>
  <c r="O911" i="2"/>
  <c r="T911" i="2" s="1"/>
  <c r="L911" i="2"/>
  <c r="Q911" i="2" s="1"/>
  <c r="M911" i="2"/>
  <c r="R911" i="2" s="1"/>
  <c r="N917" i="2"/>
  <c r="S917" i="2" s="1"/>
  <c r="O917" i="2"/>
  <c r="T917" i="2" s="1"/>
  <c r="L917" i="2"/>
  <c r="Q917" i="2" s="1"/>
  <c r="M917" i="2"/>
  <c r="R917" i="2" s="1"/>
  <c r="N901" i="2"/>
  <c r="S901" i="2" s="1"/>
  <c r="O901" i="2"/>
  <c r="T901" i="2" s="1"/>
  <c r="L901" i="2"/>
  <c r="Q901" i="2" s="1"/>
  <c r="M901" i="2"/>
  <c r="R901" i="2" s="1"/>
  <c r="N920" i="2"/>
  <c r="S920" i="2" s="1"/>
  <c r="O920" i="2"/>
  <c r="T920" i="2" s="1"/>
  <c r="L920" i="2"/>
  <c r="Q920" i="2" s="1"/>
  <c r="M920" i="2"/>
  <c r="R920" i="2" s="1"/>
  <c r="N912" i="2"/>
  <c r="S912" i="2" s="1"/>
  <c r="L912" i="2"/>
  <c r="Q912" i="2" s="1"/>
  <c r="O912" i="2"/>
  <c r="T912" i="2" s="1"/>
  <c r="M912" i="2"/>
  <c r="R912" i="2" s="1"/>
  <c r="N915" i="2"/>
  <c r="S915" i="2" s="1"/>
  <c r="L915" i="2"/>
  <c r="Q915" i="2" s="1"/>
  <c r="O915" i="2"/>
  <c r="T915" i="2" s="1"/>
  <c r="M915" i="2"/>
  <c r="R915" i="2" s="1"/>
  <c r="N899" i="2"/>
  <c r="S899" i="2" s="1"/>
  <c r="O899" i="2"/>
  <c r="T899" i="2" s="1"/>
  <c r="M899" i="2"/>
  <c r="R899" i="2" s="1"/>
  <c r="L899" i="2"/>
  <c r="Q899" i="2" s="1"/>
  <c r="N921" i="2"/>
  <c r="S921" i="2" s="1"/>
  <c r="O921" i="2"/>
  <c r="T921" i="2" s="1"/>
  <c r="M921" i="2"/>
  <c r="R921" i="2" s="1"/>
  <c r="L921" i="2"/>
  <c r="Q921" i="2" s="1"/>
  <c r="N905" i="2"/>
  <c r="S905" i="2" s="1"/>
  <c r="O905" i="2"/>
  <c r="T905" i="2" s="1"/>
  <c r="M905" i="2"/>
  <c r="R905" i="2" s="1"/>
  <c r="L905" i="2"/>
  <c r="Q905" i="2" s="1"/>
  <c r="N942" i="2"/>
  <c r="S942" i="2" s="1"/>
  <c r="N955" i="2"/>
  <c r="S955" i="2" s="1"/>
  <c r="L930" i="2"/>
  <c r="Q930" i="2" s="1"/>
  <c r="L942" i="2"/>
  <c r="Q942" i="2" s="1"/>
  <c r="L955" i="2"/>
  <c r="Q955" i="2" s="1"/>
  <c r="N946" i="2"/>
  <c r="S946" i="2" s="1"/>
  <c r="N930" i="2"/>
  <c r="S930" i="2" s="1"/>
  <c r="O942" i="2"/>
  <c r="T942" i="2" s="1"/>
  <c r="O955" i="2"/>
  <c r="T955" i="2" s="1"/>
  <c r="L946" i="2"/>
  <c r="Q946" i="2" s="1"/>
  <c r="L943" i="2"/>
  <c r="Q943" i="2" s="1"/>
  <c r="N943" i="2"/>
  <c r="S943" i="2" s="1"/>
  <c r="O943" i="2"/>
  <c r="T943" i="2" s="1"/>
  <c r="L953" i="2"/>
  <c r="Q953" i="2" s="1"/>
  <c r="N953" i="2"/>
  <c r="S953" i="2" s="1"/>
  <c r="O953" i="2"/>
  <c r="T953" i="2" s="1"/>
  <c r="L937" i="2"/>
  <c r="Q937" i="2" s="1"/>
  <c r="N937" i="2"/>
  <c r="S937" i="2" s="1"/>
  <c r="O937" i="2"/>
  <c r="T937" i="2" s="1"/>
  <c r="L948" i="2"/>
  <c r="Q948" i="2" s="1"/>
  <c r="N948" i="2"/>
  <c r="S948" i="2" s="1"/>
  <c r="O948" i="2"/>
  <c r="T948" i="2" s="1"/>
  <c r="L932" i="2"/>
  <c r="Q932" i="2" s="1"/>
  <c r="N932" i="2"/>
  <c r="S932" i="2" s="1"/>
  <c r="O932" i="2"/>
  <c r="T932" i="2" s="1"/>
  <c r="L947" i="2"/>
  <c r="Q947" i="2" s="1"/>
  <c r="N947" i="2"/>
  <c r="S947" i="2" s="1"/>
  <c r="O947" i="2"/>
  <c r="T947" i="2" s="1"/>
  <c r="L931" i="2"/>
  <c r="Q931" i="2" s="1"/>
  <c r="N931" i="2"/>
  <c r="S931" i="2" s="1"/>
  <c r="O931" i="2"/>
  <c r="T931" i="2" s="1"/>
  <c r="L941" i="2"/>
  <c r="Q941" i="2" s="1"/>
  <c r="N941" i="2"/>
  <c r="S941" i="2" s="1"/>
  <c r="O941" i="2"/>
  <c r="T941" i="2" s="1"/>
  <c r="L952" i="2"/>
  <c r="Q952" i="2" s="1"/>
  <c r="N952" i="2"/>
  <c r="S952" i="2" s="1"/>
  <c r="O952" i="2"/>
  <c r="T952" i="2" s="1"/>
  <c r="L951" i="2"/>
  <c r="Q951" i="2" s="1"/>
  <c r="N951" i="2"/>
  <c r="S951" i="2" s="1"/>
  <c r="O951" i="2"/>
  <c r="T951" i="2" s="1"/>
  <c r="L935" i="2"/>
  <c r="Q935" i="2" s="1"/>
  <c r="N935" i="2"/>
  <c r="S935" i="2" s="1"/>
  <c r="O935" i="2"/>
  <c r="T935" i="2" s="1"/>
  <c r="L945" i="2"/>
  <c r="Q945" i="2" s="1"/>
  <c r="N945" i="2"/>
  <c r="S945" i="2" s="1"/>
  <c r="O945" i="2"/>
  <c r="T945" i="2" s="1"/>
  <c r="L929" i="2"/>
  <c r="Q929" i="2" s="1"/>
  <c r="N929" i="2"/>
  <c r="S929" i="2" s="1"/>
  <c r="O929" i="2"/>
  <c r="T929" i="2" s="1"/>
  <c r="L956" i="2"/>
  <c r="Q956" i="2" s="1"/>
  <c r="N956" i="2"/>
  <c r="S956" i="2" s="1"/>
  <c r="O956" i="2"/>
  <c r="T956" i="2" s="1"/>
  <c r="L940" i="2"/>
  <c r="Q940" i="2" s="1"/>
  <c r="N940" i="2"/>
  <c r="S940" i="2" s="1"/>
  <c r="O940" i="2"/>
  <c r="T940" i="2" s="1"/>
  <c r="L957" i="2"/>
  <c r="Q957" i="2" s="1"/>
  <c r="N957" i="2"/>
  <c r="S957" i="2" s="1"/>
  <c r="O957" i="2"/>
  <c r="T957" i="2" s="1"/>
  <c r="L936" i="2"/>
  <c r="Q936" i="2" s="1"/>
  <c r="N936" i="2"/>
  <c r="S936" i="2" s="1"/>
  <c r="O936" i="2"/>
  <c r="T936" i="2" s="1"/>
  <c r="L939" i="2"/>
  <c r="Q939" i="2" s="1"/>
  <c r="N939" i="2"/>
  <c r="S939" i="2" s="1"/>
  <c r="O939" i="2"/>
  <c r="T939" i="2" s="1"/>
  <c r="L949" i="2"/>
  <c r="Q949" i="2" s="1"/>
  <c r="N949" i="2"/>
  <c r="S949" i="2" s="1"/>
  <c r="O949" i="2"/>
  <c r="T949" i="2" s="1"/>
  <c r="L933" i="2"/>
  <c r="Q933" i="2" s="1"/>
  <c r="N933" i="2"/>
  <c r="S933" i="2" s="1"/>
  <c r="O933" i="2"/>
  <c r="T933" i="2" s="1"/>
  <c r="L944" i="2"/>
  <c r="Q944" i="2" s="1"/>
  <c r="N944" i="2"/>
  <c r="S944" i="2" s="1"/>
  <c r="O944" i="2"/>
  <c r="T944" i="2" s="1"/>
  <c r="L928" i="2"/>
  <c r="Q928" i="2" s="1"/>
  <c r="N928" i="2"/>
  <c r="S928" i="2" s="1"/>
  <c r="O928" i="2"/>
  <c r="T928" i="2" s="1"/>
  <c r="N1615" i="2"/>
  <c r="S1615" i="2" s="1"/>
  <c r="M1615" i="2"/>
  <c r="R1615" i="2" s="1"/>
</calcChain>
</file>

<file path=xl/sharedStrings.xml><?xml version="1.0" encoding="utf-8"?>
<sst xmlns="http://schemas.openxmlformats.org/spreadsheetml/2006/main" count="43" uniqueCount="31">
  <si>
    <t>Saxobank Positioning Data</t>
  </si>
  <si>
    <t>EURUSD</t>
  </si>
  <si>
    <t>GBPUSD</t>
  </si>
  <si>
    <t>AUDUSD</t>
  </si>
  <si>
    <t>USDJPY</t>
  </si>
  <si>
    <t>USDCHF</t>
  </si>
  <si>
    <t>USDJPY_NEW</t>
  </si>
  <si>
    <t>1/USDJPY</t>
    <phoneticPr fontId="1" type="noConversion"/>
  </si>
  <si>
    <t>indicator group</t>
    <phoneticPr fontId="1" type="noConversion"/>
  </si>
  <si>
    <t>USDUSD</t>
    <phoneticPr fontId="1" type="noConversion"/>
  </si>
  <si>
    <t>ranking matrix</t>
    <phoneticPr fontId="1" type="noConversion"/>
  </si>
  <si>
    <t>EUR</t>
    <phoneticPr fontId="1" type="noConversion"/>
  </si>
  <si>
    <t>AUD</t>
    <phoneticPr fontId="1" type="noConversion"/>
  </si>
  <si>
    <t>JPY</t>
    <phoneticPr fontId="1" type="noConversion"/>
  </si>
  <si>
    <t>USD</t>
    <phoneticPr fontId="1" type="noConversion"/>
  </si>
  <si>
    <t>pos</t>
    <phoneticPr fontId="1" type="noConversion"/>
  </si>
  <si>
    <t>jpy</t>
    <phoneticPr fontId="1" type="noConversion"/>
  </si>
  <si>
    <t xml:space="preserve">usd </t>
    <phoneticPr fontId="1" type="noConversion"/>
  </si>
  <si>
    <t>eur</t>
    <phoneticPr fontId="1" type="noConversion"/>
  </si>
  <si>
    <t>saving:</t>
    <phoneticPr fontId="1" type="noConversion"/>
  </si>
  <si>
    <t>me</t>
    <phoneticPr fontId="1" type="noConversion"/>
  </si>
  <si>
    <t>wife</t>
    <phoneticPr fontId="1" type="noConversion"/>
  </si>
  <si>
    <t>income</t>
    <phoneticPr fontId="1" type="noConversion"/>
  </si>
  <si>
    <t>deposit</t>
    <phoneticPr fontId="1" type="noConversion"/>
  </si>
  <si>
    <t>furnture</t>
    <phoneticPr fontId="1" type="noConversion"/>
  </si>
  <si>
    <t xml:space="preserve">need: </t>
    <phoneticPr fontId="1" type="noConversion"/>
  </si>
  <si>
    <t>gap</t>
    <phoneticPr fontId="1" type="noConversion"/>
  </si>
  <si>
    <t>% nav</t>
    <phoneticPr fontId="1" type="noConversion"/>
  </si>
  <si>
    <t>per month</t>
    <phoneticPr fontId="1" type="noConversion"/>
  </si>
  <si>
    <t>deposit old</t>
    <phoneticPr fontId="1" type="noConversion"/>
  </si>
  <si>
    <t>holiday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</si>
</sst>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 * #,##0.00_ ;_ * \-#,##0.00_ ;_ * &quot;-&quot;??_ ;_ @_ "/>
    <numFmt numFmtId="165" formatCode="0.000%"/>
    <numFmt numFmtId="166" formatCode="_ * #,##0_ ;_ * \-#,##0_ ;_ * &quot;-&quot;??_ ;_ @_ "/>
    <numFmt numFmtId="169" formatCode="yyyy\-mm\-dd;@"/>
  </numFmts>
  <fonts count="4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rgb="FFE0E4E9"/>
      </top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>
      <alignment vertical="center"/>
    </xf>
    <xf numFmtId="164" fontId="2" fillId="0" borderId="0" applyFont="0" applyFill="0" applyBorder="0" applyAlignment="0" applyProtection="0">
      <alignment vertical="center"/>
    </xf>
  </cellStyleXfs>
  <cellXfs count="16">
    <xf numFmtId="0" fontId="0" fillId="0" borderId="0" xfId="0"/>
    <xf numFmtId="14" fontId="0" fillId="0" borderId="0" xfId="0" applyNumberFormat="1"/>
    <xf numFmtId="0" fontId="0" fillId="2" borderId="0" xfId="0" applyFill="1"/>
    <xf numFmtId="10" fontId="0" fillId="0" borderId="0" xfId="1" applyNumberFormat="1" applyFont="1" applyAlignment="1"/>
    <xf numFmtId="4" fontId="0" fillId="0" borderId="0" xfId="0" applyNumberFormat="1" applyAlignment="1">
      <alignment wrapText="1"/>
    </xf>
    <xf numFmtId="0" fontId="0" fillId="0" borderId="0" xfId="0" applyAlignment="1">
      <alignment wrapText="1"/>
    </xf>
    <xf numFmtId="10" fontId="0" fillId="0" borderId="0" xfId="1" applyNumberFormat="1" applyFont="1" applyAlignment="1">
      <alignment wrapText="1"/>
    </xf>
    <xf numFmtId="4" fontId="0" fillId="0" borderId="0" xfId="0" applyNumberFormat="1"/>
    <xf numFmtId="4" fontId="3" fillId="0" borderId="0" xfId="0" applyNumberFormat="1" applyFont="1"/>
    <xf numFmtId="4" fontId="3" fillId="3" borderId="1" xfId="0" applyNumberFormat="1" applyFont="1" applyFill="1" applyBorder="1" applyAlignment="1">
      <alignment horizontal="right"/>
    </xf>
    <xf numFmtId="14" fontId="0" fillId="0" borderId="0" xfId="0" applyNumberFormat="1"/>
    <xf numFmtId="165" fontId="0" fillId="0" borderId="0" xfId="1" applyNumberFormat="1" applyFont="1" applyAlignment="1"/>
    <xf numFmtId="0" fontId="0" fillId="0" borderId="0" xfId="0" applyNumberFormat="1"/>
    <xf numFmtId="166" fontId="0" fillId="0" borderId="0" xfId="2" applyNumberFormat="1" applyFont="1" applyAlignment="1"/>
    <xf numFmtId="166" fontId="0" fillId="0" borderId="0" xfId="0" applyNumberFormat="1"/>
    <xf numFmtId="169" fontId="0" fillId="0" borderId="0" xfId="0" applyNumberFormat="1"/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435"/>
  <sheetViews>
    <sheetView tabSelected="1" workbookViewId="0">
      <pane xSplit="1" ySplit="2" topLeftCell="B2184" activePane="bottomRight" state="frozen"/>
      <selection pane="topRight" activeCell="B1" sqref="B1"/>
      <selection pane="bottomLeft" activeCell="A3" sqref="A3"/>
      <selection pane="bottomRight" activeCell="E2209" sqref="E2209"/>
    </sheetView>
  </sheetViews>
  <sheetFormatPr defaultRowHeight="14.4"/>
  <cols>
    <col min="1" max="1" width="15.33203125" customWidth="1"/>
    <col min="4" max="4" width="7.33203125" bestFit="1" customWidth="1"/>
    <col min="5" max="5" width="9.44140625" bestFit="1" customWidth="1"/>
    <col min="8" max="8" width="17.21875" bestFit="1" customWidth="1"/>
    <col min="12" max="12" width="11.6640625" bestFit="1" customWidth="1"/>
  </cols>
  <sheetData>
    <row r="1" spans="1:12">
      <c r="A1" t="s">
        <v>0</v>
      </c>
    </row>
    <row r="2" spans="1:12">
      <c r="B2" t="s">
        <v>1</v>
      </c>
      <c r="C2" t="s">
        <v>3</v>
      </c>
      <c r="D2" t="s">
        <v>4</v>
      </c>
      <c r="E2" t="s">
        <v>2</v>
      </c>
      <c r="H2" t="s">
        <v>6</v>
      </c>
      <c r="I2" t="s">
        <v>5</v>
      </c>
    </row>
    <row r="3" spans="1:12">
      <c r="A3" s="15">
        <v>40864</v>
      </c>
      <c r="B3">
        <v>-0.33</v>
      </c>
      <c r="C3">
        <v>-0.33</v>
      </c>
      <c r="D3">
        <v>0.56999999999999995</v>
      </c>
      <c r="E3">
        <v>-7.0000000000000007E-2</v>
      </c>
      <c r="I3">
        <v>0.2</v>
      </c>
      <c r="L3" s="1"/>
    </row>
    <row r="4" spans="1:12">
      <c r="A4" s="15">
        <v>40865</v>
      </c>
      <c r="B4">
        <v>-0.24</v>
      </c>
      <c r="C4">
        <v>-0.36</v>
      </c>
      <c r="D4">
        <v>0.53</v>
      </c>
      <c r="E4">
        <v>-0.11</v>
      </c>
      <c r="I4">
        <v>0.28000000000000003</v>
      </c>
      <c r="L4" s="1"/>
    </row>
    <row r="5" spans="1:12">
      <c r="A5" s="15">
        <v>40868</v>
      </c>
      <c r="B5">
        <v>-0.26</v>
      </c>
      <c r="C5">
        <v>-0.24</v>
      </c>
      <c r="D5">
        <v>0.33</v>
      </c>
      <c r="E5">
        <v>0.13</v>
      </c>
      <c r="I5">
        <v>0.33</v>
      </c>
      <c r="L5" s="1"/>
    </row>
    <row r="6" spans="1:12">
      <c r="A6" s="15">
        <v>40869</v>
      </c>
      <c r="B6">
        <v>-0.24</v>
      </c>
      <c r="C6">
        <v>-0.17</v>
      </c>
      <c r="D6">
        <v>0.62</v>
      </c>
      <c r="E6">
        <v>-0.06</v>
      </c>
      <c r="I6">
        <v>0.4</v>
      </c>
      <c r="L6" s="1"/>
    </row>
    <row r="7" spans="1:12">
      <c r="A7" s="15">
        <v>40870</v>
      </c>
      <c r="B7">
        <v>-0.11</v>
      </c>
      <c r="C7">
        <v>-0.12</v>
      </c>
      <c r="D7">
        <v>0.34</v>
      </c>
      <c r="E7">
        <v>0.11</v>
      </c>
      <c r="I7">
        <v>0.25</v>
      </c>
      <c r="L7" s="1"/>
    </row>
    <row r="8" spans="1:12">
      <c r="A8" s="15">
        <v>40871</v>
      </c>
      <c r="B8">
        <v>-0.11</v>
      </c>
      <c r="C8">
        <v>-0.13</v>
      </c>
      <c r="D8">
        <v>0.42</v>
      </c>
      <c r="E8">
        <v>0.27</v>
      </c>
      <c r="I8">
        <v>0.18</v>
      </c>
      <c r="L8" s="1"/>
    </row>
    <row r="9" spans="1:12">
      <c r="A9" s="15">
        <v>40872</v>
      </c>
      <c r="B9">
        <v>-7.0000000000000007E-2</v>
      </c>
      <c r="C9">
        <v>-0.16</v>
      </c>
      <c r="D9">
        <v>-0.02</v>
      </c>
      <c r="E9">
        <v>0.15</v>
      </c>
      <c r="I9">
        <v>-0.01</v>
      </c>
      <c r="L9" s="1"/>
    </row>
    <row r="10" spans="1:12">
      <c r="A10" s="15">
        <v>40875</v>
      </c>
      <c r="B10">
        <v>-0.11</v>
      </c>
      <c r="C10">
        <v>-0.28999999999999998</v>
      </c>
      <c r="D10">
        <v>0.32</v>
      </c>
      <c r="E10">
        <v>0</v>
      </c>
      <c r="I10">
        <v>0.1</v>
      </c>
      <c r="L10" s="1"/>
    </row>
    <row r="11" spans="1:12">
      <c r="A11" s="15">
        <v>40876</v>
      </c>
      <c r="B11">
        <v>-0.27</v>
      </c>
      <c r="C11">
        <v>-0.45</v>
      </c>
      <c r="D11">
        <v>0.48</v>
      </c>
      <c r="E11">
        <v>-0.21</v>
      </c>
      <c r="I11">
        <v>0.18</v>
      </c>
      <c r="L11" s="1"/>
    </row>
    <row r="12" spans="1:12">
      <c r="A12" s="15">
        <v>40877</v>
      </c>
      <c r="B12">
        <v>-0.31</v>
      </c>
      <c r="C12">
        <v>-0.56000000000000005</v>
      </c>
      <c r="D12">
        <v>0.54</v>
      </c>
      <c r="E12">
        <v>-0.28999999999999998</v>
      </c>
      <c r="I12">
        <v>7.0000000000000007E-2</v>
      </c>
      <c r="L12" s="1"/>
    </row>
    <row r="13" spans="1:12">
      <c r="A13" s="15">
        <v>40878</v>
      </c>
      <c r="B13">
        <v>-0.35</v>
      </c>
      <c r="C13">
        <v>-0.55000000000000004</v>
      </c>
      <c r="D13">
        <v>0.48</v>
      </c>
      <c r="E13">
        <v>-0.14000000000000001</v>
      </c>
      <c r="I13">
        <v>0.03</v>
      </c>
      <c r="L13" s="1"/>
    </row>
    <row r="14" spans="1:12">
      <c r="A14" s="15">
        <v>40879</v>
      </c>
      <c r="B14">
        <v>-0.15</v>
      </c>
      <c r="C14">
        <v>-0.54</v>
      </c>
      <c r="D14">
        <v>0.46</v>
      </c>
      <c r="E14">
        <v>0</v>
      </c>
      <c r="I14">
        <v>0.05</v>
      </c>
      <c r="L14" s="1"/>
    </row>
    <row r="15" spans="1:12">
      <c r="A15" s="15">
        <v>40882</v>
      </c>
      <c r="B15">
        <v>-0.23</v>
      </c>
      <c r="C15">
        <v>-0.68</v>
      </c>
      <c r="D15">
        <v>0.55000000000000004</v>
      </c>
      <c r="E15">
        <v>-0.15</v>
      </c>
      <c r="I15">
        <v>0.09</v>
      </c>
      <c r="L15" s="1"/>
    </row>
    <row r="16" spans="1:12">
      <c r="A16" s="15">
        <v>40883</v>
      </c>
      <c r="B16">
        <v>-0.28999999999999998</v>
      </c>
      <c r="C16">
        <v>-0.56999999999999995</v>
      </c>
      <c r="D16">
        <v>0.56999999999999995</v>
      </c>
      <c r="E16">
        <v>0.13</v>
      </c>
      <c r="I16">
        <v>0.05</v>
      </c>
      <c r="L16" s="1"/>
    </row>
    <row r="17" spans="1:12">
      <c r="A17" s="15">
        <v>40884</v>
      </c>
      <c r="B17">
        <v>0.03</v>
      </c>
      <c r="C17">
        <v>-0.61</v>
      </c>
      <c r="D17">
        <v>0.61</v>
      </c>
      <c r="E17">
        <v>-0.56999999999999995</v>
      </c>
      <c r="I17">
        <v>0.13</v>
      </c>
      <c r="L17" s="1"/>
    </row>
    <row r="18" spans="1:12">
      <c r="A18" s="15">
        <v>40885</v>
      </c>
      <c r="B18">
        <v>-0.13</v>
      </c>
      <c r="C18">
        <v>-0.43</v>
      </c>
      <c r="D18">
        <v>0.52</v>
      </c>
      <c r="E18">
        <v>-0.05</v>
      </c>
      <c r="I18">
        <v>0</v>
      </c>
      <c r="L18" s="1"/>
    </row>
    <row r="19" spans="1:12">
      <c r="A19" s="15">
        <v>40886</v>
      </c>
      <c r="B19">
        <v>-0.3</v>
      </c>
      <c r="C19">
        <v>-0.48</v>
      </c>
      <c r="D19">
        <v>0.53</v>
      </c>
      <c r="E19">
        <v>-0.12</v>
      </c>
      <c r="I19">
        <v>0.09</v>
      </c>
      <c r="L19" s="1"/>
    </row>
    <row r="20" spans="1:12">
      <c r="A20" s="15">
        <v>40889</v>
      </c>
      <c r="B20">
        <v>0.23</v>
      </c>
      <c r="C20">
        <v>-0.51</v>
      </c>
      <c r="D20">
        <v>0.45</v>
      </c>
      <c r="E20">
        <v>0.03</v>
      </c>
      <c r="I20">
        <v>-0.08</v>
      </c>
      <c r="L20" s="1"/>
    </row>
    <row r="21" spans="1:12">
      <c r="A21" s="15">
        <v>40890</v>
      </c>
      <c r="B21">
        <v>0</v>
      </c>
      <c r="C21">
        <v>-0.48</v>
      </c>
      <c r="D21">
        <v>0.43</v>
      </c>
      <c r="E21">
        <v>0.12</v>
      </c>
      <c r="I21">
        <v>-0.03</v>
      </c>
      <c r="L21" s="1"/>
    </row>
    <row r="22" spans="1:12">
      <c r="A22" s="15">
        <v>40891</v>
      </c>
      <c r="B22">
        <v>-0.01</v>
      </c>
      <c r="C22">
        <v>-0.45</v>
      </c>
      <c r="D22">
        <v>0.68</v>
      </c>
      <c r="E22">
        <v>0.03</v>
      </c>
      <c r="I22">
        <v>-0.09</v>
      </c>
      <c r="L22" s="1"/>
    </row>
    <row r="23" spans="1:12">
      <c r="A23" s="15">
        <v>40892</v>
      </c>
      <c r="B23">
        <v>-0.16</v>
      </c>
      <c r="C23">
        <v>-0.42</v>
      </c>
      <c r="D23">
        <v>0.45</v>
      </c>
      <c r="E23">
        <v>0.03</v>
      </c>
      <c r="I23">
        <v>0.22</v>
      </c>
      <c r="L23" s="1"/>
    </row>
    <row r="24" spans="1:12">
      <c r="A24" s="15">
        <v>40893</v>
      </c>
      <c r="B24">
        <v>-0.19</v>
      </c>
      <c r="C24">
        <v>-0.41</v>
      </c>
      <c r="D24">
        <v>0.47</v>
      </c>
      <c r="E24">
        <v>-0.06</v>
      </c>
      <c r="I24">
        <v>0.26</v>
      </c>
      <c r="L24" s="1"/>
    </row>
    <row r="25" spans="1:12">
      <c r="A25" s="15">
        <v>40896</v>
      </c>
      <c r="B25">
        <v>-7.0000000000000007E-2</v>
      </c>
      <c r="C25">
        <v>-0.34</v>
      </c>
      <c r="D25">
        <v>0.46</v>
      </c>
      <c r="E25">
        <v>-0.06</v>
      </c>
      <c r="I25">
        <v>0.26</v>
      </c>
      <c r="L25" s="1"/>
    </row>
    <row r="26" spans="1:12">
      <c r="A26" s="15">
        <v>40897</v>
      </c>
      <c r="B26">
        <v>-0.38</v>
      </c>
      <c r="C26">
        <v>-0.45</v>
      </c>
      <c r="D26">
        <v>0.48</v>
      </c>
      <c r="E26">
        <v>-0.33</v>
      </c>
      <c r="I26">
        <v>0.28999999999999998</v>
      </c>
      <c r="L26" s="1"/>
    </row>
    <row r="27" spans="1:12">
      <c r="A27" s="15">
        <v>40898</v>
      </c>
      <c r="B27">
        <v>7.0000000000000007E-2</v>
      </c>
      <c r="C27">
        <v>-0.49</v>
      </c>
      <c r="D27">
        <v>0.38</v>
      </c>
      <c r="E27">
        <v>-0.3</v>
      </c>
      <c r="I27">
        <v>0.28999999999999998</v>
      </c>
      <c r="L27" s="1"/>
    </row>
    <row r="28" spans="1:12">
      <c r="A28" s="15">
        <v>40899</v>
      </c>
      <c r="B28">
        <v>0.06</v>
      </c>
      <c r="C28">
        <v>-0.47</v>
      </c>
      <c r="D28">
        <v>0.36</v>
      </c>
      <c r="E28">
        <v>-0.26</v>
      </c>
      <c r="I28">
        <v>0.41</v>
      </c>
      <c r="L28" s="1"/>
    </row>
    <row r="29" spans="1:12">
      <c r="A29" s="15">
        <v>40900</v>
      </c>
      <c r="B29">
        <v>0</v>
      </c>
      <c r="C29">
        <v>-0.49</v>
      </c>
      <c r="D29">
        <v>0.4</v>
      </c>
      <c r="E29">
        <v>-0.01</v>
      </c>
      <c r="I29">
        <v>0.38</v>
      </c>
      <c r="L29" s="1"/>
    </row>
    <row r="30" spans="1:12">
      <c r="A30" s="15">
        <v>40903</v>
      </c>
      <c r="B30">
        <v>-0.01</v>
      </c>
      <c r="C30">
        <v>-0.52</v>
      </c>
      <c r="D30">
        <v>0.4</v>
      </c>
      <c r="E30">
        <v>-0.16</v>
      </c>
      <c r="I30">
        <v>0.39</v>
      </c>
      <c r="L30" s="1"/>
    </row>
    <row r="31" spans="1:12">
      <c r="A31" s="15">
        <v>40904</v>
      </c>
      <c r="B31">
        <v>-0.09</v>
      </c>
      <c r="C31">
        <v>-0.44</v>
      </c>
      <c r="D31">
        <v>0.39</v>
      </c>
      <c r="E31">
        <v>-0.18</v>
      </c>
      <c r="I31">
        <v>0.45</v>
      </c>
      <c r="L31" s="1"/>
    </row>
    <row r="32" spans="1:12">
      <c r="A32" s="15">
        <v>40905</v>
      </c>
      <c r="B32">
        <v>0</v>
      </c>
      <c r="C32">
        <v>-0.39</v>
      </c>
      <c r="D32">
        <v>0.39</v>
      </c>
      <c r="E32">
        <v>0.26</v>
      </c>
      <c r="I32">
        <v>0.22</v>
      </c>
      <c r="L32" s="1"/>
    </row>
    <row r="33" spans="1:12">
      <c r="A33" s="15">
        <v>40906</v>
      </c>
      <c r="B33">
        <v>-0.14000000000000001</v>
      </c>
      <c r="C33">
        <v>-0.45</v>
      </c>
      <c r="D33">
        <v>0.5</v>
      </c>
      <c r="E33">
        <v>0.33</v>
      </c>
      <c r="I33">
        <v>0.37</v>
      </c>
      <c r="L33" s="1"/>
    </row>
    <row r="34" spans="1:12">
      <c r="A34" s="15">
        <v>40907</v>
      </c>
      <c r="B34">
        <v>-0.18</v>
      </c>
      <c r="C34">
        <v>-0.5</v>
      </c>
      <c r="D34">
        <v>0.62</v>
      </c>
      <c r="E34">
        <v>0.01</v>
      </c>
      <c r="I34">
        <v>0.25</v>
      </c>
      <c r="L34" s="1"/>
    </row>
    <row r="35" spans="1:12">
      <c r="A35" s="15">
        <v>40910</v>
      </c>
      <c r="B35">
        <v>-0.14000000000000001</v>
      </c>
      <c r="C35">
        <v>-0.45</v>
      </c>
      <c r="D35">
        <v>0.64</v>
      </c>
      <c r="E35">
        <v>7.0000000000000007E-2</v>
      </c>
      <c r="I35">
        <v>0.25</v>
      </c>
      <c r="L35" s="1"/>
    </row>
    <row r="36" spans="1:12">
      <c r="A36" s="15">
        <v>40911</v>
      </c>
      <c r="B36">
        <v>-0.28000000000000003</v>
      </c>
      <c r="C36">
        <v>-0.67</v>
      </c>
      <c r="D36">
        <v>0.69</v>
      </c>
      <c r="E36">
        <v>-0.17</v>
      </c>
      <c r="I36">
        <v>0.03</v>
      </c>
      <c r="L36" s="1"/>
    </row>
    <row r="37" spans="1:12">
      <c r="A37" s="15">
        <v>40912</v>
      </c>
      <c r="B37">
        <v>-0.17</v>
      </c>
      <c r="C37">
        <v>-0.71</v>
      </c>
      <c r="D37">
        <v>0.96</v>
      </c>
      <c r="E37">
        <v>-7.0000000000000007E-2</v>
      </c>
      <c r="I37">
        <v>0.2</v>
      </c>
      <c r="L37" s="1"/>
    </row>
    <row r="38" spans="1:12">
      <c r="A38" s="15">
        <v>40913</v>
      </c>
      <c r="B38">
        <v>0.09</v>
      </c>
      <c r="C38">
        <v>-0.59</v>
      </c>
      <c r="D38">
        <v>0.69</v>
      </c>
      <c r="E38">
        <v>0.17</v>
      </c>
      <c r="I38">
        <v>-0.06</v>
      </c>
      <c r="L38" s="1"/>
    </row>
    <row r="39" spans="1:12">
      <c r="A39" s="15">
        <v>40914</v>
      </c>
      <c r="B39">
        <v>0.08</v>
      </c>
      <c r="C39">
        <v>-0.56999999999999995</v>
      </c>
      <c r="D39">
        <v>0.7</v>
      </c>
      <c r="E39">
        <v>0.21</v>
      </c>
      <c r="I39">
        <v>0.02</v>
      </c>
      <c r="L39" s="1"/>
    </row>
    <row r="40" spans="1:12">
      <c r="A40" s="15">
        <v>40917</v>
      </c>
      <c r="B40">
        <v>-0.13</v>
      </c>
      <c r="C40">
        <v>-0.57999999999999996</v>
      </c>
      <c r="D40">
        <v>0.73</v>
      </c>
      <c r="E40">
        <v>0.13</v>
      </c>
      <c r="L40" s="1"/>
    </row>
    <row r="41" spans="1:12">
      <c r="A41" s="15">
        <v>40918</v>
      </c>
      <c r="B41">
        <v>-0.09</v>
      </c>
      <c r="C41">
        <v>-0.69</v>
      </c>
      <c r="D41">
        <v>0.69</v>
      </c>
      <c r="E41">
        <v>0.13</v>
      </c>
      <c r="L41" s="1"/>
    </row>
    <row r="42" spans="1:12">
      <c r="A42" s="15">
        <v>40919</v>
      </c>
      <c r="B42">
        <v>-7.0000000000000007E-2</v>
      </c>
      <c r="C42">
        <v>-0.71</v>
      </c>
      <c r="D42">
        <v>0.7</v>
      </c>
      <c r="E42">
        <v>0.46</v>
      </c>
      <c r="L42" s="1"/>
    </row>
    <row r="43" spans="1:12">
      <c r="A43" s="15">
        <v>40920</v>
      </c>
      <c r="B43">
        <v>-0.22</v>
      </c>
      <c r="C43">
        <v>-0.61</v>
      </c>
      <c r="D43">
        <v>0.79</v>
      </c>
      <c r="E43">
        <v>0.22</v>
      </c>
      <c r="L43" s="1"/>
    </row>
    <row r="44" spans="1:12">
      <c r="A44" s="15">
        <v>40921</v>
      </c>
      <c r="B44">
        <v>-0.04</v>
      </c>
      <c r="C44">
        <v>-0.6</v>
      </c>
      <c r="D44">
        <v>0.71</v>
      </c>
      <c r="E44">
        <v>0.32</v>
      </c>
      <c r="L44" s="1"/>
    </row>
    <row r="45" spans="1:12">
      <c r="A45" s="15">
        <v>40924</v>
      </c>
      <c r="B45">
        <v>-0.03</v>
      </c>
      <c r="C45">
        <v>-0.64</v>
      </c>
      <c r="D45">
        <v>0.73</v>
      </c>
      <c r="E45">
        <v>0.23</v>
      </c>
      <c r="L45" s="1"/>
    </row>
    <row r="46" spans="1:12">
      <c r="A46" s="15">
        <v>40925</v>
      </c>
      <c r="B46">
        <v>-0.11</v>
      </c>
      <c r="C46">
        <v>-0.53</v>
      </c>
      <c r="D46">
        <v>0.74</v>
      </c>
      <c r="E46">
        <v>0.22</v>
      </c>
      <c r="L46" s="1"/>
    </row>
    <row r="47" spans="1:12">
      <c r="A47" s="15">
        <v>40926</v>
      </c>
      <c r="B47">
        <v>-0.37</v>
      </c>
      <c r="C47">
        <v>-0.65</v>
      </c>
      <c r="D47">
        <v>0.76</v>
      </c>
      <c r="E47">
        <v>0.11</v>
      </c>
      <c r="L47" s="1"/>
    </row>
    <row r="48" spans="1:12">
      <c r="A48" s="15">
        <v>40927</v>
      </c>
      <c r="B48">
        <v>-0.53</v>
      </c>
      <c r="C48">
        <v>-0.63</v>
      </c>
      <c r="D48">
        <v>0.71</v>
      </c>
      <c r="E48">
        <v>-0.01</v>
      </c>
      <c r="L48" s="1"/>
    </row>
    <row r="49" spans="1:12">
      <c r="A49" s="15">
        <v>40928</v>
      </c>
      <c r="B49">
        <v>-0.43</v>
      </c>
      <c r="C49">
        <v>-0.8</v>
      </c>
      <c r="D49">
        <v>0.68</v>
      </c>
      <c r="E49">
        <v>-0.18</v>
      </c>
      <c r="L49" s="1"/>
    </row>
    <row r="50" spans="1:12">
      <c r="A50" s="15">
        <v>40931</v>
      </c>
      <c r="B50">
        <v>-0.46</v>
      </c>
      <c r="C50">
        <v>-0.81</v>
      </c>
      <c r="D50">
        <v>0.71</v>
      </c>
      <c r="E50">
        <v>-0.13</v>
      </c>
      <c r="L50" s="1"/>
    </row>
    <row r="51" spans="1:12">
      <c r="A51" s="15">
        <v>40932</v>
      </c>
      <c r="B51">
        <v>-0.75</v>
      </c>
      <c r="C51">
        <v>-0.72</v>
      </c>
      <c r="D51">
        <v>0.51</v>
      </c>
      <c r="E51">
        <v>-0.33</v>
      </c>
      <c r="L51" s="1"/>
    </row>
    <row r="52" spans="1:12">
      <c r="A52" s="15">
        <v>40933</v>
      </c>
      <c r="B52">
        <v>-0.47</v>
      </c>
      <c r="C52">
        <v>-0.72</v>
      </c>
      <c r="D52">
        <v>0.53</v>
      </c>
      <c r="E52">
        <v>-0.33</v>
      </c>
      <c r="L52" s="1"/>
    </row>
    <row r="53" spans="1:12">
      <c r="A53" s="15">
        <v>40934</v>
      </c>
      <c r="B53">
        <v>-0.38</v>
      </c>
      <c r="C53">
        <v>-0.85</v>
      </c>
      <c r="D53">
        <v>0.61</v>
      </c>
      <c r="E53">
        <v>-0.27</v>
      </c>
      <c r="L53" s="1"/>
    </row>
    <row r="54" spans="1:12">
      <c r="A54" s="15">
        <v>40935</v>
      </c>
      <c r="B54">
        <v>-0.71</v>
      </c>
      <c r="C54">
        <v>-0.74</v>
      </c>
      <c r="D54">
        <v>0.74</v>
      </c>
      <c r="E54">
        <v>-0.2</v>
      </c>
      <c r="L54" s="1"/>
    </row>
    <row r="55" spans="1:12">
      <c r="A55" s="15">
        <v>40938</v>
      </c>
      <c r="B55">
        <v>-0.53</v>
      </c>
      <c r="C55">
        <v>-0.69</v>
      </c>
      <c r="D55">
        <v>0.87</v>
      </c>
      <c r="E55">
        <v>-0.19</v>
      </c>
      <c r="L55" s="1"/>
    </row>
    <row r="56" spans="1:12">
      <c r="A56" s="15">
        <v>40939</v>
      </c>
      <c r="B56">
        <v>-0.49</v>
      </c>
      <c r="C56">
        <v>-0.69</v>
      </c>
      <c r="D56">
        <v>0.89</v>
      </c>
      <c r="E56">
        <v>-0.4</v>
      </c>
      <c r="L56" s="1"/>
    </row>
    <row r="57" spans="1:12">
      <c r="A57" s="15">
        <v>40940</v>
      </c>
      <c r="B57">
        <v>-0.54</v>
      </c>
      <c r="D57">
        <v>0.93</v>
      </c>
      <c r="E57">
        <v>-0.55000000000000004</v>
      </c>
      <c r="L57" s="1"/>
    </row>
    <row r="58" spans="1:12">
      <c r="A58" s="15">
        <v>40941</v>
      </c>
      <c r="B58">
        <v>-0.46</v>
      </c>
      <c r="D58">
        <v>1</v>
      </c>
      <c r="E58">
        <v>-0.52</v>
      </c>
      <c r="L58" s="1"/>
    </row>
    <row r="59" spans="1:12">
      <c r="A59" s="15">
        <v>40942</v>
      </c>
      <c r="B59">
        <v>-0.5</v>
      </c>
      <c r="D59">
        <v>0.94</v>
      </c>
      <c r="E59">
        <v>-0.36</v>
      </c>
      <c r="L59" s="1"/>
    </row>
    <row r="60" spans="1:12">
      <c r="A60" s="15">
        <v>40945</v>
      </c>
      <c r="B60">
        <v>-0.47</v>
      </c>
      <c r="D60">
        <v>0.88</v>
      </c>
      <c r="E60">
        <v>-0.37</v>
      </c>
      <c r="L60" s="1"/>
    </row>
    <row r="61" spans="1:12">
      <c r="A61" s="15">
        <v>40946</v>
      </c>
      <c r="B61">
        <v>-0.68</v>
      </c>
      <c r="D61">
        <v>0.73</v>
      </c>
      <c r="E61">
        <v>-0.55000000000000004</v>
      </c>
      <c r="L61" s="1"/>
    </row>
    <row r="62" spans="1:12">
      <c r="A62" s="15">
        <v>40947</v>
      </c>
      <c r="B62">
        <v>-0.59</v>
      </c>
      <c r="D62">
        <v>0.69</v>
      </c>
      <c r="E62">
        <v>-0.26</v>
      </c>
      <c r="L62" s="1"/>
    </row>
    <row r="63" spans="1:12">
      <c r="A63" s="15">
        <v>40948</v>
      </c>
      <c r="B63">
        <v>-0.57999999999999996</v>
      </c>
      <c r="D63">
        <v>0.59</v>
      </c>
      <c r="E63">
        <v>-0.27</v>
      </c>
      <c r="L63" s="1"/>
    </row>
    <row r="64" spans="1:12">
      <c r="A64" s="15">
        <v>40949</v>
      </c>
      <c r="B64">
        <v>-0.43</v>
      </c>
      <c r="D64">
        <v>0.51</v>
      </c>
      <c r="E64">
        <v>-0.13</v>
      </c>
      <c r="L64" s="1"/>
    </row>
    <row r="65" spans="1:12">
      <c r="A65" s="15">
        <v>40952</v>
      </c>
      <c r="B65">
        <v>-0.32</v>
      </c>
      <c r="D65">
        <v>0.55000000000000004</v>
      </c>
      <c r="E65">
        <v>-0.18</v>
      </c>
      <c r="L65" s="1"/>
    </row>
    <row r="66" spans="1:12">
      <c r="A66" s="15">
        <v>40953</v>
      </c>
      <c r="B66">
        <v>-0.33</v>
      </c>
      <c r="D66">
        <v>0.47</v>
      </c>
      <c r="E66">
        <v>-0.04</v>
      </c>
      <c r="L66" s="1"/>
    </row>
    <row r="67" spans="1:12">
      <c r="A67" s="15">
        <v>40954</v>
      </c>
      <c r="B67">
        <v>-0.19</v>
      </c>
      <c r="D67">
        <v>0.53</v>
      </c>
      <c r="E67">
        <v>-0.2</v>
      </c>
      <c r="L67" s="1"/>
    </row>
    <row r="68" spans="1:12">
      <c r="A68" s="15">
        <v>40955</v>
      </c>
      <c r="B68">
        <v>-0.5</v>
      </c>
      <c r="D68">
        <v>0.48</v>
      </c>
      <c r="E68">
        <v>-0.47</v>
      </c>
      <c r="L68" s="1"/>
    </row>
    <row r="69" spans="1:12">
      <c r="A69" s="15">
        <v>40956</v>
      </c>
      <c r="B69">
        <v>-0.46</v>
      </c>
      <c r="D69">
        <v>0.38</v>
      </c>
      <c r="E69">
        <v>-0.5</v>
      </c>
      <c r="L69" s="1"/>
    </row>
    <row r="70" spans="1:12">
      <c r="A70" s="15">
        <v>40959</v>
      </c>
      <c r="B70">
        <v>-0.51</v>
      </c>
      <c r="D70">
        <v>0.47</v>
      </c>
      <c r="E70">
        <v>-0.49</v>
      </c>
      <c r="L70" s="1"/>
    </row>
    <row r="71" spans="1:12">
      <c r="A71" s="15">
        <v>40960</v>
      </c>
      <c r="B71">
        <v>-0.64</v>
      </c>
      <c r="D71">
        <v>0.43</v>
      </c>
      <c r="E71">
        <v>-0.33</v>
      </c>
      <c r="L71" s="1"/>
    </row>
    <row r="72" spans="1:12">
      <c r="A72" s="15">
        <v>40961</v>
      </c>
      <c r="B72">
        <v>-0.73</v>
      </c>
      <c r="D72">
        <v>0.3</v>
      </c>
      <c r="E72">
        <v>0.1</v>
      </c>
      <c r="L72" s="1"/>
    </row>
    <row r="73" spans="1:12">
      <c r="A73" s="15">
        <v>40962</v>
      </c>
      <c r="B73">
        <v>-0.9</v>
      </c>
      <c r="D73">
        <v>0.4</v>
      </c>
      <c r="E73">
        <v>-0.2</v>
      </c>
      <c r="L73" s="1"/>
    </row>
    <row r="74" spans="1:12">
      <c r="A74" s="15">
        <v>40963</v>
      </c>
      <c r="B74">
        <v>-0.87</v>
      </c>
      <c r="D74">
        <v>0.39</v>
      </c>
      <c r="E74">
        <v>-0.47</v>
      </c>
      <c r="L74" s="1"/>
    </row>
    <row r="75" spans="1:12">
      <c r="A75" s="15">
        <v>40966</v>
      </c>
      <c r="B75">
        <v>-0.71</v>
      </c>
      <c r="D75">
        <v>0.47</v>
      </c>
      <c r="E75">
        <v>-0.24</v>
      </c>
      <c r="L75" s="1"/>
    </row>
    <row r="76" spans="1:12">
      <c r="A76" s="15">
        <v>40967</v>
      </c>
      <c r="B76">
        <v>-0.8</v>
      </c>
      <c r="D76">
        <v>0.51</v>
      </c>
      <c r="E76">
        <v>-0.37</v>
      </c>
      <c r="L76" s="1"/>
    </row>
    <row r="77" spans="1:12">
      <c r="A77" s="15">
        <v>40968</v>
      </c>
      <c r="B77">
        <v>-0.61</v>
      </c>
      <c r="D77">
        <v>0.46</v>
      </c>
      <c r="E77">
        <v>-0.36</v>
      </c>
      <c r="L77" s="1"/>
    </row>
    <row r="78" spans="1:12">
      <c r="A78" s="15">
        <v>40969</v>
      </c>
      <c r="B78">
        <v>-0.6</v>
      </c>
      <c r="D78">
        <v>0.45</v>
      </c>
      <c r="E78">
        <v>-0.6</v>
      </c>
      <c r="L78" s="1"/>
    </row>
    <row r="79" spans="1:12">
      <c r="A79" s="15">
        <v>40970</v>
      </c>
      <c r="B79">
        <v>-0.42</v>
      </c>
      <c r="D79">
        <v>0.39</v>
      </c>
      <c r="E79">
        <v>-0.26</v>
      </c>
      <c r="L79" s="1"/>
    </row>
    <row r="80" spans="1:12">
      <c r="A80" s="15">
        <v>40973</v>
      </c>
      <c r="B80">
        <v>-0.64</v>
      </c>
      <c r="D80">
        <v>0.42</v>
      </c>
      <c r="E80">
        <v>-0.47</v>
      </c>
      <c r="L80" s="1"/>
    </row>
    <row r="81" spans="1:12">
      <c r="A81" s="15">
        <v>40974</v>
      </c>
      <c r="B81">
        <v>-0.52</v>
      </c>
      <c r="D81">
        <v>0.47</v>
      </c>
      <c r="E81">
        <v>0.02</v>
      </c>
      <c r="L81" s="1"/>
    </row>
    <row r="82" spans="1:12">
      <c r="A82" s="15">
        <v>40975</v>
      </c>
      <c r="B82">
        <v>-0.59</v>
      </c>
      <c r="D82">
        <v>0.45</v>
      </c>
      <c r="E82">
        <v>-0.04</v>
      </c>
      <c r="L82" s="1"/>
    </row>
    <row r="83" spans="1:12">
      <c r="A83" s="15">
        <v>40976</v>
      </c>
      <c r="B83">
        <v>-0.74</v>
      </c>
      <c r="D83">
        <v>0.42</v>
      </c>
      <c r="E83">
        <v>-0.05</v>
      </c>
      <c r="L83" s="1"/>
    </row>
    <row r="84" spans="1:12">
      <c r="A84" s="15">
        <v>40977</v>
      </c>
      <c r="B84">
        <v>-0.47</v>
      </c>
      <c r="D84">
        <v>0.44</v>
      </c>
      <c r="E84">
        <v>0.1</v>
      </c>
      <c r="L84" s="1"/>
    </row>
    <row r="85" spans="1:12">
      <c r="A85" s="15">
        <v>40980</v>
      </c>
      <c r="B85">
        <v>-0.62</v>
      </c>
      <c r="D85">
        <v>0.37</v>
      </c>
      <c r="E85">
        <v>0.15</v>
      </c>
      <c r="L85" s="1"/>
    </row>
    <row r="86" spans="1:12">
      <c r="A86" s="15">
        <v>40981</v>
      </c>
      <c r="B86">
        <v>-0.49</v>
      </c>
      <c r="D86">
        <v>0.38</v>
      </c>
      <c r="E86">
        <v>-0.16</v>
      </c>
      <c r="L86" s="1"/>
    </row>
    <row r="87" spans="1:12">
      <c r="A87" s="15">
        <v>40982</v>
      </c>
      <c r="B87">
        <v>-0.5</v>
      </c>
      <c r="D87">
        <v>0.32</v>
      </c>
      <c r="E87">
        <v>-0.13</v>
      </c>
      <c r="L87" s="1"/>
    </row>
    <row r="88" spans="1:12">
      <c r="A88" s="15">
        <v>40983</v>
      </c>
      <c r="B88">
        <v>-0.53</v>
      </c>
      <c r="D88">
        <v>0.39</v>
      </c>
      <c r="E88">
        <v>-0.21</v>
      </c>
      <c r="L88" s="1"/>
    </row>
    <row r="89" spans="1:12">
      <c r="A89" s="15">
        <v>40984</v>
      </c>
      <c r="B89">
        <v>-0.82</v>
      </c>
      <c r="D89">
        <v>0.41</v>
      </c>
      <c r="E89">
        <v>-0.77</v>
      </c>
      <c r="L89" s="1"/>
    </row>
    <row r="90" spans="1:12">
      <c r="A90" s="15">
        <v>40987</v>
      </c>
      <c r="B90">
        <v>-0.79</v>
      </c>
      <c r="D90">
        <v>0.44</v>
      </c>
      <c r="E90">
        <v>-0.87</v>
      </c>
      <c r="L90" s="1"/>
    </row>
    <row r="91" spans="1:12">
      <c r="A91" s="15">
        <v>40988</v>
      </c>
      <c r="B91">
        <v>-0.67</v>
      </c>
      <c r="D91">
        <v>0.39</v>
      </c>
      <c r="E91">
        <v>-0.8</v>
      </c>
      <c r="L91" s="1"/>
    </row>
    <row r="92" spans="1:12">
      <c r="A92" s="15">
        <v>40989</v>
      </c>
      <c r="B92">
        <v>-0.46</v>
      </c>
      <c r="D92">
        <v>0.43</v>
      </c>
      <c r="E92">
        <v>-0.86</v>
      </c>
      <c r="L92" s="1"/>
    </row>
    <row r="93" spans="1:12">
      <c r="A93" s="15">
        <v>40990</v>
      </c>
      <c r="B93">
        <v>-0.67</v>
      </c>
      <c r="D93">
        <v>0.55000000000000004</v>
      </c>
      <c r="E93">
        <v>-0.78</v>
      </c>
      <c r="L93" s="1"/>
    </row>
    <row r="94" spans="1:12">
      <c r="A94" s="15">
        <v>40991</v>
      </c>
      <c r="B94">
        <v>-0.7</v>
      </c>
      <c r="D94">
        <v>0.54</v>
      </c>
      <c r="E94">
        <v>-0.85</v>
      </c>
      <c r="L94" s="1"/>
    </row>
    <row r="95" spans="1:12">
      <c r="A95" s="15">
        <v>40994</v>
      </c>
      <c r="B95">
        <v>-0.95</v>
      </c>
      <c r="D95">
        <v>0.47</v>
      </c>
      <c r="E95">
        <v>-1</v>
      </c>
      <c r="L95" s="1"/>
    </row>
    <row r="96" spans="1:12">
      <c r="A96" s="15">
        <v>40995</v>
      </c>
      <c r="B96">
        <v>-1</v>
      </c>
      <c r="D96">
        <v>0.49</v>
      </c>
      <c r="E96">
        <v>-0.97</v>
      </c>
      <c r="L96" s="1"/>
    </row>
    <row r="97" spans="1:12">
      <c r="A97" s="15">
        <v>40996</v>
      </c>
      <c r="B97">
        <v>-0.77</v>
      </c>
      <c r="D97">
        <v>0.5</v>
      </c>
      <c r="E97">
        <v>-0.52</v>
      </c>
      <c r="L97" s="1"/>
    </row>
    <row r="98" spans="1:12">
      <c r="A98" s="15">
        <v>40997</v>
      </c>
      <c r="B98">
        <v>-0.67</v>
      </c>
      <c r="D98">
        <v>0.59</v>
      </c>
      <c r="E98">
        <v>-0.95</v>
      </c>
      <c r="H98" s="2">
        <v>0.45</v>
      </c>
      <c r="L98" s="1"/>
    </row>
    <row r="99" spans="1:12">
      <c r="A99" s="15">
        <v>40998</v>
      </c>
      <c r="B99">
        <v>-0.76</v>
      </c>
      <c r="D99">
        <v>0.37</v>
      </c>
      <c r="E99">
        <v>-0.49</v>
      </c>
      <c r="L99" s="1"/>
    </row>
    <row r="100" spans="1:12">
      <c r="A100" s="15">
        <v>41001</v>
      </c>
      <c r="B100">
        <v>-0.39</v>
      </c>
      <c r="D100">
        <v>0.61</v>
      </c>
      <c r="E100">
        <v>-0.49</v>
      </c>
      <c r="L100" s="1"/>
    </row>
    <row r="101" spans="1:12">
      <c r="A101" s="15">
        <v>41002</v>
      </c>
      <c r="B101">
        <v>-0.51</v>
      </c>
      <c r="D101">
        <v>0.39</v>
      </c>
      <c r="E101">
        <v>-0.17</v>
      </c>
      <c r="L101" s="1"/>
    </row>
    <row r="102" spans="1:12">
      <c r="A102" s="15">
        <v>41003</v>
      </c>
      <c r="B102">
        <v>-0.5</v>
      </c>
      <c r="D102">
        <v>0.43</v>
      </c>
      <c r="E102">
        <v>-0.15</v>
      </c>
      <c r="L102" s="1"/>
    </row>
    <row r="103" spans="1:12">
      <c r="A103" s="15">
        <v>41004</v>
      </c>
      <c r="B103">
        <v>-0.49</v>
      </c>
      <c r="D103">
        <v>0.5</v>
      </c>
      <c r="E103">
        <v>-0.03</v>
      </c>
      <c r="L103" s="1"/>
    </row>
    <row r="104" spans="1:12">
      <c r="A104" s="15">
        <v>41005</v>
      </c>
      <c r="B104">
        <v>-0.49</v>
      </c>
      <c r="D104">
        <v>0.63</v>
      </c>
      <c r="E104">
        <v>-0.12</v>
      </c>
      <c r="L104" s="1"/>
    </row>
    <row r="105" spans="1:12">
      <c r="A105" s="15">
        <v>41008</v>
      </c>
      <c r="B105">
        <v>-0.54</v>
      </c>
      <c r="D105">
        <v>0.59</v>
      </c>
      <c r="E105">
        <v>-0.15</v>
      </c>
      <c r="L105" s="1"/>
    </row>
    <row r="106" spans="1:12">
      <c r="A106" s="15">
        <v>41009</v>
      </c>
      <c r="B106">
        <v>-0.41</v>
      </c>
      <c r="D106">
        <v>0.68</v>
      </c>
      <c r="E106">
        <v>-0.11</v>
      </c>
      <c r="L106" s="1"/>
    </row>
    <row r="107" spans="1:12">
      <c r="A107" s="15">
        <v>41010</v>
      </c>
      <c r="B107">
        <v>-0.62</v>
      </c>
      <c r="D107">
        <v>0.68</v>
      </c>
      <c r="E107">
        <v>-0.25</v>
      </c>
      <c r="L107" s="1"/>
    </row>
    <row r="108" spans="1:12">
      <c r="A108" s="15">
        <v>41011</v>
      </c>
      <c r="B108">
        <v>-0.74</v>
      </c>
      <c r="D108">
        <v>0.7</v>
      </c>
      <c r="E108">
        <v>-0.26</v>
      </c>
      <c r="L108" s="1"/>
    </row>
    <row r="109" spans="1:12">
      <c r="A109" s="15">
        <v>41012</v>
      </c>
      <c r="B109">
        <v>-0.46</v>
      </c>
      <c r="D109">
        <v>0.66</v>
      </c>
      <c r="E109">
        <v>0.01</v>
      </c>
      <c r="L109" s="1"/>
    </row>
    <row r="110" spans="1:12">
      <c r="A110" s="15">
        <v>41015</v>
      </c>
      <c r="B110">
        <v>-0.81</v>
      </c>
      <c r="D110">
        <v>0.85</v>
      </c>
      <c r="E110">
        <v>-0.18</v>
      </c>
      <c r="L110" s="1"/>
    </row>
    <row r="111" spans="1:12">
      <c r="A111" s="15">
        <v>41016</v>
      </c>
      <c r="B111">
        <v>-0.72</v>
      </c>
      <c r="D111">
        <v>0.62</v>
      </c>
      <c r="E111">
        <v>-0.25</v>
      </c>
      <c r="L111" s="1"/>
    </row>
    <row r="112" spans="1:12">
      <c r="A112" s="15">
        <v>41017</v>
      </c>
      <c r="B112">
        <v>-0.53</v>
      </c>
      <c r="D112">
        <v>0.62</v>
      </c>
      <c r="E112">
        <v>-0.64</v>
      </c>
      <c r="L112" s="1"/>
    </row>
    <row r="113" spans="1:12">
      <c r="A113" s="15">
        <v>41018</v>
      </c>
      <c r="B113">
        <v>-0.59</v>
      </c>
      <c r="D113">
        <v>0.59</v>
      </c>
      <c r="E113">
        <v>-0.74</v>
      </c>
      <c r="L113" s="1"/>
    </row>
    <row r="114" spans="1:12">
      <c r="A114" s="15">
        <v>41019</v>
      </c>
      <c r="B114">
        <v>-0.88</v>
      </c>
      <c r="D114">
        <v>0.64</v>
      </c>
      <c r="E114">
        <v>-0.81</v>
      </c>
      <c r="L114" s="1"/>
    </row>
    <row r="115" spans="1:12">
      <c r="A115" s="15">
        <v>41022</v>
      </c>
      <c r="B115">
        <v>-0.74</v>
      </c>
      <c r="D115">
        <v>0.77</v>
      </c>
      <c r="E115">
        <v>-0.83</v>
      </c>
      <c r="L115" s="1"/>
    </row>
    <row r="116" spans="1:12">
      <c r="A116" s="15">
        <v>41023</v>
      </c>
      <c r="B116">
        <v>-0.87</v>
      </c>
      <c r="D116">
        <v>0.73</v>
      </c>
      <c r="E116">
        <v>-0.91</v>
      </c>
      <c r="L116" s="1"/>
    </row>
    <row r="117" spans="1:12">
      <c r="A117" s="15">
        <v>41024</v>
      </c>
      <c r="B117">
        <v>-0.9</v>
      </c>
      <c r="D117">
        <v>0.79</v>
      </c>
      <c r="E117">
        <v>-0.92</v>
      </c>
      <c r="L117" s="1"/>
    </row>
    <row r="118" spans="1:12">
      <c r="A118" s="15">
        <v>41025</v>
      </c>
      <c r="B118">
        <v>-0.89</v>
      </c>
      <c r="D118">
        <v>0.8</v>
      </c>
      <c r="E118">
        <v>-0.96</v>
      </c>
      <c r="L118" s="1"/>
    </row>
    <row r="119" spans="1:12">
      <c r="A119" s="15">
        <v>41026</v>
      </c>
      <c r="B119">
        <v>-0.92</v>
      </c>
      <c r="D119">
        <v>0.78</v>
      </c>
      <c r="E119">
        <v>-1</v>
      </c>
      <c r="L119" s="1"/>
    </row>
    <row r="120" spans="1:12">
      <c r="A120" s="15">
        <v>41029</v>
      </c>
      <c r="B120">
        <v>-0.98</v>
      </c>
      <c r="D120">
        <v>0.85</v>
      </c>
      <c r="E120">
        <v>-0.9</v>
      </c>
      <c r="L120" s="1"/>
    </row>
    <row r="121" spans="1:12">
      <c r="A121" s="15">
        <v>41030</v>
      </c>
      <c r="B121">
        <v>-1</v>
      </c>
      <c r="D121">
        <v>0.79</v>
      </c>
      <c r="E121">
        <v>-0.68</v>
      </c>
      <c r="L121" s="1"/>
    </row>
    <row r="122" spans="1:12">
      <c r="A122" s="15">
        <v>41031</v>
      </c>
      <c r="B122">
        <v>-0.64</v>
      </c>
      <c r="D122">
        <v>0.75</v>
      </c>
      <c r="E122">
        <v>-0.68</v>
      </c>
      <c r="L122" s="1"/>
    </row>
    <row r="123" spans="1:12">
      <c r="A123" s="15">
        <v>41032</v>
      </c>
      <c r="B123">
        <v>-0.69</v>
      </c>
      <c r="D123">
        <v>0.79</v>
      </c>
      <c r="E123">
        <v>-0.68</v>
      </c>
      <c r="L123" s="1"/>
    </row>
    <row r="124" spans="1:12">
      <c r="A124" s="15">
        <v>41033</v>
      </c>
      <c r="B124">
        <v>-0.55000000000000004</v>
      </c>
      <c r="D124">
        <v>0.87</v>
      </c>
      <c r="E124">
        <v>-0.61</v>
      </c>
      <c r="L124" s="1"/>
    </row>
    <row r="125" spans="1:12">
      <c r="A125" s="15">
        <v>41036</v>
      </c>
      <c r="B125">
        <v>-0.74</v>
      </c>
      <c r="D125">
        <v>0.84</v>
      </c>
      <c r="E125">
        <v>-0.74</v>
      </c>
      <c r="L125" s="1"/>
    </row>
    <row r="126" spans="1:12">
      <c r="A126" s="15">
        <v>41037</v>
      </c>
      <c r="B126">
        <v>-0.44</v>
      </c>
      <c r="D126">
        <v>0.85</v>
      </c>
      <c r="E126">
        <v>-0.64</v>
      </c>
      <c r="L126" s="1"/>
    </row>
    <row r="127" spans="1:12">
      <c r="A127" s="15">
        <v>41038</v>
      </c>
      <c r="B127">
        <v>-0.35</v>
      </c>
      <c r="D127">
        <v>0.86</v>
      </c>
      <c r="E127">
        <v>-0.59</v>
      </c>
      <c r="L127" s="1"/>
    </row>
    <row r="128" spans="1:12">
      <c r="A128" s="15">
        <v>41039</v>
      </c>
      <c r="B128">
        <v>-0.13</v>
      </c>
      <c r="D128">
        <v>0.83</v>
      </c>
      <c r="E128">
        <v>-0.45</v>
      </c>
      <c r="L128" s="1"/>
    </row>
    <row r="129" spans="1:12">
      <c r="A129" s="15">
        <v>41040</v>
      </c>
      <c r="B129">
        <v>-0.09</v>
      </c>
      <c r="D129">
        <v>0.79</v>
      </c>
      <c r="E129">
        <v>-0.38</v>
      </c>
      <c r="L129" s="1"/>
    </row>
    <row r="130" spans="1:12">
      <c r="A130" s="15">
        <v>41043</v>
      </c>
      <c r="B130">
        <v>-0.09</v>
      </c>
      <c r="D130">
        <v>0.88</v>
      </c>
      <c r="E130">
        <v>-0.43</v>
      </c>
      <c r="L130" s="1"/>
    </row>
    <row r="131" spans="1:12">
      <c r="A131" s="15">
        <v>41044</v>
      </c>
      <c r="B131">
        <v>0.01</v>
      </c>
      <c r="D131">
        <v>0.73</v>
      </c>
      <c r="E131">
        <v>-0.2</v>
      </c>
      <c r="L131" s="1"/>
    </row>
    <row r="132" spans="1:12">
      <c r="A132" s="15">
        <v>41045</v>
      </c>
      <c r="B132">
        <v>-0.11</v>
      </c>
      <c r="D132">
        <v>0.84</v>
      </c>
      <c r="E132">
        <v>0.02</v>
      </c>
      <c r="L132" s="1"/>
    </row>
    <row r="133" spans="1:12">
      <c r="A133" s="15">
        <v>41046</v>
      </c>
      <c r="B133">
        <v>-0.02</v>
      </c>
      <c r="D133">
        <v>1</v>
      </c>
      <c r="E133">
        <v>0.22</v>
      </c>
      <c r="L133" s="1"/>
    </row>
    <row r="134" spans="1:12">
      <c r="A134" s="15">
        <v>41047</v>
      </c>
      <c r="B134">
        <v>0.04</v>
      </c>
      <c r="D134">
        <v>0.99</v>
      </c>
      <c r="E134">
        <v>-0.01</v>
      </c>
      <c r="L134" s="1"/>
    </row>
    <row r="135" spans="1:12">
      <c r="A135" s="15">
        <v>41050</v>
      </c>
      <c r="B135">
        <v>-0.01</v>
      </c>
      <c r="D135">
        <v>0.95</v>
      </c>
      <c r="E135">
        <v>0.03</v>
      </c>
      <c r="L135" s="1"/>
    </row>
    <row r="136" spans="1:12">
      <c r="A136" s="15">
        <v>41051</v>
      </c>
      <c r="B136">
        <v>0.26</v>
      </c>
      <c r="D136">
        <v>0.86</v>
      </c>
      <c r="E136">
        <v>0.05</v>
      </c>
      <c r="L136" s="1"/>
    </row>
    <row r="137" spans="1:12">
      <c r="A137" s="15">
        <v>41052</v>
      </c>
      <c r="B137">
        <v>0.42</v>
      </c>
      <c r="D137">
        <v>0.87</v>
      </c>
      <c r="E137">
        <v>0.13</v>
      </c>
      <c r="L137" s="1"/>
    </row>
    <row r="138" spans="1:12">
      <c r="A138" s="15">
        <v>41053</v>
      </c>
      <c r="B138">
        <v>0.51</v>
      </c>
      <c r="D138">
        <v>0.83</v>
      </c>
      <c r="E138">
        <v>7.0000000000000007E-2</v>
      </c>
      <c r="L138" s="1"/>
    </row>
    <row r="139" spans="1:12">
      <c r="A139" s="15">
        <v>41054</v>
      </c>
      <c r="B139">
        <v>0.5</v>
      </c>
      <c r="D139">
        <v>0.72</v>
      </c>
      <c r="E139">
        <v>0.13</v>
      </c>
      <c r="L139" s="1"/>
    </row>
    <row r="140" spans="1:12">
      <c r="A140" s="15">
        <v>41057</v>
      </c>
      <c r="B140">
        <v>0.42</v>
      </c>
      <c r="D140">
        <v>0.74</v>
      </c>
      <c r="E140">
        <v>0.08</v>
      </c>
      <c r="L140" s="1"/>
    </row>
    <row r="141" spans="1:12">
      <c r="A141" s="15">
        <v>41058</v>
      </c>
      <c r="B141">
        <v>0.38</v>
      </c>
      <c r="D141">
        <v>0.75</v>
      </c>
      <c r="E141">
        <v>0.16</v>
      </c>
      <c r="L141" s="1"/>
    </row>
    <row r="142" spans="1:12">
      <c r="A142" s="15">
        <v>41059</v>
      </c>
      <c r="B142">
        <v>0.51</v>
      </c>
      <c r="D142">
        <v>0.74</v>
      </c>
      <c r="E142">
        <v>0.33</v>
      </c>
      <c r="L142" s="1"/>
    </row>
    <row r="143" spans="1:12">
      <c r="A143" s="15">
        <v>41060</v>
      </c>
      <c r="B143">
        <v>0.41</v>
      </c>
      <c r="D143">
        <v>0.9</v>
      </c>
      <c r="E143">
        <v>0.36</v>
      </c>
      <c r="L143" s="1"/>
    </row>
    <row r="144" spans="1:12">
      <c r="A144" s="15">
        <v>41061</v>
      </c>
      <c r="B144">
        <v>-0.12</v>
      </c>
      <c r="D144">
        <v>0.84</v>
      </c>
      <c r="E144">
        <v>0.2</v>
      </c>
      <c r="L144" s="1"/>
    </row>
    <row r="145" spans="1:12">
      <c r="A145" s="15">
        <v>41064</v>
      </c>
      <c r="B145">
        <v>-0.22</v>
      </c>
      <c r="D145">
        <v>0.9</v>
      </c>
      <c r="E145">
        <v>0.19</v>
      </c>
      <c r="L145" s="1"/>
    </row>
    <row r="146" spans="1:12">
      <c r="A146" s="15">
        <v>41065</v>
      </c>
      <c r="B146">
        <v>0.05</v>
      </c>
      <c r="D146">
        <v>0.82</v>
      </c>
      <c r="E146">
        <v>0.23</v>
      </c>
      <c r="L146" s="1"/>
    </row>
    <row r="147" spans="1:12">
      <c r="A147" s="15">
        <v>41066</v>
      </c>
      <c r="B147">
        <v>-0.05</v>
      </c>
      <c r="D147">
        <v>0.68</v>
      </c>
      <c r="E147">
        <v>0.08</v>
      </c>
      <c r="L147" s="1"/>
    </row>
    <row r="148" spans="1:12">
      <c r="A148" s="15">
        <v>41067</v>
      </c>
      <c r="B148">
        <v>-0.16</v>
      </c>
      <c r="D148">
        <v>0.56000000000000005</v>
      </c>
      <c r="E148">
        <v>0.17</v>
      </c>
      <c r="L148" s="1"/>
    </row>
    <row r="149" spans="1:12">
      <c r="A149" s="15">
        <v>41068</v>
      </c>
      <c r="B149">
        <v>0.01</v>
      </c>
      <c r="D149">
        <v>0.51</v>
      </c>
      <c r="E149">
        <v>0.14000000000000001</v>
      </c>
      <c r="L149" s="1"/>
    </row>
    <row r="150" spans="1:12">
      <c r="A150" s="15">
        <v>41071</v>
      </c>
      <c r="B150">
        <v>-0.04</v>
      </c>
      <c r="D150">
        <v>0.59</v>
      </c>
      <c r="E150">
        <v>0.13</v>
      </c>
      <c r="L150" s="1"/>
    </row>
    <row r="151" spans="1:12">
      <c r="A151" s="15">
        <v>41072</v>
      </c>
      <c r="B151">
        <v>-0.11</v>
      </c>
      <c r="D151">
        <v>0.56999999999999995</v>
      </c>
      <c r="E151">
        <v>0.1</v>
      </c>
      <c r="L151" s="1"/>
    </row>
    <row r="152" spans="1:12">
      <c r="A152" s="15">
        <v>41073</v>
      </c>
      <c r="B152">
        <v>-0.32</v>
      </c>
      <c r="D152">
        <v>0.59</v>
      </c>
      <c r="E152">
        <v>0.14000000000000001</v>
      </c>
      <c r="L152" s="1"/>
    </row>
    <row r="153" spans="1:12">
      <c r="A153" s="15">
        <v>41074</v>
      </c>
      <c r="B153">
        <v>-0.37</v>
      </c>
      <c r="D153">
        <v>0.61</v>
      </c>
      <c r="E153">
        <v>0.16</v>
      </c>
      <c r="L153" s="1"/>
    </row>
    <row r="154" spans="1:12">
      <c r="A154" s="15">
        <v>41075</v>
      </c>
      <c r="B154">
        <v>-0.13</v>
      </c>
      <c r="D154">
        <v>0.68</v>
      </c>
      <c r="E154">
        <v>-0.06</v>
      </c>
      <c r="L154" s="1"/>
    </row>
    <row r="155" spans="1:12">
      <c r="A155" s="15">
        <v>41078</v>
      </c>
      <c r="B155">
        <v>0.05</v>
      </c>
      <c r="D155">
        <v>0.6</v>
      </c>
      <c r="E155">
        <v>-0.03</v>
      </c>
      <c r="L155" s="1"/>
    </row>
    <row r="156" spans="1:12">
      <c r="A156" s="15">
        <v>41079</v>
      </c>
      <c r="B156">
        <v>-0.19</v>
      </c>
      <c r="D156">
        <v>0.65</v>
      </c>
      <c r="E156">
        <v>-0.09</v>
      </c>
      <c r="L156" s="1"/>
    </row>
    <row r="157" spans="1:12">
      <c r="A157" s="15">
        <v>41080</v>
      </c>
      <c r="B157">
        <v>-0.23</v>
      </c>
      <c r="D157">
        <v>0.61</v>
      </c>
      <c r="E157">
        <v>7.0000000000000007E-2</v>
      </c>
      <c r="L157" s="1"/>
    </row>
    <row r="158" spans="1:12">
      <c r="A158" s="15">
        <v>41081</v>
      </c>
      <c r="B158">
        <v>0.09</v>
      </c>
      <c r="D158">
        <v>0.61</v>
      </c>
      <c r="E158">
        <v>-0.1</v>
      </c>
      <c r="L158" s="1"/>
    </row>
    <row r="159" spans="1:12">
      <c r="A159" s="15">
        <v>41082</v>
      </c>
      <c r="B159">
        <v>0.03</v>
      </c>
      <c r="D159">
        <v>0.64</v>
      </c>
      <c r="E159">
        <v>-0.03</v>
      </c>
      <c r="L159" s="1"/>
    </row>
    <row r="160" spans="1:12">
      <c r="A160" s="15">
        <v>41085</v>
      </c>
      <c r="B160">
        <v>-0.02</v>
      </c>
      <c r="D160">
        <v>0.64</v>
      </c>
      <c r="E160">
        <v>0</v>
      </c>
      <c r="L160" s="1"/>
    </row>
    <row r="161" spans="1:12">
      <c r="A161" s="15">
        <v>41086</v>
      </c>
      <c r="B161">
        <v>0.04</v>
      </c>
      <c r="D161">
        <v>0.65</v>
      </c>
      <c r="E161">
        <v>-0.09</v>
      </c>
      <c r="L161" s="1"/>
    </row>
    <row r="162" spans="1:12">
      <c r="A162" s="15">
        <v>41087</v>
      </c>
      <c r="B162">
        <v>0.14000000000000001</v>
      </c>
      <c r="D162">
        <v>0.66</v>
      </c>
      <c r="E162">
        <v>0</v>
      </c>
      <c r="L162" s="1"/>
    </row>
    <row r="163" spans="1:12">
      <c r="A163" s="15">
        <v>41088</v>
      </c>
      <c r="B163">
        <v>0.18</v>
      </c>
      <c r="D163">
        <v>0.71</v>
      </c>
      <c r="E163">
        <v>-0.02</v>
      </c>
      <c r="L163" s="1"/>
    </row>
    <row r="164" spans="1:12">
      <c r="A164" s="15">
        <v>41089</v>
      </c>
      <c r="B164">
        <v>-0.46</v>
      </c>
      <c r="D164">
        <v>0.6</v>
      </c>
      <c r="E164">
        <v>-0.1</v>
      </c>
      <c r="L164" s="1"/>
    </row>
    <row r="165" spans="1:12">
      <c r="A165" s="15">
        <v>41092</v>
      </c>
      <c r="L165" s="1"/>
    </row>
    <row r="166" spans="1:12">
      <c r="A166" s="15">
        <v>41093</v>
      </c>
      <c r="B166">
        <v>-0.15</v>
      </c>
      <c r="D166">
        <v>0.65</v>
      </c>
      <c r="E166">
        <v>-0.08</v>
      </c>
      <c r="L166" s="1"/>
    </row>
    <row r="167" spans="1:12">
      <c r="A167" s="15">
        <v>41094</v>
      </c>
      <c r="B167">
        <v>0.31</v>
      </c>
      <c r="D167">
        <v>0.7</v>
      </c>
      <c r="E167">
        <v>0.08</v>
      </c>
      <c r="L167" s="1"/>
    </row>
    <row r="168" spans="1:12">
      <c r="A168" s="15">
        <v>41095</v>
      </c>
      <c r="B168">
        <v>0.43</v>
      </c>
      <c r="D168">
        <v>0.67</v>
      </c>
      <c r="E168">
        <v>0.08</v>
      </c>
      <c r="L168" s="1"/>
    </row>
    <row r="169" spans="1:12">
      <c r="A169" s="15">
        <v>41096</v>
      </c>
      <c r="L169" s="1"/>
    </row>
    <row r="170" spans="1:12">
      <c r="A170" s="15">
        <v>41099</v>
      </c>
      <c r="B170">
        <v>0.17</v>
      </c>
      <c r="D170">
        <v>0.64</v>
      </c>
      <c r="E170">
        <v>0</v>
      </c>
      <c r="L170" s="1"/>
    </row>
    <row r="171" spans="1:12">
      <c r="A171" s="15">
        <v>41100</v>
      </c>
      <c r="B171">
        <v>0.09</v>
      </c>
      <c r="D171">
        <v>0.65</v>
      </c>
      <c r="E171">
        <v>0</v>
      </c>
      <c r="L171" s="1"/>
    </row>
    <row r="172" spans="1:12">
      <c r="A172" s="15">
        <v>41101</v>
      </c>
      <c r="B172">
        <v>0.12</v>
      </c>
      <c r="D172">
        <v>0.59</v>
      </c>
      <c r="E172">
        <v>-0.03</v>
      </c>
      <c r="L172" s="1"/>
    </row>
    <row r="173" spans="1:12">
      <c r="A173" s="15">
        <v>41102</v>
      </c>
      <c r="B173">
        <v>0.24</v>
      </c>
      <c r="D173">
        <v>0.66</v>
      </c>
      <c r="E173">
        <v>0.16</v>
      </c>
      <c r="L173" s="1"/>
    </row>
    <row r="174" spans="1:12">
      <c r="A174" s="15">
        <v>41103</v>
      </c>
      <c r="B174">
        <v>0.2</v>
      </c>
      <c r="D174">
        <v>0.69</v>
      </c>
      <c r="E174">
        <v>-0.3</v>
      </c>
      <c r="L174" s="1"/>
    </row>
    <row r="175" spans="1:12">
      <c r="A175" s="15">
        <v>41106</v>
      </c>
      <c r="B175">
        <v>0.17</v>
      </c>
      <c r="D175">
        <v>0.73</v>
      </c>
      <c r="E175">
        <v>-0.23</v>
      </c>
      <c r="L175" s="1"/>
    </row>
    <row r="176" spans="1:12">
      <c r="A176" s="15">
        <v>41107</v>
      </c>
      <c r="B176">
        <v>0.18</v>
      </c>
      <c r="D176">
        <v>0.61</v>
      </c>
      <c r="E176">
        <v>-0.14000000000000001</v>
      </c>
      <c r="L176" s="1"/>
    </row>
    <row r="177" spans="1:12">
      <c r="A177" s="15">
        <v>41108</v>
      </c>
      <c r="B177">
        <v>0.28000000000000003</v>
      </c>
      <c r="D177">
        <v>0.68</v>
      </c>
      <c r="E177">
        <v>-0.16</v>
      </c>
      <c r="L177" s="1"/>
    </row>
    <row r="178" spans="1:12">
      <c r="A178" s="15">
        <v>41109</v>
      </c>
      <c r="B178">
        <v>0.11</v>
      </c>
      <c r="D178">
        <v>0.73</v>
      </c>
      <c r="E178">
        <v>-0.23</v>
      </c>
      <c r="L178" s="1"/>
    </row>
    <row r="179" spans="1:12">
      <c r="A179" s="15">
        <v>41110</v>
      </c>
      <c r="B179">
        <v>0.47</v>
      </c>
      <c r="D179">
        <v>0.91</v>
      </c>
      <c r="E179">
        <v>-0.06</v>
      </c>
      <c r="L179" s="1"/>
    </row>
    <row r="180" spans="1:12">
      <c r="A180" s="15">
        <v>41113</v>
      </c>
      <c r="B180">
        <v>-0.18</v>
      </c>
      <c r="D180">
        <v>0.76</v>
      </c>
      <c r="E180">
        <v>0.14000000000000001</v>
      </c>
      <c r="L180" s="1"/>
    </row>
    <row r="181" spans="1:12">
      <c r="A181" s="15">
        <v>41114</v>
      </c>
      <c r="B181">
        <v>0.1</v>
      </c>
      <c r="D181">
        <v>0.82</v>
      </c>
      <c r="E181">
        <v>0.08</v>
      </c>
      <c r="L181" s="1"/>
    </row>
    <row r="182" spans="1:12">
      <c r="A182" s="15">
        <v>41115</v>
      </c>
      <c r="B182">
        <v>-0.03</v>
      </c>
      <c r="D182">
        <v>0.77</v>
      </c>
      <c r="E182">
        <v>0.05</v>
      </c>
      <c r="L182" s="1"/>
    </row>
    <row r="183" spans="1:12">
      <c r="A183" s="15">
        <v>41116</v>
      </c>
      <c r="B183">
        <v>-0.41</v>
      </c>
      <c r="D183">
        <v>0.78</v>
      </c>
      <c r="E183">
        <v>-0.42</v>
      </c>
      <c r="L183" s="1"/>
    </row>
    <row r="184" spans="1:12">
      <c r="A184" s="15">
        <v>41117</v>
      </c>
      <c r="B184">
        <v>-0.02</v>
      </c>
      <c r="D184">
        <v>0.69</v>
      </c>
      <c r="E184">
        <v>-0.28999999999999998</v>
      </c>
      <c r="L184" s="1"/>
    </row>
    <row r="185" spans="1:12">
      <c r="A185" s="15">
        <v>41120</v>
      </c>
      <c r="B185">
        <v>0.06</v>
      </c>
      <c r="D185">
        <v>0.76</v>
      </c>
      <c r="E185">
        <v>-0.25</v>
      </c>
      <c r="L185" s="1"/>
    </row>
    <row r="186" spans="1:12">
      <c r="A186" s="15">
        <v>41121</v>
      </c>
      <c r="B186">
        <v>-0.06</v>
      </c>
      <c r="D186">
        <v>0.76</v>
      </c>
      <c r="E186">
        <v>-0.19</v>
      </c>
      <c r="L186" s="1"/>
    </row>
    <row r="187" spans="1:12">
      <c r="A187" s="15">
        <v>41122</v>
      </c>
      <c r="B187">
        <v>0.11</v>
      </c>
      <c r="D187">
        <v>0.68</v>
      </c>
      <c r="E187">
        <v>0.06</v>
      </c>
      <c r="L187" s="1"/>
    </row>
    <row r="188" spans="1:12">
      <c r="A188" s="15">
        <v>41123</v>
      </c>
      <c r="B188">
        <v>-0.11</v>
      </c>
      <c r="D188">
        <v>0.81</v>
      </c>
      <c r="E188">
        <v>0.06</v>
      </c>
      <c r="L188" s="1"/>
    </row>
    <row r="189" spans="1:12">
      <c r="A189" s="15">
        <v>41124</v>
      </c>
      <c r="B189">
        <v>-0.42</v>
      </c>
      <c r="D189">
        <v>0.7</v>
      </c>
      <c r="E189">
        <v>-0.02</v>
      </c>
      <c r="L189" s="1"/>
    </row>
    <row r="190" spans="1:12">
      <c r="A190" s="15">
        <v>41127</v>
      </c>
      <c r="B190">
        <v>-0.5</v>
      </c>
      <c r="D190">
        <v>0.76</v>
      </c>
      <c r="E190">
        <v>0.05</v>
      </c>
      <c r="L190" s="1"/>
    </row>
    <row r="191" spans="1:12">
      <c r="A191" s="15">
        <v>41128</v>
      </c>
      <c r="B191">
        <v>-0.53</v>
      </c>
      <c r="D191">
        <v>0.7</v>
      </c>
      <c r="E191">
        <v>0.03</v>
      </c>
      <c r="L191" s="1"/>
    </row>
    <row r="192" spans="1:12">
      <c r="A192" s="15">
        <v>41129</v>
      </c>
      <c r="B192">
        <v>-0.36</v>
      </c>
      <c r="D192">
        <v>0.76</v>
      </c>
      <c r="E192">
        <v>-0.06</v>
      </c>
      <c r="H192">
        <v>0.76</v>
      </c>
      <c r="L192" s="1"/>
    </row>
    <row r="193" spans="1:12">
      <c r="A193" s="15">
        <v>41130</v>
      </c>
      <c r="B193">
        <v>-0.31</v>
      </c>
      <c r="D193">
        <v>0.73</v>
      </c>
      <c r="E193">
        <v>0.01</v>
      </c>
      <c r="L193" s="1"/>
    </row>
    <row r="194" spans="1:12">
      <c r="A194" s="15">
        <v>41131</v>
      </c>
      <c r="B194">
        <v>-0.26</v>
      </c>
      <c r="D194">
        <v>0.87</v>
      </c>
      <c r="E194">
        <v>-0.14000000000000001</v>
      </c>
      <c r="L194" s="1"/>
    </row>
    <row r="195" spans="1:12">
      <c r="A195" s="15">
        <v>41134</v>
      </c>
      <c r="B195">
        <v>-0.45</v>
      </c>
      <c r="D195">
        <v>0.82</v>
      </c>
      <c r="E195">
        <v>-0.15</v>
      </c>
      <c r="L195" s="1"/>
    </row>
    <row r="196" spans="1:12">
      <c r="A196" s="15">
        <v>41135</v>
      </c>
      <c r="B196">
        <v>-0.37</v>
      </c>
      <c r="D196">
        <v>0.71</v>
      </c>
      <c r="E196">
        <v>-7.0000000000000007E-2</v>
      </c>
      <c r="L196" s="1"/>
    </row>
    <row r="197" spans="1:12">
      <c r="A197" s="15">
        <v>41136</v>
      </c>
      <c r="B197">
        <v>-0.25</v>
      </c>
      <c r="D197">
        <v>0.73</v>
      </c>
      <c r="E197">
        <v>0</v>
      </c>
      <c r="L197" s="1"/>
    </row>
    <row r="198" spans="1:12">
      <c r="A198" s="15">
        <v>41137</v>
      </c>
      <c r="B198">
        <v>-0.37</v>
      </c>
      <c r="D198">
        <v>0.71</v>
      </c>
      <c r="E198">
        <v>-0.28999999999999998</v>
      </c>
      <c r="L198" s="1"/>
    </row>
    <row r="199" spans="1:12">
      <c r="A199" s="15">
        <v>41138</v>
      </c>
      <c r="B199">
        <v>-0.32</v>
      </c>
      <c r="D199">
        <v>0.65</v>
      </c>
      <c r="E199">
        <v>0</v>
      </c>
      <c r="L199" s="1"/>
    </row>
    <row r="200" spans="1:12">
      <c r="A200" s="15">
        <v>41141</v>
      </c>
      <c r="B200">
        <v>-0.49</v>
      </c>
      <c r="D200">
        <v>0.65</v>
      </c>
      <c r="E200">
        <v>-0.02</v>
      </c>
      <c r="L200" s="1"/>
    </row>
    <row r="201" spans="1:12">
      <c r="A201" s="15">
        <v>41142</v>
      </c>
      <c r="B201">
        <v>-0.84</v>
      </c>
      <c r="D201">
        <v>0.7</v>
      </c>
      <c r="E201">
        <v>-0.27</v>
      </c>
      <c r="L201" s="1"/>
    </row>
    <row r="202" spans="1:12">
      <c r="A202" s="15">
        <v>41143</v>
      </c>
      <c r="B202">
        <v>-0.76</v>
      </c>
      <c r="D202">
        <v>0.89</v>
      </c>
      <c r="E202">
        <v>-0.53</v>
      </c>
      <c r="L202" s="1"/>
    </row>
    <row r="203" spans="1:12">
      <c r="A203" s="15">
        <v>41144</v>
      </c>
      <c r="B203">
        <v>-0.76</v>
      </c>
      <c r="D203">
        <v>0.89</v>
      </c>
      <c r="E203">
        <v>-0.39</v>
      </c>
      <c r="L203" s="1"/>
    </row>
    <row r="204" spans="1:12">
      <c r="A204" s="15">
        <v>41145</v>
      </c>
      <c r="B204">
        <v>-0.72</v>
      </c>
      <c r="D204">
        <v>0.82</v>
      </c>
      <c r="E204">
        <v>-0.23</v>
      </c>
      <c r="L204" s="1"/>
    </row>
    <row r="205" spans="1:12">
      <c r="A205" s="15">
        <v>41148</v>
      </c>
      <c r="B205">
        <v>-0.68</v>
      </c>
      <c r="D205">
        <v>0.84</v>
      </c>
      <c r="E205">
        <v>-0.12</v>
      </c>
      <c r="L205" s="1"/>
    </row>
    <row r="206" spans="1:12">
      <c r="A206" s="15">
        <v>41149</v>
      </c>
      <c r="B206">
        <v>-0.81</v>
      </c>
      <c r="D206">
        <v>0.92</v>
      </c>
      <c r="E206">
        <v>-0.17</v>
      </c>
      <c r="L206" s="1"/>
    </row>
    <row r="207" spans="1:12">
      <c r="A207" s="15">
        <v>41150</v>
      </c>
      <c r="B207">
        <v>-0.61</v>
      </c>
      <c r="D207">
        <v>0.87</v>
      </c>
      <c r="E207">
        <v>-0.23</v>
      </c>
      <c r="L207" s="1"/>
    </row>
    <row r="208" spans="1:12">
      <c r="A208" s="15">
        <v>41151</v>
      </c>
      <c r="B208">
        <v>-0.51</v>
      </c>
      <c r="D208">
        <v>0.86</v>
      </c>
      <c r="E208">
        <v>-0.04</v>
      </c>
      <c r="L208" s="1"/>
    </row>
    <row r="209" spans="1:12">
      <c r="A209" s="15">
        <v>41152</v>
      </c>
      <c r="B209">
        <v>-0.59</v>
      </c>
      <c r="D209">
        <v>1</v>
      </c>
      <c r="E209">
        <v>-0.33</v>
      </c>
      <c r="L209" s="1"/>
    </row>
    <row r="210" spans="1:12">
      <c r="A210" s="15">
        <v>41155</v>
      </c>
      <c r="B210">
        <v>-0.63</v>
      </c>
      <c r="D210">
        <v>0.99</v>
      </c>
      <c r="E210">
        <v>-0.36</v>
      </c>
      <c r="L210" s="1"/>
    </row>
    <row r="211" spans="1:12">
      <c r="A211" s="15">
        <v>41156</v>
      </c>
      <c r="B211">
        <v>-0.55000000000000004</v>
      </c>
      <c r="D211">
        <v>0.98</v>
      </c>
      <c r="E211">
        <v>-0.23</v>
      </c>
      <c r="L211" s="1"/>
    </row>
    <row r="212" spans="1:12">
      <c r="A212" s="15">
        <v>41157</v>
      </c>
      <c r="B212">
        <v>-0.69</v>
      </c>
      <c r="D212">
        <v>0.96</v>
      </c>
      <c r="E212">
        <v>-0.56000000000000005</v>
      </c>
      <c r="L212" s="1"/>
    </row>
    <row r="213" spans="1:12">
      <c r="A213" s="15">
        <v>41158</v>
      </c>
      <c r="B213">
        <v>-0.78</v>
      </c>
      <c r="D213">
        <v>0.56999999999999995</v>
      </c>
      <c r="E213">
        <v>-0.59</v>
      </c>
      <c r="L213" s="1"/>
    </row>
    <row r="214" spans="1:12">
      <c r="A214" s="15">
        <v>41159</v>
      </c>
      <c r="B214">
        <v>-1</v>
      </c>
      <c r="D214">
        <v>0.76</v>
      </c>
      <c r="E214">
        <v>-0.55000000000000004</v>
      </c>
      <c r="L214" s="1"/>
    </row>
    <row r="215" spans="1:12">
      <c r="A215" s="15">
        <v>41162</v>
      </c>
      <c r="B215">
        <v>-0.87</v>
      </c>
      <c r="D215">
        <v>0.85</v>
      </c>
      <c r="E215">
        <v>-0.53</v>
      </c>
      <c r="L215" s="1"/>
    </row>
    <row r="216" spans="1:12">
      <c r="A216" s="15">
        <v>41163</v>
      </c>
      <c r="B216">
        <v>-0.9</v>
      </c>
      <c r="D216">
        <v>0.93</v>
      </c>
      <c r="E216">
        <v>-0.9</v>
      </c>
      <c r="L216" s="1"/>
    </row>
    <row r="217" spans="1:12">
      <c r="A217" s="15">
        <v>41164</v>
      </c>
      <c r="B217">
        <v>-0.79</v>
      </c>
      <c r="D217">
        <v>0.75</v>
      </c>
      <c r="E217">
        <v>-0.73</v>
      </c>
      <c r="L217" s="1"/>
    </row>
    <row r="218" spans="1:12">
      <c r="A218" s="15">
        <v>41165</v>
      </c>
      <c r="B218">
        <v>-0.86</v>
      </c>
      <c r="D218">
        <v>0.87</v>
      </c>
      <c r="E218">
        <v>-0.66</v>
      </c>
      <c r="L218" s="1"/>
    </row>
    <row r="219" spans="1:12">
      <c r="A219" s="15">
        <v>41166</v>
      </c>
      <c r="B219">
        <v>-0.52</v>
      </c>
      <c r="D219">
        <v>0.8</v>
      </c>
      <c r="E219">
        <v>-0.59</v>
      </c>
      <c r="L219" s="1"/>
    </row>
    <row r="220" spans="1:12">
      <c r="A220" s="15">
        <v>41169</v>
      </c>
      <c r="B220">
        <v>-0.55000000000000004</v>
      </c>
      <c r="D220">
        <v>0.71</v>
      </c>
      <c r="E220">
        <v>-0.76</v>
      </c>
      <c r="L220" s="1"/>
    </row>
    <row r="221" spans="1:12">
      <c r="A221" s="15">
        <v>41170</v>
      </c>
      <c r="B221">
        <v>-0.47</v>
      </c>
      <c r="D221">
        <v>0.73</v>
      </c>
      <c r="E221">
        <v>-0.9</v>
      </c>
      <c r="L221" s="1"/>
    </row>
    <row r="222" spans="1:12">
      <c r="A222" s="15">
        <v>41171</v>
      </c>
      <c r="B222">
        <v>-0.56999999999999995</v>
      </c>
      <c r="D222">
        <v>0.79</v>
      </c>
      <c r="E222">
        <v>-0.83</v>
      </c>
      <c r="L222" s="1"/>
    </row>
    <row r="223" spans="1:12">
      <c r="A223" s="15">
        <v>41172</v>
      </c>
      <c r="B223">
        <v>-0.49</v>
      </c>
      <c r="D223">
        <v>0.8</v>
      </c>
      <c r="E223">
        <v>-0.84</v>
      </c>
      <c r="L223" s="1"/>
    </row>
    <row r="224" spans="1:12">
      <c r="A224" s="15">
        <v>41173</v>
      </c>
      <c r="B224">
        <v>-0.43</v>
      </c>
      <c r="D224">
        <v>0.82</v>
      </c>
      <c r="E224">
        <v>-0.77</v>
      </c>
      <c r="L224" s="1"/>
    </row>
    <row r="225" spans="1:12">
      <c r="A225" s="15">
        <v>41176</v>
      </c>
      <c r="B225">
        <v>-0.45</v>
      </c>
      <c r="D225">
        <v>0.88</v>
      </c>
      <c r="E225">
        <v>-0.89</v>
      </c>
      <c r="L225" s="1"/>
    </row>
    <row r="226" spans="1:12">
      <c r="A226" s="15">
        <v>41177</v>
      </c>
      <c r="B226">
        <v>-0.47</v>
      </c>
      <c r="D226">
        <v>0.91</v>
      </c>
      <c r="E226">
        <v>-0.91</v>
      </c>
      <c r="L226" s="1"/>
    </row>
    <row r="227" spans="1:12">
      <c r="A227" s="15">
        <v>41178</v>
      </c>
      <c r="B227">
        <v>-0.41</v>
      </c>
      <c r="D227">
        <v>0.92</v>
      </c>
      <c r="E227">
        <v>-0.85</v>
      </c>
      <c r="L227" s="1"/>
    </row>
    <row r="228" spans="1:12">
      <c r="A228" s="15">
        <v>41179</v>
      </c>
      <c r="B228">
        <v>-0.35</v>
      </c>
      <c r="D228">
        <v>0.98</v>
      </c>
      <c r="E228">
        <v>-0.91</v>
      </c>
      <c r="L228" s="1"/>
    </row>
    <row r="229" spans="1:12">
      <c r="A229" s="15">
        <v>41180</v>
      </c>
      <c r="B229">
        <v>-0.19</v>
      </c>
      <c r="D229">
        <v>0.87</v>
      </c>
      <c r="E229">
        <v>-0.34</v>
      </c>
      <c r="L229" s="1"/>
    </row>
    <row r="230" spans="1:12">
      <c r="A230" s="15">
        <v>41183</v>
      </c>
      <c r="B230">
        <v>-0.39</v>
      </c>
      <c r="D230">
        <v>0.68</v>
      </c>
      <c r="E230">
        <v>-0.56999999999999995</v>
      </c>
      <c r="L230" s="1"/>
    </row>
    <row r="231" spans="1:12">
      <c r="A231" s="15">
        <v>41184</v>
      </c>
      <c r="B231">
        <v>-0.43</v>
      </c>
      <c r="D231">
        <v>0.62</v>
      </c>
      <c r="E231">
        <v>-0.6</v>
      </c>
      <c r="L231" s="1"/>
    </row>
    <row r="232" spans="1:12">
      <c r="A232" s="15">
        <v>41185</v>
      </c>
      <c r="B232">
        <v>-0.33</v>
      </c>
      <c r="D232">
        <v>0.67</v>
      </c>
      <c r="E232">
        <v>-0.64</v>
      </c>
      <c r="L232" s="1"/>
    </row>
    <row r="233" spans="1:12">
      <c r="A233" s="15">
        <v>41186</v>
      </c>
      <c r="B233">
        <v>-0.37</v>
      </c>
      <c r="D233">
        <v>0.63</v>
      </c>
      <c r="E233">
        <v>-0.8</v>
      </c>
      <c r="L233" s="1"/>
    </row>
    <row r="234" spans="1:12">
      <c r="A234" s="15">
        <v>41187</v>
      </c>
      <c r="B234">
        <v>-0.34</v>
      </c>
      <c r="D234">
        <v>0.6</v>
      </c>
      <c r="E234">
        <v>-0.62</v>
      </c>
      <c r="L234" s="1"/>
    </row>
    <row r="235" spans="1:12">
      <c r="A235" s="15">
        <v>41190</v>
      </c>
      <c r="B235">
        <v>-0.21</v>
      </c>
      <c r="D235">
        <v>0.71</v>
      </c>
      <c r="E235">
        <v>-0.05</v>
      </c>
      <c r="L235" s="1"/>
    </row>
    <row r="236" spans="1:12">
      <c r="A236" s="15">
        <v>41191</v>
      </c>
      <c r="B236">
        <v>-0.1</v>
      </c>
      <c r="D236">
        <v>0.78</v>
      </c>
      <c r="E236">
        <v>0.5</v>
      </c>
      <c r="L236" s="1"/>
    </row>
    <row r="237" spans="1:12">
      <c r="A237" s="15">
        <v>41192</v>
      </c>
      <c r="B237">
        <v>-0.16</v>
      </c>
      <c r="D237">
        <v>0.89</v>
      </c>
      <c r="E237">
        <v>-0.28000000000000003</v>
      </c>
      <c r="L237" s="1"/>
    </row>
    <row r="238" spans="1:12">
      <c r="A238" s="15">
        <v>41193</v>
      </c>
      <c r="B238">
        <v>-0.22</v>
      </c>
      <c r="D238">
        <v>0.75</v>
      </c>
      <c r="E238">
        <v>-0.49</v>
      </c>
      <c r="L238" s="1"/>
    </row>
    <row r="239" spans="1:12">
      <c r="A239" s="15">
        <v>41194</v>
      </c>
      <c r="B239">
        <v>-0.22</v>
      </c>
      <c r="D239">
        <v>0.76</v>
      </c>
      <c r="E239">
        <v>-0.59</v>
      </c>
      <c r="L239" s="1"/>
    </row>
    <row r="240" spans="1:12">
      <c r="A240" s="15">
        <v>41197</v>
      </c>
      <c r="B240">
        <v>-0.16</v>
      </c>
      <c r="D240">
        <v>0.57999999999999996</v>
      </c>
      <c r="E240">
        <v>-0.54</v>
      </c>
      <c r="L240" s="1"/>
    </row>
    <row r="241" spans="1:12">
      <c r="A241" s="15">
        <v>41198</v>
      </c>
      <c r="B241">
        <v>-0.36</v>
      </c>
      <c r="D241">
        <v>0.65</v>
      </c>
      <c r="E241">
        <v>-0.62</v>
      </c>
      <c r="L241" s="1"/>
    </row>
    <row r="242" spans="1:12">
      <c r="A242" s="15">
        <v>41199</v>
      </c>
      <c r="B242">
        <v>-0.36</v>
      </c>
      <c r="D242">
        <v>0.56000000000000005</v>
      </c>
      <c r="E242">
        <v>-0.64</v>
      </c>
      <c r="L242" s="1"/>
    </row>
    <row r="243" spans="1:12">
      <c r="A243" s="15">
        <v>41200</v>
      </c>
      <c r="B243">
        <v>-0.24</v>
      </c>
      <c r="D243">
        <v>0.54</v>
      </c>
      <c r="E243">
        <v>-0.49</v>
      </c>
      <c r="L243" s="1"/>
    </row>
    <row r="244" spans="1:12">
      <c r="A244" s="15">
        <v>41201</v>
      </c>
      <c r="B244">
        <v>-0.14000000000000001</v>
      </c>
      <c r="D244">
        <v>0.52</v>
      </c>
      <c r="E244">
        <v>-0.39</v>
      </c>
      <c r="L244" s="1"/>
    </row>
    <row r="245" spans="1:12">
      <c r="A245" s="15">
        <v>41204</v>
      </c>
      <c r="B245">
        <v>-0.22</v>
      </c>
      <c r="D245">
        <v>0.51</v>
      </c>
      <c r="E245">
        <v>-0.45</v>
      </c>
      <c r="L245" s="1"/>
    </row>
    <row r="246" spans="1:12">
      <c r="A246" s="15">
        <v>41205</v>
      </c>
      <c r="B246">
        <v>-0.26</v>
      </c>
      <c r="D246">
        <v>0.65</v>
      </c>
      <c r="E246">
        <v>-0.34</v>
      </c>
      <c r="L246" s="1"/>
    </row>
    <row r="247" spans="1:12">
      <c r="A247" s="15">
        <v>41206</v>
      </c>
      <c r="B247">
        <v>-0.19</v>
      </c>
      <c r="D247">
        <v>0.62</v>
      </c>
      <c r="E247">
        <v>-0.76</v>
      </c>
      <c r="L247" s="1"/>
    </row>
    <row r="248" spans="1:12">
      <c r="A248" s="15">
        <v>41207</v>
      </c>
      <c r="B248">
        <v>-0.08</v>
      </c>
      <c r="D248">
        <v>0.63</v>
      </c>
      <c r="E248">
        <v>-1</v>
      </c>
      <c r="L248" s="1"/>
    </row>
    <row r="249" spans="1:12">
      <c r="A249" s="15">
        <v>41208</v>
      </c>
      <c r="B249">
        <v>-0.11</v>
      </c>
      <c r="D249">
        <v>0.63</v>
      </c>
      <c r="E249">
        <v>-0.92</v>
      </c>
      <c r="L249" s="1"/>
    </row>
    <row r="250" spans="1:12">
      <c r="A250" s="15">
        <v>41211</v>
      </c>
      <c r="B250">
        <v>-0.1</v>
      </c>
      <c r="D250">
        <v>0.59</v>
      </c>
      <c r="E250">
        <v>-0.64</v>
      </c>
      <c r="L250" s="1"/>
    </row>
    <row r="251" spans="1:12">
      <c r="A251" s="15">
        <v>41212</v>
      </c>
      <c r="B251">
        <v>-0.28000000000000003</v>
      </c>
      <c r="D251">
        <v>0.63</v>
      </c>
      <c r="E251">
        <v>-0.62</v>
      </c>
      <c r="L251" s="1"/>
    </row>
    <row r="252" spans="1:12">
      <c r="A252" s="15">
        <v>41213</v>
      </c>
      <c r="B252">
        <v>-0.13</v>
      </c>
      <c r="D252">
        <v>0.65</v>
      </c>
      <c r="E252">
        <v>-0.77</v>
      </c>
      <c r="L252" s="1"/>
    </row>
    <row r="253" spans="1:12">
      <c r="A253" s="15">
        <v>41214</v>
      </c>
      <c r="B253">
        <v>-0.03</v>
      </c>
      <c r="D253">
        <v>0.61</v>
      </c>
      <c r="E253">
        <v>-0.72</v>
      </c>
      <c r="L253" s="1"/>
    </row>
    <row r="254" spans="1:12">
      <c r="A254" s="15">
        <v>41215</v>
      </c>
      <c r="B254">
        <v>0.16</v>
      </c>
      <c r="D254">
        <v>0.47</v>
      </c>
      <c r="E254">
        <v>-0.39</v>
      </c>
      <c r="L254" s="1"/>
    </row>
    <row r="255" spans="1:12">
      <c r="A255" s="15">
        <v>41218</v>
      </c>
      <c r="B255">
        <v>-0.14000000000000001</v>
      </c>
      <c r="D255">
        <v>0.44</v>
      </c>
      <c r="E255">
        <v>-0.22</v>
      </c>
      <c r="L255" s="1"/>
    </row>
    <row r="256" spans="1:12">
      <c r="A256" s="15">
        <v>41219</v>
      </c>
      <c r="B256">
        <v>0.06</v>
      </c>
      <c r="D256">
        <v>0.4</v>
      </c>
      <c r="E256">
        <v>-0.21</v>
      </c>
      <c r="L256" s="1"/>
    </row>
    <row r="257" spans="1:12">
      <c r="A257" s="15">
        <v>41220</v>
      </c>
      <c r="B257">
        <v>0.39</v>
      </c>
      <c r="D257">
        <v>0.48</v>
      </c>
      <c r="E257">
        <v>-0.37</v>
      </c>
      <c r="L257" s="1"/>
    </row>
    <row r="258" spans="1:12">
      <c r="A258" s="15">
        <v>41221</v>
      </c>
      <c r="B258">
        <v>0.15</v>
      </c>
      <c r="D258">
        <v>0.52</v>
      </c>
      <c r="E258">
        <v>-0.26</v>
      </c>
      <c r="L258" s="1"/>
    </row>
    <row r="259" spans="1:12">
      <c r="A259" s="15">
        <v>41222</v>
      </c>
      <c r="B259">
        <v>0.26</v>
      </c>
      <c r="D259">
        <v>0.56000000000000005</v>
      </c>
      <c r="E259">
        <v>-7.0000000000000007E-2</v>
      </c>
      <c r="L259" s="1"/>
    </row>
    <row r="260" spans="1:12">
      <c r="A260" s="15">
        <v>41225</v>
      </c>
      <c r="B260">
        <v>-0.04</v>
      </c>
      <c r="D260">
        <v>0.56000000000000005</v>
      </c>
      <c r="E260">
        <v>0.1</v>
      </c>
      <c r="L260" s="1"/>
    </row>
    <row r="261" spans="1:12">
      <c r="A261" s="15">
        <v>41226</v>
      </c>
      <c r="B261">
        <v>-0.21</v>
      </c>
      <c r="D261">
        <v>0.59</v>
      </c>
      <c r="E261">
        <v>-0.03</v>
      </c>
      <c r="L261" s="1"/>
    </row>
    <row r="262" spans="1:12">
      <c r="A262" s="15">
        <v>41227</v>
      </c>
      <c r="B262">
        <v>-0.03</v>
      </c>
      <c r="D262">
        <v>0.59</v>
      </c>
      <c r="E262">
        <v>0.06</v>
      </c>
      <c r="L262" s="1"/>
    </row>
    <row r="263" spans="1:12">
      <c r="A263" s="15">
        <v>41228</v>
      </c>
      <c r="B263">
        <v>-0.12</v>
      </c>
      <c r="D263">
        <v>0.5</v>
      </c>
      <c r="E263">
        <v>0.11</v>
      </c>
      <c r="L263" s="1"/>
    </row>
    <row r="264" spans="1:12">
      <c r="A264" s="15">
        <v>41229</v>
      </c>
      <c r="B264">
        <v>0.01</v>
      </c>
      <c r="D264">
        <v>0.39</v>
      </c>
      <c r="E264">
        <v>0.09</v>
      </c>
      <c r="L264" s="1"/>
    </row>
    <row r="265" spans="1:12">
      <c r="A265" s="15">
        <v>41232</v>
      </c>
      <c r="B265">
        <v>-0.21</v>
      </c>
      <c r="D265">
        <v>0.44</v>
      </c>
      <c r="E265">
        <v>0.04</v>
      </c>
      <c r="L265" s="1"/>
    </row>
    <row r="266" spans="1:12">
      <c r="A266" s="15">
        <v>41233</v>
      </c>
      <c r="B266">
        <v>-0.22</v>
      </c>
      <c r="D266">
        <v>0.28000000000000003</v>
      </c>
      <c r="E266">
        <v>-0.18</v>
      </c>
      <c r="L266" s="1"/>
    </row>
    <row r="267" spans="1:12">
      <c r="A267" s="15">
        <v>41234</v>
      </c>
      <c r="B267">
        <v>-0.42</v>
      </c>
      <c r="D267">
        <v>0.28999999999999998</v>
      </c>
      <c r="E267">
        <v>-0.16</v>
      </c>
      <c r="L267" s="1"/>
    </row>
    <row r="268" spans="1:12">
      <c r="A268" s="15">
        <v>41235</v>
      </c>
      <c r="B268">
        <v>-0.43</v>
      </c>
      <c r="D268">
        <v>0.34</v>
      </c>
      <c r="E268">
        <v>-0.15</v>
      </c>
      <c r="L268" s="1"/>
    </row>
    <row r="269" spans="1:12">
      <c r="A269" s="15">
        <v>41236</v>
      </c>
      <c r="B269">
        <v>-0.38</v>
      </c>
      <c r="D269">
        <v>0.36</v>
      </c>
      <c r="E269">
        <v>-0.52</v>
      </c>
      <c r="L269" s="1"/>
    </row>
    <row r="270" spans="1:12">
      <c r="A270" s="15">
        <v>41239</v>
      </c>
      <c r="B270">
        <v>-0.21</v>
      </c>
      <c r="D270">
        <v>0.41</v>
      </c>
      <c r="E270">
        <v>-0.2</v>
      </c>
      <c r="L270" s="1"/>
    </row>
    <row r="271" spans="1:12">
      <c r="A271" s="15">
        <v>41240</v>
      </c>
      <c r="B271">
        <v>-0.15</v>
      </c>
      <c r="D271">
        <v>0.42</v>
      </c>
      <c r="E271">
        <v>-0.27</v>
      </c>
      <c r="L271" s="1"/>
    </row>
    <row r="272" spans="1:12">
      <c r="A272" s="15">
        <v>41241</v>
      </c>
      <c r="B272">
        <v>-0.5</v>
      </c>
      <c r="D272">
        <v>0.26</v>
      </c>
      <c r="E272">
        <v>-0.24</v>
      </c>
      <c r="L272" s="1"/>
    </row>
    <row r="273" spans="1:12">
      <c r="A273" s="15">
        <v>41242</v>
      </c>
      <c r="B273">
        <v>-0.75</v>
      </c>
      <c r="D273">
        <v>0.4</v>
      </c>
      <c r="E273">
        <v>-0.34</v>
      </c>
      <c r="L273" s="1"/>
    </row>
    <row r="274" spans="1:12">
      <c r="A274" s="15">
        <v>41243</v>
      </c>
      <c r="B274">
        <v>-0.4</v>
      </c>
      <c r="D274">
        <v>0.36</v>
      </c>
      <c r="E274">
        <v>-0.24</v>
      </c>
      <c r="L274" s="1"/>
    </row>
    <row r="275" spans="1:12">
      <c r="A275" s="15">
        <v>41246</v>
      </c>
      <c r="B275">
        <v>-0.5</v>
      </c>
      <c r="D275">
        <v>0.38</v>
      </c>
      <c r="E275">
        <v>-0.7</v>
      </c>
      <c r="L275" s="1"/>
    </row>
    <row r="276" spans="1:12">
      <c r="A276" s="15">
        <v>41247</v>
      </c>
      <c r="B276">
        <v>-0.47</v>
      </c>
      <c r="D276">
        <v>0.43</v>
      </c>
      <c r="E276">
        <v>-0.55000000000000004</v>
      </c>
      <c r="L276" s="1"/>
    </row>
    <row r="277" spans="1:12">
      <c r="A277" s="15">
        <v>41248</v>
      </c>
      <c r="B277">
        <v>-0.32</v>
      </c>
      <c r="D277">
        <v>0.38</v>
      </c>
      <c r="E277">
        <v>-0.56000000000000005</v>
      </c>
      <c r="L277" s="1"/>
    </row>
    <row r="278" spans="1:12">
      <c r="A278" s="15">
        <v>41249</v>
      </c>
      <c r="B278">
        <v>-0.22</v>
      </c>
      <c r="D278">
        <v>0.39</v>
      </c>
      <c r="E278">
        <v>-0.46</v>
      </c>
      <c r="L278" s="1"/>
    </row>
    <row r="279" spans="1:12">
      <c r="A279" s="15">
        <v>41250</v>
      </c>
      <c r="B279">
        <v>-0.51</v>
      </c>
      <c r="D279">
        <v>0.34</v>
      </c>
      <c r="E279">
        <v>-0.38</v>
      </c>
      <c r="L279" s="1"/>
    </row>
    <row r="280" spans="1:12">
      <c r="A280" s="15">
        <v>41253</v>
      </c>
      <c r="B280">
        <v>-0.51</v>
      </c>
      <c r="D280">
        <v>0.35</v>
      </c>
      <c r="E280">
        <v>-0.56000000000000005</v>
      </c>
      <c r="L280" s="1"/>
    </row>
    <row r="281" spans="1:12">
      <c r="A281" s="15">
        <v>41254</v>
      </c>
      <c r="B281">
        <v>-0.15</v>
      </c>
      <c r="D281">
        <v>0.27</v>
      </c>
      <c r="E281">
        <v>-0.73</v>
      </c>
      <c r="L281" s="1"/>
    </row>
    <row r="282" spans="1:12">
      <c r="A282" s="15">
        <v>41255</v>
      </c>
      <c r="B282">
        <v>-0.23</v>
      </c>
      <c r="D282">
        <v>0.24</v>
      </c>
      <c r="E282">
        <v>-0.8</v>
      </c>
      <c r="L282" s="1"/>
    </row>
    <row r="283" spans="1:12">
      <c r="A283" s="15">
        <v>41256</v>
      </c>
      <c r="B283">
        <v>-0.59</v>
      </c>
      <c r="D283">
        <v>0.38</v>
      </c>
      <c r="E283">
        <v>-0.6</v>
      </c>
      <c r="L283" s="1"/>
    </row>
    <row r="284" spans="1:12">
      <c r="A284" s="15">
        <v>41257</v>
      </c>
      <c r="B284">
        <v>-0.85</v>
      </c>
      <c r="D284">
        <v>0.49</v>
      </c>
      <c r="E284">
        <v>-0.62</v>
      </c>
      <c r="L284" s="1"/>
    </row>
    <row r="285" spans="1:12">
      <c r="A285" s="15">
        <v>41260</v>
      </c>
      <c r="B285">
        <v>-0.46</v>
      </c>
      <c r="D285">
        <v>0.48</v>
      </c>
      <c r="E285">
        <v>-0.78</v>
      </c>
      <c r="L285" s="1"/>
    </row>
    <row r="286" spans="1:12">
      <c r="A286" s="15">
        <v>41261</v>
      </c>
      <c r="B286">
        <v>-0.35</v>
      </c>
      <c r="D286" s="2">
        <v>0.49</v>
      </c>
      <c r="E286">
        <v>-0.89</v>
      </c>
      <c r="H286" s="2">
        <v>0.15</v>
      </c>
      <c r="L286" s="1"/>
    </row>
    <row r="287" spans="1:12">
      <c r="A287" s="15">
        <v>41262</v>
      </c>
      <c r="B287">
        <v>-0.02</v>
      </c>
      <c r="D287">
        <v>0.41</v>
      </c>
      <c r="E287">
        <v>-0.75</v>
      </c>
      <c r="L287" s="1"/>
    </row>
    <row r="288" spans="1:12">
      <c r="A288" s="15">
        <v>41263</v>
      </c>
      <c r="B288">
        <v>-0.57999999999999996</v>
      </c>
      <c r="D288">
        <v>0.33</v>
      </c>
      <c r="E288">
        <v>-0.81</v>
      </c>
      <c r="L288" s="1"/>
    </row>
    <row r="289" spans="1:12">
      <c r="A289" s="15">
        <v>41264</v>
      </c>
      <c r="B289">
        <v>-0.45</v>
      </c>
      <c r="D289">
        <v>0.1</v>
      </c>
      <c r="E289">
        <v>-0.49</v>
      </c>
      <c r="L289" s="1"/>
    </row>
    <row r="290" spans="1:12">
      <c r="A290" s="15">
        <v>41267</v>
      </c>
      <c r="B290">
        <v>-0.51</v>
      </c>
      <c r="D290">
        <v>0.09</v>
      </c>
      <c r="E290">
        <v>-0.35</v>
      </c>
      <c r="L290" s="1"/>
    </row>
    <row r="291" spans="1:12">
      <c r="A291" s="15">
        <v>41268</v>
      </c>
      <c r="B291">
        <v>-0.52</v>
      </c>
      <c r="D291">
        <v>0.11</v>
      </c>
      <c r="E291">
        <v>-0.37</v>
      </c>
      <c r="L291" s="1"/>
    </row>
    <row r="292" spans="1:12">
      <c r="A292" s="15">
        <v>41269</v>
      </c>
      <c r="B292">
        <v>-0.51</v>
      </c>
      <c r="D292">
        <v>0.11</v>
      </c>
      <c r="E292">
        <v>-0.43</v>
      </c>
      <c r="L292" s="1"/>
    </row>
    <row r="293" spans="1:12">
      <c r="A293" s="15">
        <v>41270</v>
      </c>
      <c r="B293">
        <v>-0.44</v>
      </c>
      <c r="D293">
        <v>0.14000000000000001</v>
      </c>
      <c r="E293">
        <v>-0.33</v>
      </c>
      <c r="L293" s="1"/>
    </row>
    <row r="294" spans="1:12">
      <c r="A294" s="15">
        <v>41271</v>
      </c>
      <c r="B294">
        <v>-0.44</v>
      </c>
      <c r="D294">
        <v>0.14000000000000001</v>
      </c>
      <c r="E294">
        <v>-0.45</v>
      </c>
      <c r="L294" s="1"/>
    </row>
    <row r="295" spans="1:12">
      <c r="A295" s="15">
        <v>41274</v>
      </c>
      <c r="B295">
        <v>-0.37</v>
      </c>
      <c r="D295">
        <v>0.11</v>
      </c>
      <c r="E295">
        <v>-0.64</v>
      </c>
      <c r="L295" s="1"/>
    </row>
    <row r="296" spans="1:12">
      <c r="A296" s="15">
        <v>41275</v>
      </c>
      <c r="B296">
        <v>-0.37</v>
      </c>
      <c r="D296">
        <v>0.12</v>
      </c>
      <c r="E296">
        <v>-0.65</v>
      </c>
      <c r="L296" s="1"/>
    </row>
    <row r="297" spans="1:12">
      <c r="A297" s="15">
        <v>41276</v>
      </c>
      <c r="B297">
        <v>-0.22</v>
      </c>
      <c r="D297">
        <v>0.11</v>
      </c>
      <c r="E297">
        <v>-0.6</v>
      </c>
      <c r="L297" s="1"/>
    </row>
    <row r="298" spans="1:12">
      <c r="A298" s="15">
        <v>41277</v>
      </c>
      <c r="B298">
        <v>-0.06</v>
      </c>
      <c r="D298">
        <v>0.09</v>
      </c>
      <c r="E298">
        <v>0.31</v>
      </c>
      <c r="L298" s="1"/>
    </row>
    <row r="299" spans="1:12">
      <c r="A299" s="15">
        <v>41278</v>
      </c>
      <c r="B299">
        <v>-0.12</v>
      </c>
      <c r="D299">
        <v>0.13</v>
      </c>
      <c r="E299">
        <v>-0.08</v>
      </c>
      <c r="L299" s="1"/>
    </row>
    <row r="300" spans="1:12">
      <c r="A300" s="15">
        <v>41281</v>
      </c>
      <c r="L300" s="1"/>
    </row>
    <row r="301" spans="1:12">
      <c r="A301" s="15">
        <v>41282</v>
      </c>
      <c r="B301">
        <v>-0.37</v>
      </c>
      <c r="D301">
        <v>0.16</v>
      </c>
      <c r="E301">
        <v>-0.54</v>
      </c>
      <c r="L301" s="1"/>
    </row>
    <row r="302" spans="1:12">
      <c r="A302" s="15">
        <v>41283</v>
      </c>
      <c r="B302">
        <v>-0.54</v>
      </c>
      <c r="D302">
        <v>0.14000000000000001</v>
      </c>
      <c r="E302">
        <v>-0.28999999999999998</v>
      </c>
      <c r="L302" s="1"/>
    </row>
    <row r="303" spans="1:12">
      <c r="A303" s="15">
        <v>41284</v>
      </c>
      <c r="B303">
        <v>-0.86</v>
      </c>
      <c r="D303">
        <v>0.14000000000000001</v>
      </c>
      <c r="E303">
        <v>-0.38</v>
      </c>
      <c r="L303" s="1"/>
    </row>
    <row r="304" spans="1:12">
      <c r="A304" s="15">
        <v>41285</v>
      </c>
      <c r="B304">
        <v>-0.11</v>
      </c>
      <c r="D304">
        <v>0.12</v>
      </c>
      <c r="E304">
        <v>-0.47</v>
      </c>
      <c r="L304" s="1"/>
    </row>
    <row r="305" spans="1:12">
      <c r="A305" s="15">
        <v>41288</v>
      </c>
      <c r="B305">
        <v>-0.82</v>
      </c>
      <c r="D305">
        <v>0.14000000000000001</v>
      </c>
      <c r="E305">
        <v>-0.28000000000000003</v>
      </c>
      <c r="L305" s="1"/>
    </row>
    <row r="306" spans="1:12">
      <c r="A306" s="15">
        <v>41289</v>
      </c>
      <c r="B306">
        <v>0</v>
      </c>
      <c r="D306">
        <v>0.1</v>
      </c>
      <c r="E306">
        <v>-0.26</v>
      </c>
      <c r="L306" s="1"/>
    </row>
    <row r="307" spans="1:12">
      <c r="A307" s="15">
        <v>41290</v>
      </c>
      <c r="B307">
        <v>0.13</v>
      </c>
      <c r="D307">
        <v>0.09</v>
      </c>
      <c r="E307">
        <v>-0.19</v>
      </c>
      <c r="L307" s="1"/>
    </row>
    <row r="308" spans="1:12">
      <c r="A308" s="15">
        <v>41291</v>
      </c>
      <c r="B308">
        <v>-0.16</v>
      </c>
      <c r="D308">
        <v>0.1</v>
      </c>
      <c r="E308">
        <v>-0.11</v>
      </c>
      <c r="L308" s="1"/>
    </row>
    <row r="309" spans="1:12">
      <c r="A309" s="15">
        <v>41292</v>
      </c>
      <c r="B309">
        <v>-0.35</v>
      </c>
      <c r="D309">
        <v>0.06</v>
      </c>
      <c r="E309">
        <v>0.12</v>
      </c>
      <c r="L309" s="1"/>
    </row>
    <row r="310" spans="1:12">
      <c r="A310" s="15">
        <v>41295</v>
      </c>
      <c r="B310">
        <v>-0.25</v>
      </c>
      <c r="D310">
        <v>0.11</v>
      </c>
      <c r="E310">
        <v>0.35</v>
      </c>
      <c r="L310" s="1"/>
    </row>
    <row r="311" spans="1:12">
      <c r="A311" s="15">
        <v>41296</v>
      </c>
      <c r="B311">
        <v>-0.2</v>
      </c>
      <c r="D311">
        <v>0.18</v>
      </c>
      <c r="E311">
        <v>0.17</v>
      </c>
      <c r="L311" s="1"/>
    </row>
    <row r="312" spans="1:12">
      <c r="A312" s="15">
        <v>41297</v>
      </c>
      <c r="B312">
        <v>-0.22</v>
      </c>
      <c r="D312">
        <v>0.14000000000000001</v>
      </c>
      <c r="E312">
        <v>0.09</v>
      </c>
      <c r="L312" s="1"/>
    </row>
    <row r="313" spans="1:12">
      <c r="A313" s="15">
        <v>41298</v>
      </c>
      <c r="B313">
        <v>-0.68</v>
      </c>
      <c r="D313">
        <v>0.1</v>
      </c>
      <c r="E313">
        <v>0.17</v>
      </c>
      <c r="L313" s="1"/>
    </row>
    <row r="314" spans="1:12">
      <c r="A314" s="15">
        <v>41299</v>
      </c>
      <c r="B314">
        <v>-0.22</v>
      </c>
      <c r="D314">
        <v>7.0000000000000007E-2</v>
      </c>
      <c r="E314">
        <v>0.22</v>
      </c>
      <c r="L314" s="1"/>
    </row>
    <row r="315" spans="1:12">
      <c r="A315" s="15">
        <v>41302</v>
      </c>
      <c r="B315">
        <v>-0.22</v>
      </c>
      <c r="D315">
        <v>0.06</v>
      </c>
      <c r="E315">
        <v>0.22</v>
      </c>
      <c r="L315" s="1"/>
    </row>
    <row r="316" spans="1:12">
      <c r="A316" s="15">
        <v>41303</v>
      </c>
      <c r="B316">
        <v>-0.5</v>
      </c>
      <c r="D316">
        <v>0.15</v>
      </c>
      <c r="E316">
        <v>0.19</v>
      </c>
      <c r="L316" s="1"/>
    </row>
    <row r="317" spans="1:12">
      <c r="A317" s="15">
        <v>41304</v>
      </c>
      <c r="B317">
        <v>-1</v>
      </c>
      <c r="D317">
        <v>0.18</v>
      </c>
      <c r="E317">
        <v>0.04</v>
      </c>
      <c r="L317" s="1"/>
    </row>
    <row r="318" spans="1:12">
      <c r="A318" s="15">
        <v>41305</v>
      </c>
      <c r="B318">
        <v>-0.34</v>
      </c>
      <c r="D318">
        <v>0.15</v>
      </c>
      <c r="E318">
        <v>-0.02</v>
      </c>
      <c r="L318" s="1"/>
    </row>
    <row r="319" spans="1:12">
      <c r="A319" s="15">
        <v>41306</v>
      </c>
      <c r="B319">
        <v>-0.21</v>
      </c>
      <c r="D319">
        <v>0.09</v>
      </c>
      <c r="E319">
        <v>-0.21</v>
      </c>
      <c r="L319" s="1"/>
    </row>
    <row r="320" spans="1:12">
      <c r="A320" s="15">
        <v>41309</v>
      </c>
      <c r="B320">
        <v>0</v>
      </c>
      <c r="D320">
        <v>0.19</v>
      </c>
      <c r="E320">
        <v>-0.27</v>
      </c>
      <c r="L320" s="1"/>
    </row>
    <row r="321" spans="1:12">
      <c r="A321" s="15">
        <v>41310</v>
      </c>
      <c r="B321">
        <v>-0.49</v>
      </c>
      <c r="D321">
        <v>0.08</v>
      </c>
      <c r="E321">
        <v>-0.19</v>
      </c>
      <c r="L321" s="1"/>
    </row>
    <row r="322" spans="1:12">
      <c r="A322" s="15">
        <v>41311</v>
      </c>
      <c r="B322">
        <v>-0.44</v>
      </c>
      <c r="D322">
        <v>0.24</v>
      </c>
      <c r="E322">
        <v>0.1</v>
      </c>
      <c r="L322" s="1"/>
    </row>
    <row r="323" spans="1:12">
      <c r="A323" s="15">
        <v>41312</v>
      </c>
      <c r="B323">
        <v>-0.11</v>
      </c>
      <c r="D323">
        <v>0.16</v>
      </c>
      <c r="E323">
        <v>-0.12</v>
      </c>
      <c r="L323" s="1"/>
    </row>
    <row r="324" spans="1:12">
      <c r="A324" s="15">
        <v>41313</v>
      </c>
      <c r="B324">
        <v>7.0000000000000007E-2</v>
      </c>
      <c r="D324">
        <v>0.22</v>
      </c>
      <c r="E324">
        <v>-0.24</v>
      </c>
      <c r="L324" s="1"/>
    </row>
    <row r="325" spans="1:12">
      <c r="A325" s="15">
        <v>41316</v>
      </c>
      <c r="B325">
        <v>0.32</v>
      </c>
      <c r="D325">
        <v>0.1</v>
      </c>
      <c r="E325">
        <v>0.13</v>
      </c>
      <c r="L325" s="1"/>
    </row>
    <row r="326" spans="1:12">
      <c r="A326" s="15">
        <v>41317</v>
      </c>
      <c r="B326">
        <v>-0.18</v>
      </c>
      <c r="D326">
        <v>0.14000000000000001</v>
      </c>
      <c r="E326">
        <v>0.23</v>
      </c>
      <c r="L326" s="1"/>
    </row>
    <row r="327" spans="1:12">
      <c r="A327" s="15">
        <v>41318</v>
      </c>
      <c r="B327">
        <v>-0.33</v>
      </c>
      <c r="D327">
        <v>0.09</v>
      </c>
      <c r="E327">
        <v>7.0000000000000007E-2</v>
      </c>
      <c r="L327" s="1"/>
    </row>
    <row r="328" spans="1:12">
      <c r="A328" s="15">
        <v>41319</v>
      </c>
      <c r="B328">
        <v>-0.31</v>
      </c>
      <c r="D328">
        <v>0.11</v>
      </c>
      <c r="E328">
        <v>0.18</v>
      </c>
      <c r="L328" s="1"/>
    </row>
    <row r="329" spans="1:12">
      <c r="A329" s="15">
        <v>41320</v>
      </c>
      <c r="B329">
        <v>-0.31</v>
      </c>
      <c r="D329">
        <v>7.0000000000000007E-2</v>
      </c>
      <c r="E329">
        <v>0.27</v>
      </c>
      <c r="L329" s="1"/>
    </row>
    <row r="330" spans="1:12">
      <c r="A330" s="15">
        <v>41323</v>
      </c>
      <c r="B330">
        <v>-0.25</v>
      </c>
      <c r="D330">
        <v>0.1</v>
      </c>
      <c r="E330">
        <v>0.27</v>
      </c>
      <c r="L330" s="1"/>
    </row>
    <row r="331" spans="1:12">
      <c r="A331" s="15">
        <v>41324</v>
      </c>
      <c r="B331">
        <v>-0.31</v>
      </c>
      <c r="D331">
        <v>0.12</v>
      </c>
      <c r="E331">
        <v>0.21</v>
      </c>
      <c r="L331" s="1"/>
    </row>
    <row r="332" spans="1:12">
      <c r="A332" s="15">
        <v>41325</v>
      </c>
      <c r="B332">
        <v>-0.23</v>
      </c>
      <c r="D332">
        <v>0.16</v>
      </c>
      <c r="E332">
        <v>1</v>
      </c>
      <c r="L332" s="1"/>
    </row>
    <row r="333" spans="1:12">
      <c r="A333" s="15">
        <v>41326</v>
      </c>
      <c r="B333">
        <v>-0.16</v>
      </c>
      <c r="D333">
        <v>0.33</v>
      </c>
      <c r="E333">
        <v>0.64</v>
      </c>
      <c r="L333" s="1"/>
    </row>
    <row r="334" spans="1:12">
      <c r="A334" s="15">
        <v>41327</v>
      </c>
      <c r="B334">
        <v>-0.19</v>
      </c>
      <c r="D334">
        <v>0.28999999999999998</v>
      </c>
      <c r="E334">
        <v>0.69</v>
      </c>
      <c r="L334" s="1"/>
    </row>
    <row r="335" spans="1:12">
      <c r="A335" s="15">
        <v>41330</v>
      </c>
      <c r="B335">
        <v>-0.17</v>
      </c>
      <c r="D335">
        <v>0.31</v>
      </c>
      <c r="E335">
        <v>0.26</v>
      </c>
      <c r="L335" s="1"/>
    </row>
    <row r="336" spans="1:12">
      <c r="A336" s="15">
        <v>41331</v>
      </c>
      <c r="B336">
        <v>-0.15</v>
      </c>
      <c r="D336">
        <v>0.31</v>
      </c>
      <c r="E336">
        <v>0.28000000000000003</v>
      </c>
      <c r="L336" s="1"/>
    </row>
    <row r="337" spans="1:12">
      <c r="A337" s="15">
        <v>41332</v>
      </c>
      <c r="B337">
        <v>-0.25</v>
      </c>
      <c r="D337">
        <v>0.33</v>
      </c>
      <c r="E337">
        <v>0.22</v>
      </c>
      <c r="L337" s="1"/>
    </row>
    <row r="338" spans="1:12">
      <c r="A338" s="15">
        <v>41333</v>
      </c>
      <c r="B338">
        <v>-0.21</v>
      </c>
      <c r="D338">
        <v>0.34</v>
      </c>
      <c r="E338">
        <v>0.18</v>
      </c>
      <c r="L338" s="1"/>
    </row>
    <row r="339" spans="1:12">
      <c r="A339" s="15">
        <v>41334</v>
      </c>
      <c r="B339">
        <v>-0.21</v>
      </c>
      <c r="D339">
        <v>0.31</v>
      </c>
      <c r="E339">
        <v>0.45</v>
      </c>
      <c r="L339" s="1"/>
    </row>
    <row r="340" spans="1:12">
      <c r="A340" s="15">
        <v>41337</v>
      </c>
      <c r="B340">
        <v>-0.23</v>
      </c>
      <c r="D340">
        <v>0.33</v>
      </c>
      <c r="E340">
        <v>0.18</v>
      </c>
      <c r="L340" s="1"/>
    </row>
    <row r="341" spans="1:12">
      <c r="A341" s="15">
        <v>41338</v>
      </c>
      <c r="B341">
        <v>-0.2</v>
      </c>
      <c r="D341">
        <v>0.32</v>
      </c>
      <c r="E341">
        <v>0.05</v>
      </c>
      <c r="L341" s="1"/>
    </row>
    <row r="342" spans="1:12">
      <c r="A342" s="15">
        <v>41339</v>
      </c>
      <c r="B342">
        <v>-0.13</v>
      </c>
      <c r="D342">
        <v>0.28999999999999998</v>
      </c>
      <c r="E342">
        <v>0.17</v>
      </c>
      <c r="L342" s="1"/>
    </row>
    <row r="343" spans="1:12">
      <c r="A343" s="15">
        <v>41340</v>
      </c>
      <c r="B343">
        <v>-0.32</v>
      </c>
      <c r="D343">
        <v>0.24</v>
      </c>
      <c r="E343">
        <v>0.18</v>
      </c>
      <c r="L343" s="1"/>
    </row>
    <row r="344" spans="1:12">
      <c r="A344" s="15">
        <v>41341</v>
      </c>
      <c r="B344">
        <v>-0.15</v>
      </c>
      <c r="D344">
        <v>0.18</v>
      </c>
      <c r="E344">
        <v>0.15</v>
      </c>
      <c r="L344" s="1"/>
    </row>
    <row r="345" spans="1:12">
      <c r="A345" s="15">
        <v>41344</v>
      </c>
      <c r="B345">
        <v>-0.25</v>
      </c>
      <c r="D345">
        <v>0.28999999999999998</v>
      </c>
      <c r="E345">
        <v>0.23</v>
      </c>
      <c r="L345" s="1"/>
    </row>
    <row r="346" spans="1:12">
      <c r="A346" s="15">
        <v>41345</v>
      </c>
      <c r="B346">
        <v>-0.21</v>
      </c>
      <c r="D346">
        <v>0.27</v>
      </c>
      <c r="E346">
        <v>0.03</v>
      </c>
      <c r="L346" s="1"/>
    </row>
    <row r="347" spans="1:12">
      <c r="A347" s="15">
        <v>41346</v>
      </c>
      <c r="B347">
        <v>-0.05</v>
      </c>
      <c r="D347">
        <v>0.27</v>
      </c>
      <c r="E347">
        <v>-0.02</v>
      </c>
      <c r="L347" s="1"/>
    </row>
    <row r="348" spans="1:12">
      <c r="A348" s="15">
        <v>41347</v>
      </c>
      <c r="B348">
        <v>-0.22</v>
      </c>
      <c r="D348">
        <v>0.71</v>
      </c>
      <c r="E348">
        <v>-0.33</v>
      </c>
      <c r="L348" s="1"/>
    </row>
    <row r="349" spans="1:12">
      <c r="A349" s="15">
        <v>41348</v>
      </c>
      <c r="B349">
        <v>-0.24</v>
      </c>
      <c r="D349">
        <v>0.95</v>
      </c>
      <c r="E349">
        <v>-0.01</v>
      </c>
      <c r="L349" s="1"/>
    </row>
    <row r="350" spans="1:12">
      <c r="A350" s="15">
        <v>41351</v>
      </c>
      <c r="B350">
        <v>-0.15</v>
      </c>
      <c r="D350">
        <v>0.93</v>
      </c>
      <c r="E350">
        <v>-0.06</v>
      </c>
      <c r="L350" s="1"/>
    </row>
    <row r="351" spans="1:12">
      <c r="A351" s="15">
        <v>41352</v>
      </c>
      <c r="B351">
        <v>0.12</v>
      </c>
      <c r="D351">
        <v>1</v>
      </c>
      <c r="E351">
        <v>-0.06</v>
      </c>
      <c r="L351" s="1"/>
    </row>
    <row r="352" spans="1:12">
      <c r="A352" s="15">
        <v>41353</v>
      </c>
      <c r="B352">
        <v>-0.15</v>
      </c>
      <c r="D352">
        <v>0.92</v>
      </c>
      <c r="E352">
        <v>0.2</v>
      </c>
      <c r="L352" s="1"/>
    </row>
    <row r="353" spans="1:12">
      <c r="A353" s="15">
        <v>41354</v>
      </c>
      <c r="B353">
        <v>-0.03</v>
      </c>
      <c r="D353">
        <v>0.56000000000000005</v>
      </c>
      <c r="E353">
        <v>-0.01</v>
      </c>
      <c r="L353" s="1"/>
    </row>
    <row r="354" spans="1:12">
      <c r="A354" s="15">
        <v>41355</v>
      </c>
      <c r="B354">
        <v>-0.25</v>
      </c>
      <c r="D354">
        <v>0.17</v>
      </c>
      <c r="E354">
        <v>-0.11</v>
      </c>
      <c r="L354" s="1"/>
    </row>
    <row r="355" spans="1:12">
      <c r="A355" s="15">
        <v>41358</v>
      </c>
      <c r="B355">
        <v>0.15</v>
      </c>
      <c r="D355">
        <v>0.19</v>
      </c>
      <c r="E355">
        <v>-0.04</v>
      </c>
      <c r="L355" s="1"/>
    </row>
    <row r="356" spans="1:12">
      <c r="A356" s="15">
        <v>41359</v>
      </c>
      <c r="B356">
        <v>0.09</v>
      </c>
      <c r="D356">
        <v>0.22</v>
      </c>
      <c r="E356">
        <v>0.1</v>
      </c>
      <c r="L356" s="1"/>
    </row>
    <row r="357" spans="1:12">
      <c r="A357" s="15">
        <v>41360</v>
      </c>
      <c r="B357">
        <v>0.18</v>
      </c>
      <c r="D357">
        <v>0.61</v>
      </c>
      <c r="E357">
        <v>0.09</v>
      </c>
      <c r="L357" s="1"/>
    </row>
    <row r="358" spans="1:12">
      <c r="A358" s="15">
        <v>41361</v>
      </c>
      <c r="B358">
        <v>0.04</v>
      </c>
      <c r="D358">
        <v>0.63</v>
      </c>
      <c r="E358">
        <v>0</v>
      </c>
      <c r="L358" s="1"/>
    </row>
    <row r="359" spans="1:12">
      <c r="A359" s="15">
        <v>41362</v>
      </c>
      <c r="B359">
        <v>0.01</v>
      </c>
      <c r="D359">
        <v>0.65</v>
      </c>
      <c r="E359">
        <v>-0.03</v>
      </c>
      <c r="L359" s="1"/>
    </row>
    <row r="360" spans="1:12">
      <c r="A360" s="15">
        <v>41365</v>
      </c>
      <c r="B360">
        <v>-0.16</v>
      </c>
      <c r="D360">
        <v>0.75</v>
      </c>
      <c r="E360">
        <v>-0.08</v>
      </c>
      <c r="L360" s="1"/>
    </row>
    <row r="361" spans="1:12">
      <c r="A361" s="15">
        <v>41366</v>
      </c>
      <c r="B361">
        <v>-0.06</v>
      </c>
      <c r="D361">
        <v>0.31</v>
      </c>
      <c r="E361">
        <v>0.37</v>
      </c>
      <c r="L361" s="1"/>
    </row>
    <row r="362" spans="1:12">
      <c r="A362" s="15">
        <v>41367</v>
      </c>
      <c r="B362">
        <v>-0.19</v>
      </c>
      <c r="D362">
        <v>0.34</v>
      </c>
      <c r="E362">
        <v>0.12</v>
      </c>
      <c r="L362" s="1"/>
    </row>
    <row r="363" spans="1:12">
      <c r="A363" s="15">
        <v>41368</v>
      </c>
      <c r="B363">
        <v>-0.27</v>
      </c>
      <c r="D363">
        <v>0.06</v>
      </c>
      <c r="E363">
        <v>-0.05</v>
      </c>
      <c r="L363" s="1"/>
    </row>
    <row r="364" spans="1:12">
      <c r="A364" s="15">
        <v>41369</v>
      </c>
      <c r="B364">
        <v>-0.35</v>
      </c>
      <c r="D364">
        <v>0.08</v>
      </c>
      <c r="E364">
        <v>-0.27</v>
      </c>
      <c r="L364" s="1"/>
    </row>
    <row r="365" spans="1:12">
      <c r="A365" s="15">
        <v>41372</v>
      </c>
      <c r="B365">
        <v>-0.32</v>
      </c>
      <c r="D365">
        <v>0.12</v>
      </c>
      <c r="E365">
        <v>0.09</v>
      </c>
      <c r="L365" s="1"/>
    </row>
    <row r="366" spans="1:12">
      <c r="A366" s="15">
        <v>41373</v>
      </c>
      <c r="B366">
        <v>-0.41</v>
      </c>
      <c r="D366">
        <v>0.16</v>
      </c>
      <c r="E366">
        <v>0.01</v>
      </c>
      <c r="L366" s="1"/>
    </row>
    <row r="367" spans="1:12">
      <c r="A367" s="15">
        <v>41374</v>
      </c>
      <c r="B367">
        <v>-0.32</v>
      </c>
      <c r="D367">
        <v>0.06</v>
      </c>
      <c r="E367">
        <v>0.02</v>
      </c>
      <c r="L367" s="1"/>
    </row>
    <row r="368" spans="1:12">
      <c r="A368" s="15">
        <v>41375</v>
      </c>
      <c r="B368">
        <v>-0.52</v>
      </c>
      <c r="D368">
        <v>0.08</v>
      </c>
      <c r="E368">
        <v>-0.2</v>
      </c>
      <c r="L368" s="1"/>
    </row>
    <row r="369" spans="1:12">
      <c r="A369" s="15">
        <v>41376</v>
      </c>
      <c r="B369">
        <v>-0.43</v>
      </c>
      <c r="D369">
        <v>0.24</v>
      </c>
      <c r="E369">
        <v>-0.11</v>
      </c>
      <c r="L369" s="1"/>
    </row>
    <row r="370" spans="1:12">
      <c r="A370" s="15">
        <v>41379</v>
      </c>
      <c r="B370">
        <v>-0.43</v>
      </c>
      <c r="D370">
        <v>0.19</v>
      </c>
      <c r="E370">
        <v>-0.15</v>
      </c>
      <c r="L370" s="1"/>
    </row>
    <row r="371" spans="1:12">
      <c r="A371" s="15">
        <v>41380</v>
      </c>
      <c r="B371">
        <v>-0.56000000000000005</v>
      </c>
      <c r="D371">
        <v>0.13</v>
      </c>
      <c r="E371">
        <v>-0.13</v>
      </c>
      <c r="L371" s="1"/>
    </row>
    <row r="372" spans="1:12">
      <c r="A372" s="15">
        <v>41381</v>
      </c>
      <c r="B372">
        <v>-0.27</v>
      </c>
      <c r="D372">
        <v>0.11</v>
      </c>
      <c r="E372">
        <v>-0.11</v>
      </c>
      <c r="L372" s="1"/>
    </row>
    <row r="373" spans="1:12">
      <c r="A373" s="15">
        <v>41382</v>
      </c>
      <c r="B373">
        <v>-0.39</v>
      </c>
      <c r="D373">
        <v>0.14000000000000001</v>
      </c>
      <c r="E373">
        <v>-0.28000000000000003</v>
      </c>
      <c r="L373" s="1"/>
    </row>
    <row r="374" spans="1:12">
      <c r="A374" s="15">
        <v>41383</v>
      </c>
      <c r="B374">
        <v>-0.37</v>
      </c>
      <c r="D374">
        <v>0.16</v>
      </c>
      <c r="E374">
        <v>-0.25</v>
      </c>
      <c r="L374" s="1"/>
    </row>
    <row r="375" spans="1:12">
      <c r="A375" s="15">
        <v>41386</v>
      </c>
      <c r="B375">
        <v>-0.36</v>
      </c>
      <c r="D375">
        <v>0.13</v>
      </c>
      <c r="E375">
        <v>-0.31</v>
      </c>
      <c r="L375" s="1"/>
    </row>
    <row r="376" spans="1:12">
      <c r="A376" s="15">
        <v>41387</v>
      </c>
      <c r="B376">
        <v>-0.31</v>
      </c>
      <c r="D376">
        <v>0.16</v>
      </c>
      <c r="E376">
        <v>-0.17</v>
      </c>
      <c r="L376" s="1"/>
    </row>
    <row r="377" spans="1:12">
      <c r="A377" s="15">
        <v>41388</v>
      </c>
      <c r="B377">
        <v>-0.38</v>
      </c>
      <c r="D377">
        <v>0.19</v>
      </c>
      <c r="E377">
        <v>-0.22</v>
      </c>
      <c r="L377" s="1"/>
    </row>
    <row r="378" spans="1:12">
      <c r="A378" s="15">
        <v>41389</v>
      </c>
      <c r="B378">
        <v>-0.37</v>
      </c>
      <c r="D378">
        <v>0.16</v>
      </c>
      <c r="E378">
        <v>-0.5</v>
      </c>
      <c r="L378" s="1"/>
    </row>
    <row r="379" spans="1:12">
      <c r="A379" s="15">
        <v>41390</v>
      </c>
      <c r="B379">
        <v>-0.38</v>
      </c>
      <c r="D379">
        <v>0.22</v>
      </c>
      <c r="E379">
        <v>-0.41</v>
      </c>
      <c r="L379" s="1"/>
    </row>
    <row r="380" spans="1:12">
      <c r="A380" s="15">
        <v>41393</v>
      </c>
      <c r="B380">
        <v>-0.55000000000000004</v>
      </c>
      <c r="D380" s="2">
        <v>0.24</v>
      </c>
      <c r="E380">
        <v>-0.51</v>
      </c>
      <c r="H380" s="2">
        <v>0.53</v>
      </c>
      <c r="L380" s="1"/>
    </row>
    <row r="381" spans="1:12">
      <c r="A381" s="15">
        <v>41394</v>
      </c>
      <c r="B381">
        <v>-0.66</v>
      </c>
      <c r="D381">
        <v>0.22</v>
      </c>
      <c r="E381">
        <v>-0.53</v>
      </c>
      <c r="L381" s="1"/>
    </row>
    <row r="382" spans="1:12">
      <c r="A382" s="15">
        <v>41395</v>
      </c>
      <c r="B382">
        <v>-0.67</v>
      </c>
      <c r="D382">
        <v>0.24</v>
      </c>
      <c r="E382">
        <v>-0.63</v>
      </c>
      <c r="L382" s="1"/>
    </row>
    <row r="383" spans="1:12">
      <c r="A383" s="15">
        <v>41396</v>
      </c>
      <c r="B383">
        <v>-0.5</v>
      </c>
      <c r="D383">
        <v>0.3</v>
      </c>
      <c r="E383">
        <v>-0.56000000000000005</v>
      </c>
      <c r="L383" s="1"/>
    </row>
    <row r="384" spans="1:12">
      <c r="A384" s="15">
        <v>41397</v>
      </c>
      <c r="B384">
        <v>-0.62</v>
      </c>
      <c r="D384">
        <v>0.47</v>
      </c>
      <c r="E384">
        <v>-0.69</v>
      </c>
      <c r="L384" s="1"/>
    </row>
    <row r="385" spans="1:12">
      <c r="A385" s="15">
        <v>41400</v>
      </c>
      <c r="B385">
        <v>-0.53</v>
      </c>
      <c r="D385">
        <v>0.56999999999999995</v>
      </c>
      <c r="E385">
        <v>-0.63</v>
      </c>
      <c r="L385" s="1"/>
    </row>
    <row r="386" spans="1:12">
      <c r="A386" s="15">
        <v>41401</v>
      </c>
      <c r="B386">
        <v>-0.5</v>
      </c>
      <c r="D386">
        <v>0.66</v>
      </c>
      <c r="E386">
        <v>-0.43</v>
      </c>
      <c r="L386" s="1"/>
    </row>
    <row r="387" spans="1:12">
      <c r="A387" s="15">
        <v>41402</v>
      </c>
      <c r="B387">
        <v>-0.76</v>
      </c>
      <c r="D387">
        <v>0.64</v>
      </c>
      <c r="E387">
        <v>-0.55000000000000004</v>
      </c>
      <c r="L387" s="1"/>
    </row>
    <row r="388" spans="1:12">
      <c r="A388" s="15">
        <v>41403</v>
      </c>
      <c r="B388">
        <v>-0.38</v>
      </c>
      <c r="D388">
        <v>0.42</v>
      </c>
      <c r="E388">
        <v>-0.44</v>
      </c>
      <c r="L388" s="1"/>
    </row>
    <row r="389" spans="1:12">
      <c r="A389" s="15">
        <v>41404</v>
      </c>
      <c r="B389">
        <v>-0.2</v>
      </c>
      <c r="D389">
        <v>0.36</v>
      </c>
      <c r="E389">
        <v>-0.26</v>
      </c>
      <c r="L389" s="1"/>
    </row>
    <row r="390" spans="1:12">
      <c r="A390" s="15">
        <v>41407</v>
      </c>
      <c r="B390">
        <v>-0.23</v>
      </c>
      <c r="D390">
        <v>0.43</v>
      </c>
      <c r="E390">
        <v>-0.2</v>
      </c>
      <c r="L390" s="1"/>
    </row>
    <row r="391" spans="1:12">
      <c r="A391" s="15">
        <v>41408</v>
      </c>
      <c r="B391">
        <v>-0.13</v>
      </c>
      <c r="D391">
        <v>0.36</v>
      </c>
      <c r="E391">
        <v>-7.0000000000000007E-2</v>
      </c>
      <c r="L391" s="1"/>
    </row>
    <row r="392" spans="1:12">
      <c r="A392" s="15">
        <v>41409</v>
      </c>
      <c r="B392">
        <v>-0.04</v>
      </c>
      <c r="D392">
        <v>0.36</v>
      </c>
      <c r="E392">
        <v>-0.06</v>
      </c>
      <c r="L392" s="1"/>
    </row>
    <row r="393" spans="1:12">
      <c r="A393" s="15">
        <v>41410</v>
      </c>
      <c r="B393">
        <v>-0.12</v>
      </c>
      <c r="D393">
        <v>0.25</v>
      </c>
      <c r="E393">
        <v>-0.17</v>
      </c>
      <c r="L393" s="1"/>
    </row>
    <row r="394" spans="1:12">
      <c r="A394" s="15">
        <v>41411</v>
      </c>
      <c r="B394">
        <v>-0.01</v>
      </c>
      <c r="D394">
        <v>0.26</v>
      </c>
      <c r="E394">
        <v>-0.14000000000000001</v>
      </c>
      <c r="L394" s="1"/>
    </row>
    <row r="395" spans="1:12">
      <c r="A395" s="15">
        <v>41414</v>
      </c>
      <c r="B395">
        <v>-0.09</v>
      </c>
      <c r="D395">
        <v>0.38</v>
      </c>
      <c r="E395">
        <v>-0.17</v>
      </c>
      <c r="L395" s="1"/>
    </row>
    <row r="396" spans="1:12">
      <c r="A396" s="15">
        <v>41415</v>
      </c>
      <c r="B396">
        <v>-0.15</v>
      </c>
      <c r="D396">
        <v>0.21</v>
      </c>
      <c r="E396">
        <v>-0.02</v>
      </c>
      <c r="L396" s="1"/>
    </row>
    <row r="397" spans="1:12">
      <c r="A397" s="15">
        <v>41416</v>
      </c>
      <c r="B397">
        <v>-0.02</v>
      </c>
      <c r="D397">
        <v>0.17</v>
      </c>
      <c r="E397">
        <v>0.09</v>
      </c>
      <c r="L397" s="1"/>
    </row>
    <row r="398" spans="1:12">
      <c r="A398" s="15">
        <v>41417</v>
      </c>
      <c r="B398">
        <v>-0.34</v>
      </c>
      <c r="D398">
        <v>0.37</v>
      </c>
      <c r="E398">
        <v>0.11</v>
      </c>
      <c r="L398" s="1"/>
    </row>
    <row r="399" spans="1:12">
      <c r="A399" s="15">
        <v>41418</v>
      </c>
      <c r="B399">
        <v>-0.28999999999999998</v>
      </c>
      <c r="D399">
        <v>0.53</v>
      </c>
      <c r="E399">
        <v>0.12</v>
      </c>
      <c r="L399" s="1"/>
    </row>
    <row r="400" spans="1:12">
      <c r="A400" s="15">
        <v>41421</v>
      </c>
      <c r="B400">
        <v>-0.3</v>
      </c>
      <c r="D400">
        <v>0.56999999999999995</v>
      </c>
      <c r="E400">
        <v>0.09</v>
      </c>
      <c r="L400" s="1"/>
    </row>
    <row r="401" spans="1:12">
      <c r="A401" s="15">
        <v>41422</v>
      </c>
      <c r="B401">
        <v>-0.02</v>
      </c>
      <c r="D401">
        <v>0.4</v>
      </c>
      <c r="E401">
        <v>0.13</v>
      </c>
      <c r="L401" s="1"/>
    </row>
    <row r="402" spans="1:12">
      <c r="A402" s="15">
        <v>41423</v>
      </c>
      <c r="B402">
        <v>-0.34</v>
      </c>
      <c r="D402">
        <v>0.73</v>
      </c>
      <c r="E402">
        <v>0.1</v>
      </c>
      <c r="L402" s="1"/>
    </row>
    <row r="403" spans="1:12">
      <c r="A403" s="15">
        <v>41424</v>
      </c>
      <c r="B403">
        <v>-0.63</v>
      </c>
      <c r="D403">
        <v>0.66</v>
      </c>
      <c r="E403">
        <v>-0.12</v>
      </c>
      <c r="L403" s="1"/>
    </row>
    <row r="404" spans="1:12">
      <c r="A404" s="15">
        <v>41425</v>
      </c>
      <c r="B404">
        <v>-0.53</v>
      </c>
      <c r="D404">
        <v>0.89</v>
      </c>
      <c r="E404">
        <v>-0.12</v>
      </c>
      <c r="L404" s="1"/>
    </row>
    <row r="405" spans="1:12">
      <c r="A405" s="15">
        <v>41428</v>
      </c>
      <c r="B405">
        <v>-0.62</v>
      </c>
      <c r="D405">
        <v>1</v>
      </c>
      <c r="E405">
        <v>-0.31</v>
      </c>
      <c r="L405" s="1"/>
    </row>
    <row r="406" spans="1:12">
      <c r="A406" s="15">
        <v>41429</v>
      </c>
      <c r="B406">
        <v>-0.56999999999999995</v>
      </c>
      <c r="D406">
        <v>0.8</v>
      </c>
      <c r="E406">
        <v>-0.36</v>
      </c>
      <c r="L406" s="1"/>
    </row>
    <row r="407" spans="1:12">
      <c r="A407" s="15">
        <v>41430</v>
      </c>
      <c r="B407">
        <v>-0.68</v>
      </c>
      <c r="D407">
        <v>0.88</v>
      </c>
      <c r="E407">
        <v>-0.54</v>
      </c>
      <c r="L407" s="1"/>
    </row>
    <row r="408" spans="1:12">
      <c r="A408" s="15">
        <v>41431</v>
      </c>
      <c r="B408">
        <v>-0.76</v>
      </c>
      <c r="D408">
        <v>0.72</v>
      </c>
      <c r="E408">
        <v>-0.7</v>
      </c>
      <c r="L408" s="1"/>
    </row>
    <row r="409" spans="1:12">
      <c r="A409" s="15">
        <v>41432</v>
      </c>
      <c r="B409">
        <v>-0.68</v>
      </c>
      <c r="D409">
        <v>0.61</v>
      </c>
      <c r="E409">
        <v>-0.44</v>
      </c>
      <c r="L409" s="1"/>
    </row>
    <row r="410" spans="1:12">
      <c r="A410" s="15">
        <v>41435</v>
      </c>
      <c r="B410">
        <v>-0.73</v>
      </c>
      <c r="D410">
        <v>0.54</v>
      </c>
      <c r="E410">
        <v>-0.47</v>
      </c>
      <c r="L410" s="1"/>
    </row>
    <row r="411" spans="1:12">
      <c r="A411" s="15">
        <v>41436</v>
      </c>
      <c r="B411">
        <v>-0.79</v>
      </c>
      <c r="D411">
        <v>0.51</v>
      </c>
      <c r="E411">
        <v>-0.57999999999999996</v>
      </c>
      <c r="L411" s="1"/>
    </row>
    <row r="412" spans="1:12">
      <c r="A412" s="15">
        <v>41437</v>
      </c>
      <c r="B412">
        <v>-0.8</v>
      </c>
      <c r="D412">
        <v>0.6</v>
      </c>
      <c r="E412">
        <v>-0.7</v>
      </c>
      <c r="L412" s="1"/>
    </row>
    <row r="413" spans="1:12">
      <c r="A413" s="15">
        <v>41438</v>
      </c>
      <c r="B413">
        <v>-0.75</v>
      </c>
      <c r="D413">
        <v>0.59</v>
      </c>
      <c r="E413">
        <v>-0.72</v>
      </c>
      <c r="L413" s="1"/>
    </row>
    <row r="414" spans="1:12">
      <c r="A414" s="15">
        <v>41439</v>
      </c>
      <c r="B414">
        <v>-0.73</v>
      </c>
      <c r="D414">
        <v>0.65</v>
      </c>
      <c r="E414">
        <v>-0.78</v>
      </c>
      <c r="L414" s="1"/>
    </row>
    <row r="415" spans="1:12">
      <c r="A415" s="15">
        <v>41442</v>
      </c>
      <c r="B415">
        <v>-0.79</v>
      </c>
      <c r="D415">
        <v>0.53</v>
      </c>
      <c r="E415">
        <v>-0.72</v>
      </c>
      <c r="L415" s="1"/>
    </row>
    <row r="416" spans="1:12">
      <c r="A416" s="15">
        <v>41443</v>
      </c>
      <c r="B416">
        <v>-0.86</v>
      </c>
      <c r="D416">
        <v>0.52</v>
      </c>
      <c r="E416">
        <v>-0.59</v>
      </c>
      <c r="L416" s="1"/>
    </row>
    <row r="417" spans="1:12">
      <c r="A417" s="15">
        <v>41444</v>
      </c>
      <c r="B417">
        <v>-0.67</v>
      </c>
      <c r="D417">
        <v>0.71</v>
      </c>
      <c r="E417">
        <v>-0.4</v>
      </c>
      <c r="L417" s="1"/>
    </row>
    <row r="418" spans="1:12">
      <c r="A418" s="15">
        <v>41445</v>
      </c>
      <c r="B418">
        <v>-0.65</v>
      </c>
      <c r="D418">
        <v>0.54</v>
      </c>
      <c r="E418">
        <v>-0.41</v>
      </c>
      <c r="L418" s="1"/>
    </row>
    <row r="419" spans="1:12">
      <c r="A419" s="15">
        <v>41446</v>
      </c>
      <c r="B419">
        <v>-0.52</v>
      </c>
      <c r="D419">
        <v>0.51</v>
      </c>
      <c r="E419">
        <v>-0.46</v>
      </c>
      <c r="L419" s="1"/>
    </row>
    <row r="420" spans="1:12">
      <c r="A420" s="15">
        <v>41449</v>
      </c>
      <c r="B420">
        <v>-0.53</v>
      </c>
      <c r="D420">
        <v>0.48</v>
      </c>
      <c r="E420">
        <v>-0.56000000000000005</v>
      </c>
      <c r="L420" s="1"/>
    </row>
    <row r="421" spans="1:12">
      <c r="A421" s="15">
        <v>41450</v>
      </c>
      <c r="B421">
        <v>-0.45</v>
      </c>
      <c r="D421">
        <v>0.47</v>
      </c>
      <c r="E421">
        <v>-0.27</v>
      </c>
      <c r="L421" s="1"/>
    </row>
    <row r="422" spans="1:12">
      <c r="A422" s="15">
        <v>41451</v>
      </c>
      <c r="B422">
        <v>-0.27</v>
      </c>
      <c r="D422">
        <v>0.55000000000000004</v>
      </c>
      <c r="E422">
        <v>-0.14000000000000001</v>
      </c>
      <c r="L422" s="1"/>
    </row>
    <row r="423" spans="1:12">
      <c r="A423" s="15">
        <v>41452</v>
      </c>
      <c r="B423">
        <v>-0.38</v>
      </c>
      <c r="D423">
        <v>0.51</v>
      </c>
      <c r="E423">
        <v>-7.0000000000000007E-2</v>
      </c>
      <c r="L423" s="1"/>
    </row>
    <row r="424" spans="1:12">
      <c r="A424" s="15">
        <v>41453</v>
      </c>
      <c r="B424">
        <v>-0.28000000000000003</v>
      </c>
      <c r="D424">
        <v>0.43</v>
      </c>
      <c r="E424">
        <v>-0.06</v>
      </c>
      <c r="L424" s="1"/>
    </row>
    <row r="425" spans="1:12">
      <c r="A425" s="15">
        <v>41456</v>
      </c>
      <c r="B425">
        <v>-0.38</v>
      </c>
      <c r="D425">
        <v>0.5</v>
      </c>
      <c r="E425">
        <v>-0.06</v>
      </c>
      <c r="L425" s="1"/>
    </row>
    <row r="426" spans="1:12">
      <c r="A426" s="15">
        <v>41457</v>
      </c>
      <c r="B426">
        <v>-0.25</v>
      </c>
      <c r="D426">
        <v>0.46</v>
      </c>
      <c r="E426">
        <v>-0.06</v>
      </c>
      <c r="L426" s="1"/>
    </row>
    <row r="427" spans="1:12">
      <c r="A427" s="15">
        <v>41458</v>
      </c>
      <c r="B427">
        <v>-0.34</v>
      </c>
      <c r="D427">
        <v>0.43</v>
      </c>
      <c r="E427">
        <v>-0.16</v>
      </c>
      <c r="L427" s="1"/>
    </row>
    <row r="428" spans="1:12">
      <c r="A428" s="15">
        <v>41459</v>
      </c>
      <c r="B428">
        <v>-0.15</v>
      </c>
      <c r="D428">
        <v>0.37</v>
      </c>
      <c r="E428">
        <v>0.03</v>
      </c>
      <c r="L428" s="1"/>
    </row>
    <row r="429" spans="1:12">
      <c r="A429" s="15">
        <v>41460</v>
      </c>
      <c r="B429">
        <v>0</v>
      </c>
      <c r="D429">
        <v>0.15</v>
      </c>
      <c r="E429">
        <v>0.27</v>
      </c>
      <c r="L429" s="1"/>
    </row>
    <row r="430" spans="1:12">
      <c r="A430" s="15">
        <v>41463</v>
      </c>
      <c r="B430">
        <v>-0.2</v>
      </c>
      <c r="D430">
        <v>0.66</v>
      </c>
      <c r="E430">
        <v>0.14000000000000001</v>
      </c>
      <c r="L430" s="1"/>
    </row>
    <row r="431" spans="1:12">
      <c r="A431" s="15">
        <v>41464</v>
      </c>
      <c r="B431">
        <v>0.12</v>
      </c>
      <c r="D431">
        <v>0.61</v>
      </c>
      <c r="E431">
        <v>0.23</v>
      </c>
      <c r="L431" s="1"/>
    </row>
    <row r="432" spans="1:12">
      <c r="A432" s="15">
        <v>41465</v>
      </c>
      <c r="B432">
        <v>-0.26</v>
      </c>
      <c r="D432">
        <v>0.43</v>
      </c>
      <c r="E432">
        <v>0.04</v>
      </c>
      <c r="L432" s="1"/>
    </row>
    <row r="433" spans="1:12">
      <c r="A433" s="15">
        <v>41466</v>
      </c>
      <c r="B433">
        <v>-0.24</v>
      </c>
      <c r="D433">
        <v>0.48</v>
      </c>
      <c r="E433">
        <v>0</v>
      </c>
      <c r="L433" s="1"/>
    </row>
    <row r="434" spans="1:12">
      <c r="A434" s="15">
        <v>41467</v>
      </c>
      <c r="B434">
        <v>-0.24</v>
      </c>
      <c r="D434">
        <v>0.51</v>
      </c>
      <c r="E434">
        <v>0.16</v>
      </c>
      <c r="L434" s="1"/>
    </row>
    <row r="435" spans="1:12">
      <c r="A435" s="15">
        <v>41470</v>
      </c>
      <c r="B435">
        <v>-0.27</v>
      </c>
      <c r="D435">
        <v>0.59</v>
      </c>
      <c r="E435">
        <v>0.13</v>
      </c>
      <c r="L435" s="1"/>
    </row>
    <row r="436" spans="1:12">
      <c r="A436" s="15">
        <v>41471</v>
      </c>
      <c r="B436">
        <v>-0.37</v>
      </c>
      <c r="D436">
        <v>0.6</v>
      </c>
      <c r="E436">
        <v>0.03</v>
      </c>
      <c r="L436" s="1"/>
    </row>
    <row r="437" spans="1:12">
      <c r="A437" s="15">
        <v>41472</v>
      </c>
      <c r="B437">
        <v>-0.39</v>
      </c>
      <c r="D437">
        <v>0.53</v>
      </c>
      <c r="E437">
        <v>-0.11</v>
      </c>
      <c r="L437" s="1"/>
    </row>
    <row r="438" spans="1:12">
      <c r="A438" s="15">
        <v>41473</v>
      </c>
      <c r="B438">
        <v>-0.42</v>
      </c>
      <c r="D438">
        <v>0.56000000000000005</v>
      </c>
      <c r="E438">
        <v>-0.11</v>
      </c>
      <c r="L438" s="1"/>
    </row>
    <row r="439" spans="1:12">
      <c r="A439" s="15">
        <v>41474</v>
      </c>
      <c r="B439">
        <v>-0.5</v>
      </c>
      <c r="D439">
        <v>0.61</v>
      </c>
      <c r="E439">
        <v>-0.18</v>
      </c>
      <c r="L439" s="1"/>
    </row>
    <row r="440" spans="1:12">
      <c r="A440" s="15">
        <v>41477</v>
      </c>
      <c r="B440">
        <v>-0.63</v>
      </c>
      <c r="D440">
        <v>0.73</v>
      </c>
      <c r="E440">
        <v>-0.21</v>
      </c>
      <c r="L440" s="1"/>
    </row>
    <row r="441" spans="1:12">
      <c r="A441" s="15">
        <v>41478</v>
      </c>
      <c r="B441">
        <v>-0.65</v>
      </c>
      <c r="D441">
        <v>0.75</v>
      </c>
      <c r="E441">
        <v>-0.27</v>
      </c>
      <c r="L441" s="1"/>
    </row>
    <row r="442" spans="1:12">
      <c r="A442" s="15">
        <v>41479</v>
      </c>
      <c r="B442">
        <v>-0.62</v>
      </c>
      <c r="D442">
        <v>0.65</v>
      </c>
      <c r="E442">
        <v>-0.24</v>
      </c>
      <c r="L442" s="1"/>
    </row>
    <row r="443" spans="1:12">
      <c r="A443" s="15">
        <v>41480</v>
      </c>
      <c r="B443">
        <v>-0.79</v>
      </c>
      <c r="D443">
        <v>0.76</v>
      </c>
      <c r="E443">
        <v>-0.32</v>
      </c>
      <c r="L443" s="1"/>
    </row>
    <row r="444" spans="1:12">
      <c r="A444" s="15">
        <v>41481</v>
      </c>
      <c r="B444">
        <v>-0.78</v>
      </c>
      <c r="D444">
        <v>0.77</v>
      </c>
      <c r="E444">
        <v>-0.32</v>
      </c>
      <c r="L444" s="1"/>
    </row>
    <row r="445" spans="1:12">
      <c r="A445" s="15">
        <v>41484</v>
      </c>
      <c r="B445">
        <v>-0.74</v>
      </c>
      <c r="D445">
        <v>0.65</v>
      </c>
      <c r="E445">
        <v>-0.23</v>
      </c>
      <c r="L445" s="1"/>
    </row>
    <row r="446" spans="1:12">
      <c r="A446" s="15">
        <v>41485</v>
      </c>
      <c r="B446">
        <v>-0.76</v>
      </c>
      <c r="D446">
        <v>0.67</v>
      </c>
      <c r="E446">
        <v>-0.16</v>
      </c>
      <c r="L446" s="1"/>
    </row>
    <row r="447" spans="1:12">
      <c r="A447" s="15">
        <v>41486</v>
      </c>
      <c r="B447">
        <v>-0.9</v>
      </c>
      <c r="D447">
        <v>0.86</v>
      </c>
      <c r="E447">
        <v>-0.14000000000000001</v>
      </c>
      <c r="L447" s="1"/>
    </row>
    <row r="448" spans="1:12">
      <c r="A448" s="15">
        <v>41487</v>
      </c>
      <c r="B448">
        <v>-0.72</v>
      </c>
      <c r="D448">
        <v>0.78</v>
      </c>
      <c r="E448">
        <v>-0.08</v>
      </c>
      <c r="L448" s="1"/>
    </row>
    <row r="449" spans="1:12">
      <c r="A449" s="15">
        <v>41488</v>
      </c>
      <c r="B449">
        <v>-0.84</v>
      </c>
      <c r="D449">
        <v>0.76</v>
      </c>
      <c r="E449">
        <v>-0.28000000000000003</v>
      </c>
      <c r="L449" s="1"/>
    </row>
    <row r="450" spans="1:12">
      <c r="A450" s="15">
        <v>41491</v>
      </c>
      <c r="B450">
        <v>-0.79</v>
      </c>
      <c r="D450">
        <v>0.57999999999999996</v>
      </c>
      <c r="E450">
        <v>-0.31</v>
      </c>
      <c r="L450" s="1"/>
    </row>
    <row r="451" spans="1:12">
      <c r="A451" s="15">
        <v>41492</v>
      </c>
      <c r="B451">
        <v>-0.9</v>
      </c>
      <c r="D451">
        <v>0.63</v>
      </c>
      <c r="E451">
        <v>-0.33</v>
      </c>
      <c r="L451" s="1"/>
    </row>
    <row r="452" spans="1:12">
      <c r="A452" s="15">
        <v>41493</v>
      </c>
      <c r="B452">
        <v>-0.92</v>
      </c>
      <c r="D452">
        <v>0.54</v>
      </c>
      <c r="E452">
        <v>-0.41</v>
      </c>
      <c r="L452" s="1"/>
    </row>
    <row r="453" spans="1:12">
      <c r="A453" s="15">
        <v>41494</v>
      </c>
      <c r="B453">
        <v>-0.95</v>
      </c>
      <c r="D453">
        <v>0.31</v>
      </c>
      <c r="E453">
        <v>-0.4</v>
      </c>
      <c r="L453" s="1"/>
    </row>
    <row r="454" spans="1:12">
      <c r="A454" s="15">
        <v>41495</v>
      </c>
      <c r="B454">
        <v>-0.9</v>
      </c>
      <c r="D454">
        <v>0.3</v>
      </c>
      <c r="E454">
        <v>-0.44</v>
      </c>
      <c r="L454" s="1"/>
    </row>
    <row r="455" spans="1:12">
      <c r="A455" s="15">
        <v>41498</v>
      </c>
      <c r="B455">
        <v>-0.79</v>
      </c>
      <c r="D455">
        <v>0.43</v>
      </c>
      <c r="E455">
        <v>-0.38</v>
      </c>
      <c r="L455" s="1"/>
    </row>
    <row r="456" spans="1:12">
      <c r="A456" s="15">
        <v>41499</v>
      </c>
      <c r="B456">
        <v>-0.75</v>
      </c>
      <c r="D456">
        <v>0.36</v>
      </c>
      <c r="E456">
        <v>-0.39</v>
      </c>
      <c r="L456" s="1"/>
    </row>
    <row r="457" spans="1:12">
      <c r="A457" s="15">
        <v>41500</v>
      </c>
      <c r="B457">
        <v>-0.7</v>
      </c>
      <c r="D457">
        <v>0.35</v>
      </c>
      <c r="E457">
        <v>-0.41</v>
      </c>
      <c r="L457" s="1"/>
    </row>
    <row r="458" spans="1:12">
      <c r="A458" s="15">
        <v>41501</v>
      </c>
      <c r="B458">
        <v>-0.89</v>
      </c>
      <c r="D458">
        <v>0.45</v>
      </c>
      <c r="E458">
        <v>-0.54</v>
      </c>
      <c r="L458" s="1"/>
    </row>
    <row r="459" spans="1:12">
      <c r="A459" s="15">
        <v>41502</v>
      </c>
      <c r="B459">
        <v>-0.82</v>
      </c>
      <c r="D459">
        <v>0.45</v>
      </c>
      <c r="E459">
        <v>-0.55000000000000004</v>
      </c>
      <c r="L459" s="1"/>
    </row>
    <row r="460" spans="1:12">
      <c r="A460" s="15">
        <v>41505</v>
      </c>
      <c r="B460">
        <v>-0.84</v>
      </c>
      <c r="D460">
        <v>0.46</v>
      </c>
      <c r="E460">
        <v>-0.61</v>
      </c>
      <c r="L460" s="1"/>
    </row>
    <row r="461" spans="1:12">
      <c r="A461" s="15">
        <v>41506</v>
      </c>
      <c r="B461">
        <v>-1</v>
      </c>
      <c r="D461">
        <v>0.47</v>
      </c>
      <c r="E461">
        <v>-0.62</v>
      </c>
      <c r="L461" s="1"/>
    </row>
    <row r="462" spans="1:12">
      <c r="A462" s="15">
        <v>41507</v>
      </c>
      <c r="B462">
        <v>-0.84</v>
      </c>
      <c r="D462">
        <v>0.47</v>
      </c>
      <c r="E462">
        <v>-0.57999999999999996</v>
      </c>
      <c r="L462" s="1"/>
    </row>
    <row r="463" spans="1:12">
      <c r="A463" s="15">
        <v>41508</v>
      </c>
      <c r="B463">
        <v>-0.89</v>
      </c>
      <c r="D463">
        <v>0.47</v>
      </c>
      <c r="E463">
        <v>-0.56000000000000005</v>
      </c>
      <c r="L463" s="1"/>
    </row>
    <row r="464" spans="1:12">
      <c r="A464" s="15">
        <v>41509</v>
      </c>
      <c r="B464">
        <v>-0.95</v>
      </c>
      <c r="D464">
        <v>0.39</v>
      </c>
      <c r="E464">
        <v>-0.5</v>
      </c>
      <c r="L464" s="1"/>
    </row>
    <row r="465" spans="1:12">
      <c r="A465" s="15">
        <v>41512</v>
      </c>
      <c r="B465">
        <v>-0.94</v>
      </c>
      <c r="D465">
        <v>0.41</v>
      </c>
      <c r="E465">
        <v>-0.56000000000000005</v>
      </c>
      <c r="L465" s="1"/>
    </row>
    <row r="466" spans="1:12">
      <c r="A466" s="15">
        <v>41513</v>
      </c>
      <c r="B466">
        <v>-0.98</v>
      </c>
      <c r="D466">
        <v>0.28999999999999998</v>
      </c>
      <c r="E466">
        <v>-0.67</v>
      </c>
      <c r="L466" s="1"/>
    </row>
    <row r="467" spans="1:12">
      <c r="A467" s="15">
        <v>41514</v>
      </c>
      <c r="B467">
        <v>-0.88</v>
      </c>
      <c r="D467">
        <v>0.2</v>
      </c>
      <c r="E467">
        <v>-0.46</v>
      </c>
      <c r="L467" s="1"/>
    </row>
    <row r="468" spans="1:12">
      <c r="A468" s="15">
        <v>41515</v>
      </c>
      <c r="B468">
        <v>-0.73</v>
      </c>
      <c r="D468">
        <v>0.21</v>
      </c>
      <c r="E468">
        <v>-0.48</v>
      </c>
      <c r="L468" s="1"/>
    </row>
    <row r="469" spans="1:12">
      <c r="A469" s="15">
        <v>41516</v>
      </c>
      <c r="B469">
        <v>-0.64</v>
      </c>
      <c r="D469">
        <v>0.2</v>
      </c>
      <c r="E469">
        <v>-0.41</v>
      </c>
      <c r="L469" s="1"/>
    </row>
    <row r="470" spans="1:12">
      <c r="A470" s="15">
        <v>41519</v>
      </c>
      <c r="B470">
        <v>-0.63</v>
      </c>
      <c r="D470">
        <v>0.28000000000000003</v>
      </c>
      <c r="E470">
        <v>-0.47</v>
      </c>
      <c r="L470" s="1"/>
    </row>
    <row r="471" spans="1:12">
      <c r="A471" s="15">
        <v>41520</v>
      </c>
      <c r="B471">
        <v>-0.63</v>
      </c>
      <c r="D471">
        <v>0.15</v>
      </c>
      <c r="E471">
        <v>-0.5</v>
      </c>
      <c r="L471" s="1"/>
    </row>
    <row r="472" spans="1:12">
      <c r="A472" s="15">
        <v>41521</v>
      </c>
      <c r="B472">
        <v>-0.72</v>
      </c>
      <c r="D472">
        <v>0.15</v>
      </c>
      <c r="E472">
        <v>-0.61</v>
      </c>
      <c r="L472" s="1"/>
    </row>
    <row r="473" spans="1:12">
      <c r="A473" s="15">
        <v>41522</v>
      </c>
      <c r="B473">
        <v>-0.41</v>
      </c>
      <c r="C473">
        <v>-0.32</v>
      </c>
      <c r="D473">
        <v>0.15</v>
      </c>
      <c r="E473">
        <v>-0.6</v>
      </c>
      <c r="L473" s="1"/>
    </row>
    <row r="474" spans="1:12">
      <c r="A474" s="15">
        <v>41523</v>
      </c>
      <c r="B474">
        <v>-0.64</v>
      </c>
      <c r="C474">
        <v>-0.43</v>
      </c>
      <c r="D474">
        <v>0.17</v>
      </c>
      <c r="E474">
        <v>-0.59</v>
      </c>
      <c r="L474" s="1"/>
    </row>
    <row r="475" spans="1:12">
      <c r="A475" s="15">
        <v>41526</v>
      </c>
      <c r="B475">
        <v>-0.82</v>
      </c>
      <c r="C475">
        <v>-0.38</v>
      </c>
      <c r="D475">
        <v>0.59</v>
      </c>
      <c r="E475">
        <v>-0.8</v>
      </c>
      <c r="L475" s="1"/>
    </row>
    <row r="476" spans="1:12">
      <c r="A476" s="15">
        <v>41527</v>
      </c>
      <c r="B476">
        <v>-0.85</v>
      </c>
      <c r="C476">
        <v>-0.47</v>
      </c>
      <c r="D476">
        <v>-0.05</v>
      </c>
      <c r="E476">
        <v>-0.79</v>
      </c>
      <c r="L476" s="1"/>
    </row>
    <row r="477" spans="1:12">
      <c r="A477" s="15">
        <v>41528</v>
      </c>
      <c r="B477">
        <v>-0.93</v>
      </c>
      <c r="C477">
        <v>-0.44</v>
      </c>
      <c r="D477">
        <v>0.02</v>
      </c>
      <c r="E477">
        <v>-0.79</v>
      </c>
      <c r="L477" s="1"/>
    </row>
    <row r="478" spans="1:12">
      <c r="A478" s="15">
        <v>41529</v>
      </c>
      <c r="B478">
        <v>-0.93</v>
      </c>
      <c r="C478">
        <v>-0.56000000000000005</v>
      </c>
      <c r="D478">
        <v>0.14000000000000001</v>
      </c>
      <c r="E478">
        <v>-0.78</v>
      </c>
      <c r="L478" s="1"/>
    </row>
    <row r="479" spans="1:12">
      <c r="A479" s="15">
        <v>41530</v>
      </c>
      <c r="B479">
        <v>-0.9</v>
      </c>
      <c r="C479">
        <v>-0.62</v>
      </c>
      <c r="D479">
        <v>0.16</v>
      </c>
      <c r="E479">
        <v>-0.86</v>
      </c>
      <c r="L479" s="1"/>
    </row>
    <row r="480" spans="1:12">
      <c r="A480" s="15">
        <v>41533</v>
      </c>
      <c r="B480">
        <v>-0.84899999999999998</v>
      </c>
      <c r="C480">
        <v>-0.4</v>
      </c>
      <c r="D480">
        <v>0.4</v>
      </c>
      <c r="E480">
        <v>-0.89</v>
      </c>
      <c r="L480" s="1"/>
    </row>
    <row r="481" spans="1:12">
      <c r="A481" s="15">
        <v>41534</v>
      </c>
      <c r="B481">
        <v>-0.91100000000000003</v>
      </c>
      <c r="C481">
        <v>-0.63</v>
      </c>
      <c r="D481">
        <v>0.39</v>
      </c>
      <c r="E481">
        <v>-0.83</v>
      </c>
      <c r="L481" s="1"/>
    </row>
    <row r="482" spans="1:12">
      <c r="A482" s="15">
        <v>41535</v>
      </c>
      <c r="B482">
        <v>-0.84299999999999997</v>
      </c>
      <c r="C482">
        <v>-0.32</v>
      </c>
      <c r="D482">
        <v>0.61</v>
      </c>
      <c r="E482">
        <v>-0.76</v>
      </c>
      <c r="L482" s="1"/>
    </row>
    <row r="483" spans="1:12">
      <c r="A483" s="15">
        <v>41536</v>
      </c>
      <c r="B483">
        <v>-0.85299999999999998</v>
      </c>
      <c r="C483">
        <v>-0.28999999999999998</v>
      </c>
      <c r="D483">
        <v>0.78</v>
      </c>
      <c r="E483">
        <v>-0.54</v>
      </c>
      <c r="L483" s="1"/>
    </row>
    <row r="484" spans="1:12">
      <c r="A484" s="15">
        <v>41537</v>
      </c>
      <c r="B484">
        <v>-0.82899999999999996</v>
      </c>
      <c r="C484">
        <v>-0.26</v>
      </c>
      <c r="D484">
        <v>0.77</v>
      </c>
      <c r="E484">
        <v>-0.56000000000000005</v>
      </c>
      <c r="L484" s="1"/>
    </row>
    <row r="485" spans="1:12">
      <c r="A485" s="15">
        <v>41540</v>
      </c>
      <c r="B485">
        <v>-0.83699999999999997</v>
      </c>
      <c r="C485">
        <v>-0.39</v>
      </c>
      <c r="D485">
        <v>0.49</v>
      </c>
      <c r="E485">
        <v>-0.6</v>
      </c>
      <c r="L485" s="1"/>
    </row>
    <row r="486" spans="1:12">
      <c r="A486" s="15">
        <v>41541</v>
      </c>
      <c r="B486">
        <v>-0.751</v>
      </c>
      <c r="C486">
        <v>-0.39</v>
      </c>
      <c r="D486">
        <v>0.5</v>
      </c>
      <c r="E486">
        <v>-0.59</v>
      </c>
      <c r="L486" s="1"/>
    </row>
    <row r="487" spans="1:12">
      <c r="A487" s="15">
        <v>41542</v>
      </c>
      <c r="B487">
        <v>-0.88</v>
      </c>
      <c r="C487">
        <v>-0.36</v>
      </c>
      <c r="D487">
        <v>0.54</v>
      </c>
      <c r="E487">
        <v>-0.66</v>
      </c>
      <c r="L487" s="1"/>
    </row>
    <row r="488" spans="1:12">
      <c r="A488" s="15">
        <v>41543</v>
      </c>
      <c r="B488">
        <v>-0.77</v>
      </c>
      <c r="C488">
        <v>-0.32</v>
      </c>
      <c r="D488">
        <v>0.45</v>
      </c>
      <c r="E488">
        <v>-0.73</v>
      </c>
      <c r="L488" s="1"/>
    </row>
    <row r="489" spans="1:12">
      <c r="A489" s="15">
        <v>41544</v>
      </c>
      <c r="B489">
        <v>-0.85099999999999998</v>
      </c>
      <c r="C489">
        <v>-0.33</v>
      </c>
      <c r="E489">
        <v>-0.81</v>
      </c>
      <c r="L489" s="1"/>
    </row>
    <row r="490" spans="1:12">
      <c r="A490" s="15">
        <v>41547</v>
      </c>
      <c r="B490">
        <v>-0.83799999999999997</v>
      </c>
      <c r="C490">
        <v>-0.31</v>
      </c>
      <c r="D490">
        <v>0.92</v>
      </c>
      <c r="E490">
        <v>-1</v>
      </c>
      <c r="L490" s="1"/>
    </row>
    <row r="491" spans="1:12">
      <c r="A491" s="15">
        <v>41548</v>
      </c>
      <c r="B491">
        <v>-0.76400000000000001</v>
      </c>
      <c r="C491">
        <v>-0.32</v>
      </c>
      <c r="D491">
        <v>0.89</v>
      </c>
      <c r="E491">
        <v>-0.75</v>
      </c>
      <c r="L491" s="1"/>
    </row>
    <row r="492" spans="1:12">
      <c r="A492" s="15">
        <v>41549</v>
      </c>
      <c r="B492">
        <v>-0.86599999999999999</v>
      </c>
      <c r="C492">
        <v>-0.36</v>
      </c>
      <c r="D492">
        <v>0.92</v>
      </c>
      <c r="E492">
        <v>-0.76</v>
      </c>
      <c r="L492" s="1"/>
    </row>
    <row r="493" spans="1:12">
      <c r="A493" s="15">
        <v>41550</v>
      </c>
      <c r="B493">
        <v>-0.84599999999999997</v>
      </c>
      <c r="C493">
        <v>-0.25</v>
      </c>
      <c r="D493">
        <v>0.93</v>
      </c>
      <c r="E493">
        <v>-0.65</v>
      </c>
      <c r="L493" s="1"/>
    </row>
    <row r="494" spans="1:12">
      <c r="A494" s="15">
        <v>41551</v>
      </c>
      <c r="B494">
        <v>-0.75</v>
      </c>
      <c r="C494">
        <v>-0.26</v>
      </c>
      <c r="D494">
        <v>0.87</v>
      </c>
      <c r="E494">
        <v>-0.6</v>
      </c>
      <c r="L494" s="1"/>
    </row>
    <row r="495" spans="1:12">
      <c r="A495" s="15">
        <v>41554</v>
      </c>
      <c r="B495">
        <v>-0.8</v>
      </c>
      <c r="C495">
        <v>-0.26</v>
      </c>
      <c r="D495">
        <v>1</v>
      </c>
      <c r="E495">
        <v>-0.77</v>
      </c>
      <c r="L495" s="1"/>
    </row>
    <row r="496" spans="1:12">
      <c r="A496" s="15">
        <v>41555</v>
      </c>
      <c r="B496">
        <v>-0.82199999999999995</v>
      </c>
      <c r="C496">
        <v>-0.21</v>
      </c>
      <c r="D496">
        <v>0.93</v>
      </c>
      <c r="E496">
        <v>-0.76</v>
      </c>
      <c r="L496" s="1"/>
    </row>
    <row r="497" spans="1:12">
      <c r="A497" s="15">
        <v>41556</v>
      </c>
      <c r="B497">
        <v>-0.84599999999999997</v>
      </c>
      <c r="C497">
        <v>-0.27</v>
      </c>
      <c r="D497">
        <v>0.69</v>
      </c>
      <c r="E497">
        <v>-0.48</v>
      </c>
      <c r="L497" s="1"/>
    </row>
    <row r="498" spans="1:12">
      <c r="A498" s="15">
        <v>41557</v>
      </c>
      <c r="B498">
        <v>-0.86499999999999999</v>
      </c>
      <c r="C498">
        <v>-0.4</v>
      </c>
      <c r="D498">
        <v>0.71</v>
      </c>
      <c r="E498">
        <v>-0.57999999999999996</v>
      </c>
      <c r="L498" s="1"/>
    </row>
    <row r="499" spans="1:12">
      <c r="A499" s="15">
        <v>41558</v>
      </c>
      <c r="B499">
        <v>-0.92500000000000004</v>
      </c>
      <c r="C499">
        <v>-0.51</v>
      </c>
      <c r="D499">
        <v>0.67</v>
      </c>
      <c r="E499">
        <v>-0.64</v>
      </c>
      <c r="L499" s="1"/>
    </row>
    <row r="500" spans="1:12">
      <c r="A500" s="15">
        <v>41561</v>
      </c>
      <c r="B500">
        <v>-0.92100000000000004</v>
      </c>
      <c r="C500">
        <v>-0.68</v>
      </c>
      <c r="D500">
        <v>0.7</v>
      </c>
      <c r="E500">
        <v>-0.74</v>
      </c>
      <c r="L500" s="1"/>
    </row>
    <row r="501" spans="1:12">
      <c r="A501" s="15">
        <v>41562</v>
      </c>
      <c r="B501">
        <v>-0.81799999999999995</v>
      </c>
      <c r="C501">
        <v>-0.7</v>
      </c>
      <c r="D501">
        <v>0.75</v>
      </c>
      <c r="E501">
        <v>-0.81</v>
      </c>
      <c r="L501" s="1"/>
    </row>
    <row r="502" spans="1:12">
      <c r="A502" s="15">
        <v>41563</v>
      </c>
      <c r="B502">
        <v>-0.87</v>
      </c>
      <c r="C502">
        <v>-0.74</v>
      </c>
      <c r="D502">
        <v>0.73</v>
      </c>
      <c r="E502">
        <v>-0.66</v>
      </c>
      <c r="L502" s="1"/>
    </row>
    <row r="503" spans="1:12">
      <c r="A503" s="15">
        <v>41564</v>
      </c>
      <c r="B503">
        <v>-1</v>
      </c>
      <c r="C503">
        <v>-0.66</v>
      </c>
      <c r="D503">
        <v>0.78</v>
      </c>
      <c r="E503">
        <v>-0.84</v>
      </c>
      <c r="L503" s="1"/>
    </row>
    <row r="504" spans="1:12">
      <c r="A504" s="15">
        <v>41565</v>
      </c>
      <c r="B504">
        <v>-0.98699999999999999</v>
      </c>
      <c r="C504">
        <v>-0.67</v>
      </c>
      <c r="E504">
        <v>-0.74</v>
      </c>
      <c r="L504" s="1"/>
    </row>
    <row r="505" spans="1:12">
      <c r="A505" s="15">
        <v>41568</v>
      </c>
      <c r="B505">
        <v>-0.97</v>
      </c>
      <c r="C505">
        <v>-0.67</v>
      </c>
      <c r="D505">
        <v>0.68</v>
      </c>
      <c r="E505">
        <v>-0.69</v>
      </c>
      <c r="L505" s="1"/>
    </row>
    <row r="506" spans="1:12">
      <c r="A506" s="15">
        <v>41569</v>
      </c>
      <c r="B506">
        <v>-0.749</v>
      </c>
      <c r="C506">
        <v>-0.45</v>
      </c>
      <c r="D506">
        <v>0.66</v>
      </c>
      <c r="E506">
        <v>-0.79</v>
      </c>
      <c r="L506" s="1"/>
    </row>
    <row r="507" spans="1:12">
      <c r="A507" s="15">
        <v>41570</v>
      </c>
      <c r="B507">
        <v>-0.752</v>
      </c>
      <c r="C507">
        <v>-0.35</v>
      </c>
      <c r="D507">
        <v>0.75</v>
      </c>
      <c r="E507">
        <v>-0.66</v>
      </c>
      <c r="L507" s="1"/>
    </row>
    <row r="508" spans="1:12">
      <c r="A508" s="15">
        <v>41571</v>
      </c>
      <c r="B508">
        <v>-0.753</v>
      </c>
      <c r="C508">
        <v>-0.39</v>
      </c>
      <c r="D508">
        <v>0.74</v>
      </c>
      <c r="E508">
        <v>-0.73</v>
      </c>
      <c r="L508" s="1"/>
    </row>
    <row r="509" spans="1:12">
      <c r="A509" s="15">
        <v>41572</v>
      </c>
      <c r="B509">
        <v>-0.80400000000000005</v>
      </c>
      <c r="C509">
        <v>-0.4</v>
      </c>
      <c r="D509">
        <v>0.76</v>
      </c>
      <c r="E509">
        <v>-0.68</v>
      </c>
      <c r="L509" s="1"/>
    </row>
    <row r="510" spans="1:12">
      <c r="A510" s="15">
        <v>41575</v>
      </c>
      <c r="B510">
        <v>-0.78900000000000003</v>
      </c>
      <c r="C510">
        <v>-0.45</v>
      </c>
      <c r="D510">
        <v>0.73</v>
      </c>
      <c r="E510">
        <v>-0.76</v>
      </c>
      <c r="L510" s="1"/>
    </row>
    <row r="511" spans="1:12">
      <c r="A511" s="15">
        <v>41576</v>
      </c>
      <c r="B511">
        <v>-0.70099999999999996</v>
      </c>
      <c r="C511">
        <v>-0.49</v>
      </c>
      <c r="D511">
        <v>0.68</v>
      </c>
      <c r="E511">
        <v>-0.64</v>
      </c>
      <c r="L511" s="1"/>
    </row>
    <row r="512" spans="1:12">
      <c r="A512" s="15">
        <v>41577</v>
      </c>
      <c r="B512">
        <v>-0.70899999999999996</v>
      </c>
      <c r="C512">
        <v>-0.53</v>
      </c>
      <c r="D512">
        <v>0.66</v>
      </c>
      <c r="E512">
        <v>-0.71</v>
      </c>
      <c r="L512" s="1"/>
    </row>
    <row r="513" spans="1:12">
      <c r="A513" s="15">
        <v>41578</v>
      </c>
      <c r="B513">
        <v>-0.53700000000000003</v>
      </c>
      <c r="C513">
        <v>-0.55000000000000004</v>
      </c>
      <c r="D513">
        <v>0.66</v>
      </c>
      <c r="E513">
        <v>-0.76</v>
      </c>
      <c r="L513" s="1"/>
    </row>
    <row r="514" spans="1:12">
      <c r="A514" s="15">
        <v>41579</v>
      </c>
      <c r="B514">
        <v>-0.44800000000000001</v>
      </c>
      <c r="C514">
        <v>-0.59</v>
      </c>
      <c r="D514">
        <v>0.63</v>
      </c>
      <c r="E514">
        <v>-0.53</v>
      </c>
      <c r="L514" s="1"/>
    </row>
    <row r="515" spans="1:12">
      <c r="A515" s="15">
        <v>41582</v>
      </c>
      <c r="B515">
        <v>-0.49</v>
      </c>
      <c r="C515">
        <v>-0.52</v>
      </c>
      <c r="D515">
        <v>0.67</v>
      </c>
      <c r="E515">
        <v>-0.61</v>
      </c>
      <c r="L515" s="1"/>
    </row>
    <row r="516" spans="1:12">
      <c r="A516" s="15">
        <v>41583</v>
      </c>
      <c r="B516">
        <v>-0.44600000000000001</v>
      </c>
      <c r="C516">
        <v>-0.33</v>
      </c>
      <c r="D516">
        <v>0.67</v>
      </c>
      <c r="E516">
        <v>-0.67</v>
      </c>
      <c r="L516" s="1"/>
    </row>
    <row r="517" spans="1:12">
      <c r="A517" s="15">
        <v>41584</v>
      </c>
      <c r="B517">
        <v>-0.51900000000000002</v>
      </c>
      <c r="C517">
        <v>-0.42</v>
      </c>
      <c r="D517">
        <v>0.71</v>
      </c>
      <c r="E517">
        <v>-0.71</v>
      </c>
      <c r="L517" s="1"/>
    </row>
    <row r="518" spans="1:12">
      <c r="A518" s="15">
        <v>41585</v>
      </c>
      <c r="B518">
        <v>-0.74</v>
      </c>
      <c r="C518">
        <v>-0.48</v>
      </c>
      <c r="D518">
        <v>0.66</v>
      </c>
      <c r="E518">
        <v>-0.6</v>
      </c>
      <c r="L518" s="1"/>
    </row>
    <row r="519" spans="1:12">
      <c r="A519" s="15">
        <v>41586</v>
      </c>
      <c r="B519">
        <v>-0.68400000000000005</v>
      </c>
      <c r="C519">
        <v>-0.37</v>
      </c>
      <c r="D519">
        <v>0.46</v>
      </c>
      <c r="E519">
        <v>-0.55000000000000004</v>
      </c>
      <c r="L519" s="1"/>
    </row>
    <row r="520" spans="1:12">
      <c r="A520" s="15">
        <v>41589</v>
      </c>
      <c r="B520">
        <v>-0.72499999999999998</v>
      </c>
      <c r="C520">
        <v>-0.36</v>
      </c>
      <c r="D520">
        <v>0.48</v>
      </c>
      <c r="E520">
        <v>-0.57999999999999996</v>
      </c>
      <c r="L520" s="1"/>
    </row>
    <row r="521" spans="1:12">
      <c r="A521" s="15">
        <v>41590</v>
      </c>
      <c r="B521">
        <v>-0.79700000000000004</v>
      </c>
      <c r="C521">
        <v>-0.59</v>
      </c>
      <c r="D521">
        <v>0.09</v>
      </c>
      <c r="E521">
        <v>-0.47</v>
      </c>
      <c r="L521" s="1"/>
    </row>
    <row r="522" spans="1:12">
      <c r="A522" s="15">
        <v>41591</v>
      </c>
      <c r="B522">
        <v>-0.76900000000000002</v>
      </c>
      <c r="C522">
        <v>-0.54</v>
      </c>
      <c r="D522">
        <v>0.06</v>
      </c>
      <c r="E522">
        <v>-0.61</v>
      </c>
      <c r="L522" s="1"/>
    </row>
    <row r="523" spans="1:12">
      <c r="A523" s="15">
        <v>41592</v>
      </c>
      <c r="B523">
        <v>-0.72</v>
      </c>
      <c r="C523">
        <v>-0.49</v>
      </c>
      <c r="D523">
        <v>-0.14000000000000001</v>
      </c>
      <c r="E523">
        <v>-0.7</v>
      </c>
      <c r="L523" s="1"/>
    </row>
    <row r="524" spans="1:12">
      <c r="A524" s="15">
        <v>41593</v>
      </c>
      <c r="B524">
        <v>-0.64</v>
      </c>
      <c r="C524">
        <v>-0.54</v>
      </c>
      <c r="D524">
        <v>-0.08</v>
      </c>
      <c r="E524">
        <v>-0.7</v>
      </c>
      <c r="L524" s="1"/>
    </row>
    <row r="525" spans="1:12">
      <c r="A525" s="15">
        <v>41596</v>
      </c>
      <c r="B525">
        <v>-0.67100000000000004</v>
      </c>
      <c r="C525">
        <v>-0.4</v>
      </c>
      <c r="D525">
        <v>-0.06</v>
      </c>
      <c r="E525">
        <v>-0.71</v>
      </c>
      <c r="L525" s="1"/>
    </row>
    <row r="526" spans="1:12">
      <c r="A526" s="15">
        <v>41597</v>
      </c>
      <c r="B526">
        <v>-0.748</v>
      </c>
      <c r="C526">
        <v>-0.44</v>
      </c>
      <c r="D526">
        <v>-0.3</v>
      </c>
      <c r="E526">
        <v>-0.73</v>
      </c>
      <c r="L526" s="1"/>
    </row>
    <row r="527" spans="1:12">
      <c r="A527" s="15">
        <v>41598</v>
      </c>
      <c r="B527">
        <v>-0.61499999999999999</v>
      </c>
      <c r="C527">
        <v>-0.59</v>
      </c>
      <c r="D527">
        <v>-0.25</v>
      </c>
      <c r="E527">
        <v>-0.74</v>
      </c>
      <c r="L527" s="1"/>
    </row>
    <row r="528" spans="1:12">
      <c r="A528" s="15">
        <v>41599</v>
      </c>
      <c r="B528">
        <v>-0.72499999999999998</v>
      </c>
      <c r="C528">
        <v>-0.6</v>
      </c>
      <c r="D528">
        <v>-0.36</v>
      </c>
      <c r="E528">
        <v>-0.83</v>
      </c>
      <c r="L528" s="1"/>
    </row>
    <row r="529" spans="1:12">
      <c r="A529" s="15">
        <v>41600</v>
      </c>
      <c r="B529">
        <v>-0.80900000000000005</v>
      </c>
      <c r="C529">
        <v>-0.52</v>
      </c>
      <c r="D529">
        <v>-0.33</v>
      </c>
      <c r="E529">
        <v>-0.78</v>
      </c>
      <c r="L529" s="1"/>
    </row>
    <row r="530" spans="1:12">
      <c r="A530" s="15">
        <v>41603</v>
      </c>
      <c r="B530">
        <v>-0.74</v>
      </c>
      <c r="C530">
        <v>-0.64</v>
      </c>
      <c r="D530">
        <v>-0.27</v>
      </c>
      <c r="E530">
        <v>-0.74</v>
      </c>
      <c r="L530" s="1"/>
    </row>
    <row r="531" spans="1:12">
      <c r="A531" s="15">
        <v>41604</v>
      </c>
      <c r="B531">
        <v>-0.84</v>
      </c>
      <c r="C531">
        <v>-0.38</v>
      </c>
      <c r="D531">
        <v>-0.2</v>
      </c>
      <c r="E531">
        <v>-0.73</v>
      </c>
      <c r="L531" s="1"/>
    </row>
    <row r="532" spans="1:12">
      <c r="A532" s="15">
        <v>41605</v>
      </c>
      <c r="B532">
        <v>-0.80900000000000005</v>
      </c>
      <c r="C532">
        <v>-0.71</v>
      </c>
      <c r="D532">
        <v>-0.25</v>
      </c>
      <c r="E532">
        <v>-0.69</v>
      </c>
      <c r="L532" s="1"/>
    </row>
    <row r="533" spans="1:12">
      <c r="A533" s="15">
        <v>41606</v>
      </c>
      <c r="B533">
        <v>-0.78200000000000003</v>
      </c>
      <c r="C533">
        <v>-0.91</v>
      </c>
      <c r="D533">
        <v>-0.27</v>
      </c>
      <c r="E533">
        <v>-0.72</v>
      </c>
      <c r="L533" s="1"/>
    </row>
    <row r="534" spans="1:12">
      <c r="A534" s="15">
        <v>41607</v>
      </c>
      <c r="B534">
        <v>-0.75700000000000001</v>
      </c>
      <c r="C534">
        <v>-0.72</v>
      </c>
      <c r="D534">
        <v>-0.2</v>
      </c>
      <c r="E534">
        <v>-0.71</v>
      </c>
      <c r="L534" s="1"/>
    </row>
    <row r="535" spans="1:12">
      <c r="A535" s="15">
        <v>41610</v>
      </c>
      <c r="B535">
        <v>-0.66400000000000003</v>
      </c>
      <c r="C535">
        <v>-0.55000000000000004</v>
      </c>
      <c r="D535">
        <v>-0.06</v>
      </c>
      <c r="E535">
        <v>-0.72</v>
      </c>
      <c r="L535" s="1"/>
    </row>
    <row r="536" spans="1:12">
      <c r="A536" s="15">
        <v>41611</v>
      </c>
      <c r="B536">
        <v>-0.79400000000000004</v>
      </c>
      <c r="C536">
        <v>-0.61</v>
      </c>
      <c r="D536">
        <v>0.02</v>
      </c>
      <c r="E536">
        <v>-0.78</v>
      </c>
      <c r="L536" s="1"/>
    </row>
    <row r="537" spans="1:12">
      <c r="A537" s="15">
        <v>41612</v>
      </c>
      <c r="B537">
        <v>-0.78600000000000003</v>
      </c>
      <c r="C537">
        <v>-0.5</v>
      </c>
      <c r="D537">
        <v>-0.01</v>
      </c>
      <c r="E537">
        <v>-0.69</v>
      </c>
      <c r="L537" s="1"/>
    </row>
    <row r="538" spans="1:12">
      <c r="A538" s="15">
        <v>41613</v>
      </c>
      <c r="B538">
        <v>-0.878</v>
      </c>
      <c r="C538">
        <v>-0.47</v>
      </c>
      <c r="D538">
        <v>-0.13</v>
      </c>
      <c r="E538">
        <v>-0.59</v>
      </c>
      <c r="L538" s="1"/>
    </row>
    <row r="539" spans="1:12">
      <c r="A539" s="15">
        <v>41614</v>
      </c>
      <c r="B539">
        <v>-0.90900000000000003</v>
      </c>
      <c r="C539">
        <v>-0.88</v>
      </c>
      <c r="D539">
        <v>-0.21</v>
      </c>
      <c r="E539">
        <v>-0.56000000000000005</v>
      </c>
      <c r="L539" s="1"/>
    </row>
    <row r="540" spans="1:12">
      <c r="A540" s="15">
        <v>41617</v>
      </c>
      <c r="B540">
        <v>-0.89</v>
      </c>
      <c r="C540">
        <v>-0.28999999999999998</v>
      </c>
      <c r="D540">
        <v>-0.19</v>
      </c>
      <c r="E540">
        <v>-0.57999999999999996</v>
      </c>
      <c r="L540" s="1"/>
    </row>
    <row r="541" spans="1:12">
      <c r="A541" s="15">
        <v>41618</v>
      </c>
      <c r="B541">
        <v>-0.877</v>
      </c>
      <c r="C541">
        <v>-0.45</v>
      </c>
      <c r="D541">
        <v>-0.16</v>
      </c>
      <c r="E541">
        <v>-0.56000000000000005</v>
      </c>
      <c r="L541" s="1"/>
    </row>
    <row r="542" spans="1:12">
      <c r="A542" s="15">
        <v>41619</v>
      </c>
      <c r="B542">
        <v>-0.92500000000000004</v>
      </c>
      <c r="C542">
        <v>-0.6</v>
      </c>
      <c r="D542">
        <v>-0.12</v>
      </c>
      <c r="E542">
        <v>-0.5</v>
      </c>
      <c r="L542" s="1"/>
    </row>
    <row r="543" spans="1:12">
      <c r="A543" s="15">
        <v>41620</v>
      </c>
      <c r="B543">
        <v>-0.85299999999999998</v>
      </c>
      <c r="C543">
        <v>0.03</v>
      </c>
      <c r="D543">
        <v>-0.21</v>
      </c>
      <c r="E543">
        <v>-0.56000000000000005</v>
      </c>
      <c r="L543" s="1"/>
    </row>
    <row r="544" spans="1:12">
      <c r="A544" s="15">
        <v>41621</v>
      </c>
      <c r="B544">
        <v>-0.86299999999999999</v>
      </c>
      <c r="C544">
        <v>-0.48</v>
      </c>
      <c r="D544">
        <v>-0.12</v>
      </c>
      <c r="E544">
        <v>-0.57999999999999996</v>
      </c>
      <c r="L544" s="1"/>
    </row>
    <row r="545" spans="1:12">
      <c r="A545" s="15">
        <v>41624</v>
      </c>
      <c r="B545">
        <v>-0.93100000000000005</v>
      </c>
      <c r="C545">
        <v>-0.09</v>
      </c>
      <c r="D545">
        <v>-0.2</v>
      </c>
      <c r="E545">
        <v>-0.5</v>
      </c>
      <c r="L545" s="1"/>
    </row>
    <row r="546" spans="1:12">
      <c r="A546" s="15">
        <v>41625</v>
      </c>
      <c r="B546">
        <v>-0.91200000000000003</v>
      </c>
      <c r="C546">
        <v>-0.04</v>
      </c>
      <c r="D546">
        <v>-0.09</v>
      </c>
      <c r="E546">
        <v>-0.41</v>
      </c>
      <c r="L546" s="1"/>
    </row>
    <row r="547" spans="1:12">
      <c r="A547" s="15">
        <v>41626</v>
      </c>
      <c r="B547">
        <v>-0.81599999999999995</v>
      </c>
      <c r="C547">
        <v>-0.15</v>
      </c>
      <c r="D547">
        <v>-0.22</v>
      </c>
      <c r="E547">
        <v>-0.64</v>
      </c>
      <c r="L547" s="1"/>
    </row>
    <row r="548" spans="1:12">
      <c r="A548" s="15">
        <v>41627</v>
      </c>
      <c r="B548">
        <v>-0.84499999999999997</v>
      </c>
      <c r="C548">
        <v>-0.42</v>
      </c>
      <c r="D548">
        <v>-0.27</v>
      </c>
      <c r="E548">
        <v>-0.52</v>
      </c>
      <c r="L548" s="1"/>
    </row>
    <row r="549" spans="1:12">
      <c r="A549" s="15">
        <v>41628</v>
      </c>
      <c r="B549">
        <v>-0.93400000000000005</v>
      </c>
      <c r="C549">
        <v>-1</v>
      </c>
      <c r="D549">
        <v>-0.37</v>
      </c>
      <c r="E549">
        <v>-0.56000000000000005</v>
      </c>
      <c r="L549" s="1"/>
    </row>
    <row r="550" spans="1:12">
      <c r="A550" s="15">
        <v>41631</v>
      </c>
      <c r="B550">
        <v>-0.96799999999999997</v>
      </c>
      <c r="C550">
        <v>-0.24</v>
      </c>
      <c r="D550">
        <v>-0.11</v>
      </c>
      <c r="E550">
        <v>-0.53</v>
      </c>
      <c r="L550" s="1"/>
    </row>
    <row r="551" spans="1:12">
      <c r="A551" s="15">
        <v>41632</v>
      </c>
      <c r="B551">
        <v>-0.89900000000000002</v>
      </c>
      <c r="C551">
        <v>-0.28999999999999998</v>
      </c>
      <c r="D551">
        <v>-0.14000000000000001</v>
      </c>
      <c r="E551">
        <v>-0.64</v>
      </c>
      <c r="L551" s="1"/>
    </row>
    <row r="552" spans="1:12">
      <c r="A552" s="15">
        <v>41633</v>
      </c>
      <c r="B552">
        <v>-0.88700000000000001</v>
      </c>
      <c r="C552">
        <v>-0.28000000000000003</v>
      </c>
      <c r="D552">
        <v>-0.15</v>
      </c>
      <c r="E552">
        <v>-0.62</v>
      </c>
      <c r="L552" s="1"/>
    </row>
    <row r="553" spans="1:12">
      <c r="A553" s="15">
        <v>41634</v>
      </c>
      <c r="B553">
        <v>-0.93500000000000005</v>
      </c>
      <c r="C553">
        <v>-0.25</v>
      </c>
      <c r="D553">
        <v>-0.15</v>
      </c>
      <c r="E553">
        <v>-0.68</v>
      </c>
      <c r="L553" s="1"/>
    </row>
    <row r="554" spans="1:12">
      <c r="A554" s="15">
        <v>41635</v>
      </c>
      <c r="B554">
        <v>-0.82699999999999996</v>
      </c>
      <c r="C554">
        <v>-0.25</v>
      </c>
      <c r="D554">
        <v>-0.26</v>
      </c>
      <c r="E554">
        <v>-0.62</v>
      </c>
      <c r="L554" s="1"/>
    </row>
    <row r="555" spans="1:12">
      <c r="A555" s="15">
        <v>41638</v>
      </c>
      <c r="B555">
        <v>-0.875</v>
      </c>
      <c r="C555">
        <v>-0.23</v>
      </c>
      <c r="D555">
        <v>0.41</v>
      </c>
      <c r="E555">
        <v>-0.56999999999999995</v>
      </c>
      <c r="L555" s="1"/>
    </row>
    <row r="556" spans="1:12">
      <c r="A556" s="15">
        <v>41639</v>
      </c>
      <c r="B556">
        <v>-0.80200000000000005</v>
      </c>
      <c r="C556">
        <v>-0.25</v>
      </c>
      <c r="D556">
        <v>0.39</v>
      </c>
      <c r="E556">
        <v>-0.63</v>
      </c>
      <c r="L556" s="1"/>
    </row>
    <row r="557" spans="1:12">
      <c r="A557" s="15">
        <v>41640</v>
      </c>
      <c r="B557">
        <v>-0.80600000000000005</v>
      </c>
      <c r="C557">
        <v>-0.25</v>
      </c>
      <c r="D557">
        <v>0.41</v>
      </c>
      <c r="E557">
        <v>-0.63</v>
      </c>
      <c r="L557" s="1"/>
    </row>
    <row r="558" spans="1:12">
      <c r="A558" s="15">
        <v>41641</v>
      </c>
      <c r="B558">
        <v>-0.72299999999999998</v>
      </c>
      <c r="C558">
        <v>-0.24</v>
      </c>
      <c r="D558">
        <v>0.63</v>
      </c>
      <c r="E558">
        <v>-0.59</v>
      </c>
      <c r="L558" s="1"/>
    </row>
    <row r="559" spans="1:12">
      <c r="A559" s="15">
        <v>41642</v>
      </c>
      <c r="B559">
        <v>-0.67</v>
      </c>
      <c r="C559">
        <v>-0.36</v>
      </c>
      <c r="D559">
        <v>0.55000000000000004</v>
      </c>
      <c r="E559">
        <v>-0.56999999999999995</v>
      </c>
      <c r="L559" s="1"/>
    </row>
    <row r="560" spans="1:12">
      <c r="A560" s="15">
        <v>41645</v>
      </c>
      <c r="B560">
        <v>-0.76</v>
      </c>
      <c r="C560">
        <v>-0.31</v>
      </c>
      <c r="D560">
        <v>0.52</v>
      </c>
      <c r="E560">
        <v>-0.54</v>
      </c>
      <c r="L560" s="1"/>
    </row>
    <row r="561" spans="1:12">
      <c r="A561" s="15">
        <v>41646</v>
      </c>
      <c r="B561">
        <v>-0.72299999999999998</v>
      </c>
      <c r="C561">
        <v>-0.18</v>
      </c>
      <c r="D561">
        <v>0.55000000000000004</v>
      </c>
      <c r="E561">
        <v>-0.52</v>
      </c>
      <c r="L561" s="1"/>
    </row>
    <row r="562" spans="1:12">
      <c r="A562" s="15">
        <v>41647</v>
      </c>
      <c r="B562">
        <v>-0.65100000000000002</v>
      </c>
      <c r="C562">
        <v>-0.13</v>
      </c>
      <c r="D562">
        <v>0.61</v>
      </c>
      <c r="E562">
        <v>-0.62</v>
      </c>
      <c r="L562" s="1"/>
    </row>
    <row r="563" spans="1:12">
      <c r="A563" s="15">
        <v>41648</v>
      </c>
      <c r="B563">
        <v>-0.68500000000000005</v>
      </c>
      <c r="C563">
        <v>-0.11</v>
      </c>
      <c r="D563">
        <v>0.6</v>
      </c>
      <c r="E563">
        <v>-0.57999999999999996</v>
      </c>
      <c r="L563" s="1"/>
    </row>
    <row r="564" spans="1:12">
      <c r="A564" s="15">
        <v>41649</v>
      </c>
      <c r="B564">
        <v>-0.80700000000000005</v>
      </c>
      <c r="C564">
        <v>-0.1</v>
      </c>
      <c r="D564">
        <v>0.61</v>
      </c>
      <c r="E564">
        <v>-0.56999999999999995</v>
      </c>
      <c r="L564" s="1"/>
    </row>
    <row r="565" spans="1:12">
      <c r="A565" s="15">
        <v>41652</v>
      </c>
      <c r="B565">
        <v>-0.82599999999999996</v>
      </c>
      <c r="C565">
        <v>0.04</v>
      </c>
      <c r="D565">
        <v>0.77</v>
      </c>
      <c r="E565">
        <v>-0.48</v>
      </c>
      <c r="L565" s="1"/>
    </row>
    <row r="566" spans="1:12">
      <c r="A566" s="15">
        <v>41653</v>
      </c>
      <c r="B566">
        <v>-0.82599999999999996</v>
      </c>
      <c r="C566">
        <v>0.11</v>
      </c>
      <c r="D566">
        <v>0.6</v>
      </c>
      <c r="E566">
        <v>-0.53</v>
      </c>
      <c r="L566" s="1"/>
    </row>
    <row r="567" spans="1:12">
      <c r="A567" s="15">
        <v>41654</v>
      </c>
      <c r="B567">
        <v>-0.69699999999999995</v>
      </c>
      <c r="C567">
        <v>0.24</v>
      </c>
      <c r="D567">
        <v>0.53</v>
      </c>
      <c r="E567">
        <v>-0.46</v>
      </c>
      <c r="L567" s="1"/>
    </row>
    <row r="568" spans="1:12">
      <c r="A568" s="15">
        <v>41655</v>
      </c>
      <c r="B568">
        <v>-0.71299999999999997</v>
      </c>
      <c r="C568">
        <v>-0.23</v>
      </c>
      <c r="D568">
        <v>0.63</v>
      </c>
      <c r="E568">
        <v>-0.51</v>
      </c>
      <c r="L568" s="1"/>
    </row>
    <row r="569" spans="1:12">
      <c r="A569" s="15">
        <v>41656</v>
      </c>
      <c r="B569">
        <v>-0.438</v>
      </c>
      <c r="C569">
        <v>-0.08</v>
      </c>
      <c r="D569">
        <v>0.57999999999999996</v>
      </c>
      <c r="E569">
        <v>-0.62</v>
      </c>
      <c r="L569" s="1"/>
    </row>
    <row r="570" spans="1:12">
      <c r="A570" s="15">
        <v>41659</v>
      </c>
      <c r="B570">
        <v>-0.68100000000000005</v>
      </c>
      <c r="C570">
        <v>-0.04</v>
      </c>
      <c r="D570">
        <v>0.63</v>
      </c>
      <c r="E570">
        <v>-0.66</v>
      </c>
      <c r="L570" s="1"/>
    </row>
    <row r="571" spans="1:12">
      <c r="A571" s="15">
        <v>41660</v>
      </c>
      <c r="B571">
        <v>-0.69</v>
      </c>
      <c r="C571">
        <v>0.02</v>
      </c>
      <c r="D571">
        <v>0.72</v>
      </c>
      <c r="E571">
        <v>-0.59</v>
      </c>
      <c r="L571" s="1"/>
    </row>
    <row r="572" spans="1:12">
      <c r="A572" s="15">
        <v>41661</v>
      </c>
      <c r="B572">
        <v>-0.66900000000000004</v>
      </c>
      <c r="C572">
        <v>0.01</v>
      </c>
      <c r="D572">
        <v>0.63</v>
      </c>
      <c r="E572">
        <v>-0.77</v>
      </c>
      <c r="L572" s="1"/>
    </row>
    <row r="573" spans="1:12">
      <c r="A573" s="15">
        <v>41662</v>
      </c>
      <c r="B573">
        <v>-0.98699999999999999</v>
      </c>
      <c r="C573">
        <v>0.05</v>
      </c>
      <c r="D573">
        <v>0.7</v>
      </c>
      <c r="E573">
        <v>-0.78</v>
      </c>
      <c r="L573" s="1"/>
    </row>
    <row r="574" spans="1:12">
      <c r="A574" s="15">
        <v>41663</v>
      </c>
      <c r="B574">
        <v>-0.62</v>
      </c>
      <c r="C574">
        <v>-0.09</v>
      </c>
      <c r="D574">
        <v>0.47</v>
      </c>
      <c r="E574">
        <v>-0.48</v>
      </c>
      <c r="L574" s="1"/>
    </row>
    <row r="575" spans="1:12">
      <c r="A575" s="15">
        <v>41666</v>
      </c>
      <c r="B575">
        <v>-0.61</v>
      </c>
      <c r="C575">
        <v>-0.17</v>
      </c>
      <c r="D575">
        <v>0.33</v>
      </c>
      <c r="E575">
        <v>-0.55000000000000004</v>
      </c>
      <c r="L575" s="1"/>
    </row>
    <row r="576" spans="1:12">
      <c r="A576" s="15">
        <v>41667</v>
      </c>
      <c r="B576">
        <v>-0.56000000000000005</v>
      </c>
      <c r="C576">
        <v>-0.14000000000000001</v>
      </c>
      <c r="D576">
        <v>0.68</v>
      </c>
      <c r="E576">
        <v>-0.57999999999999996</v>
      </c>
      <c r="L576" s="1"/>
    </row>
    <row r="577" spans="1:12">
      <c r="A577" s="15">
        <v>41668</v>
      </c>
      <c r="B577">
        <v>-0.56000000000000005</v>
      </c>
      <c r="C577">
        <v>-0.3</v>
      </c>
      <c r="D577">
        <v>0.7</v>
      </c>
      <c r="E577">
        <v>-0.62</v>
      </c>
      <c r="L577" s="1"/>
    </row>
    <row r="578" spans="1:12">
      <c r="A578" s="15">
        <v>41669</v>
      </c>
      <c r="B578">
        <v>-0.39</v>
      </c>
      <c r="C578">
        <v>-0.35</v>
      </c>
      <c r="D578">
        <v>0.65</v>
      </c>
      <c r="E578">
        <v>-0.56000000000000005</v>
      </c>
      <c r="L578" s="1"/>
    </row>
    <row r="579" spans="1:12">
      <c r="A579" s="15">
        <v>41670</v>
      </c>
      <c r="B579">
        <v>-0.36</v>
      </c>
      <c r="C579">
        <v>-0.22</v>
      </c>
      <c r="D579">
        <v>0.68</v>
      </c>
      <c r="E579">
        <v>-0.53</v>
      </c>
      <c r="L579" s="1"/>
    </row>
    <row r="580" spans="1:12">
      <c r="A580" s="15">
        <v>41673</v>
      </c>
      <c r="B580">
        <v>-0.47</v>
      </c>
      <c r="C580">
        <v>-0.33</v>
      </c>
      <c r="D580">
        <v>0.67</v>
      </c>
      <c r="E580">
        <v>-0.28999999999999998</v>
      </c>
      <c r="L580" s="1"/>
    </row>
    <row r="581" spans="1:12">
      <c r="A581" s="15">
        <v>41674</v>
      </c>
      <c r="B581">
        <v>-0.47</v>
      </c>
      <c r="C581">
        <v>-0.69</v>
      </c>
      <c r="D581">
        <v>0.57999999999999996</v>
      </c>
      <c r="E581">
        <v>-0.31</v>
      </c>
      <c r="L581" s="1"/>
    </row>
    <row r="582" spans="1:12">
      <c r="A582" s="15">
        <v>41675</v>
      </c>
      <c r="B582">
        <v>-0.52</v>
      </c>
      <c r="C582">
        <v>-0.59</v>
      </c>
      <c r="D582">
        <v>0.63</v>
      </c>
      <c r="E582">
        <v>-0.41</v>
      </c>
      <c r="L582" s="1"/>
    </row>
    <row r="583" spans="1:12">
      <c r="A583" s="15">
        <v>41676</v>
      </c>
      <c r="B583">
        <v>-0.57999999999999996</v>
      </c>
      <c r="C583">
        <v>-0.28000000000000003</v>
      </c>
      <c r="D583">
        <v>0.69</v>
      </c>
      <c r="E583">
        <v>-0.32</v>
      </c>
      <c r="L583" s="1"/>
    </row>
    <row r="584" spans="1:12">
      <c r="A584" s="15">
        <v>41677</v>
      </c>
      <c r="B584">
        <v>-0.61</v>
      </c>
      <c r="C584">
        <v>-0.25</v>
      </c>
      <c r="D584">
        <v>0.62</v>
      </c>
      <c r="E584">
        <v>-0.49</v>
      </c>
      <c r="L584" s="1"/>
    </row>
    <row r="585" spans="1:12">
      <c r="A585" s="15">
        <v>41680</v>
      </c>
      <c r="B585">
        <v>-0.62</v>
      </c>
      <c r="C585">
        <v>-0.36</v>
      </c>
      <c r="D585">
        <v>0.77</v>
      </c>
      <c r="E585">
        <v>-0.46</v>
      </c>
      <c r="L585" s="1"/>
    </row>
    <row r="586" spans="1:12">
      <c r="A586" s="15">
        <v>41681</v>
      </c>
      <c r="B586">
        <v>-0.61</v>
      </c>
      <c r="C586">
        <v>-0.56000000000000005</v>
      </c>
      <c r="D586">
        <v>0.77</v>
      </c>
      <c r="E586">
        <v>-0.53</v>
      </c>
      <c r="L586" s="1"/>
    </row>
    <row r="587" spans="1:12">
      <c r="A587" s="15">
        <v>41682</v>
      </c>
      <c r="B587">
        <v>-0.51</v>
      </c>
      <c r="C587">
        <v>-0.39</v>
      </c>
      <c r="D587">
        <v>0.75</v>
      </c>
      <c r="E587">
        <v>-0.76</v>
      </c>
      <c r="L587" s="1"/>
    </row>
    <row r="588" spans="1:12">
      <c r="A588" s="15">
        <v>41683</v>
      </c>
      <c r="B588">
        <v>-0.63</v>
      </c>
      <c r="C588">
        <v>-0.43</v>
      </c>
      <c r="D588">
        <v>0.81</v>
      </c>
      <c r="E588">
        <v>-0.95</v>
      </c>
      <c r="L588" s="1"/>
    </row>
    <row r="589" spans="1:12">
      <c r="A589" s="15">
        <v>41684</v>
      </c>
      <c r="B589">
        <v>-0.62</v>
      </c>
      <c r="C589">
        <v>-0.34</v>
      </c>
      <c r="D589">
        <v>0.81</v>
      </c>
      <c r="E589">
        <v>-1</v>
      </c>
      <c r="L589" s="1"/>
    </row>
    <row r="590" spans="1:12">
      <c r="A590" s="15">
        <v>41687</v>
      </c>
      <c r="B590">
        <v>-0.61</v>
      </c>
      <c r="C590">
        <v>-0.33</v>
      </c>
      <c r="D590">
        <v>0.75</v>
      </c>
      <c r="E590">
        <v>-0.78</v>
      </c>
      <c r="L590" s="1"/>
    </row>
    <row r="591" spans="1:12">
      <c r="A591" s="15">
        <v>41688</v>
      </c>
      <c r="B591">
        <v>-0.67</v>
      </c>
      <c r="C591">
        <v>-0.46</v>
      </c>
      <c r="D591">
        <v>0.73</v>
      </c>
      <c r="E591">
        <v>-0.65</v>
      </c>
      <c r="L591" s="1"/>
    </row>
    <row r="592" spans="1:12">
      <c r="A592" s="15">
        <v>41689</v>
      </c>
      <c r="B592">
        <v>-0.66</v>
      </c>
      <c r="C592">
        <v>-0.46</v>
      </c>
      <c r="D592">
        <v>0.7</v>
      </c>
      <c r="E592">
        <v>-0.77</v>
      </c>
      <c r="L592" s="1"/>
    </row>
    <row r="593" spans="1:12">
      <c r="A593" s="15">
        <v>41690</v>
      </c>
      <c r="B593">
        <v>-0.63</v>
      </c>
      <c r="C593">
        <v>-0.61</v>
      </c>
      <c r="D593">
        <v>0.75</v>
      </c>
      <c r="E593">
        <v>-0.65</v>
      </c>
      <c r="L593" s="1"/>
    </row>
    <row r="594" spans="1:12">
      <c r="A594" s="15">
        <v>41691</v>
      </c>
      <c r="B594">
        <v>-0.61</v>
      </c>
      <c r="C594">
        <v>-0.44</v>
      </c>
      <c r="D594">
        <v>0.7</v>
      </c>
      <c r="E594">
        <v>-0.55000000000000004</v>
      </c>
      <c r="L594" s="1"/>
    </row>
    <row r="595" spans="1:12">
      <c r="A595" s="15">
        <v>41694</v>
      </c>
      <c r="B595">
        <v>-0.6</v>
      </c>
      <c r="C595">
        <v>-0.43</v>
      </c>
      <c r="D595">
        <v>0.72</v>
      </c>
      <c r="E595">
        <v>-0.64</v>
      </c>
      <c r="L595" s="1"/>
    </row>
    <row r="596" spans="1:12">
      <c r="A596" s="15">
        <v>41695</v>
      </c>
      <c r="B596">
        <v>-0.62</v>
      </c>
      <c r="C596">
        <v>-0.41</v>
      </c>
      <c r="D596">
        <v>0.74</v>
      </c>
      <c r="E596">
        <v>-0.62</v>
      </c>
      <c r="L596" s="1"/>
    </row>
    <row r="597" spans="1:12">
      <c r="A597" s="15">
        <v>41696</v>
      </c>
      <c r="B597">
        <v>-0.51</v>
      </c>
      <c r="C597">
        <v>-0.49</v>
      </c>
      <c r="D597">
        <v>0.76</v>
      </c>
      <c r="E597">
        <v>-0.69</v>
      </c>
      <c r="L597" s="1"/>
    </row>
    <row r="598" spans="1:12">
      <c r="A598" s="15">
        <v>41697</v>
      </c>
      <c r="B598">
        <v>-0.56000000000000005</v>
      </c>
      <c r="C598">
        <v>-0.62</v>
      </c>
      <c r="D598">
        <v>0.73</v>
      </c>
      <c r="E598">
        <v>-0.79</v>
      </c>
      <c r="L598" s="1"/>
    </row>
    <row r="599" spans="1:12">
      <c r="A599" s="15">
        <v>41698</v>
      </c>
      <c r="B599">
        <v>-0.76</v>
      </c>
      <c r="C599">
        <v>-0.28000000000000003</v>
      </c>
      <c r="D599">
        <v>0.78</v>
      </c>
      <c r="E599">
        <v>-0.76</v>
      </c>
      <c r="L599" s="1"/>
    </row>
    <row r="600" spans="1:12">
      <c r="A600" s="15">
        <v>41701</v>
      </c>
      <c r="B600">
        <v>-0.56000000000000005</v>
      </c>
      <c r="C600">
        <v>-0.32</v>
      </c>
      <c r="D600">
        <v>0.77</v>
      </c>
      <c r="E600">
        <v>-0.62</v>
      </c>
      <c r="L600" s="1"/>
    </row>
    <row r="601" spans="1:12">
      <c r="A601" s="15">
        <v>41702</v>
      </c>
      <c r="B601">
        <v>-0.54</v>
      </c>
      <c r="C601">
        <v>-0.47</v>
      </c>
      <c r="D601">
        <v>0.7</v>
      </c>
      <c r="E601">
        <v>-0.65</v>
      </c>
      <c r="L601" s="1"/>
    </row>
    <row r="602" spans="1:12">
      <c r="A602" s="15">
        <v>41703</v>
      </c>
      <c r="B602">
        <v>-0.53</v>
      </c>
      <c r="C602">
        <v>-0.46</v>
      </c>
      <c r="D602">
        <v>0.6</v>
      </c>
      <c r="E602">
        <v>-0.77</v>
      </c>
      <c r="L602" s="1"/>
    </row>
    <row r="603" spans="1:12">
      <c r="A603" s="15">
        <v>41704</v>
      </c>
      <c r="B603">
        <v>-0.76</v>
      </c>
      <c r="C603">
        <v>-0.4</v>
      </c>
      <c r="D603">
        <v>0.59</v>
      </c>
      <c r="E603">
        <v>-0.73</v>
      </c>
      <c r="L603" s="1"/>
    </row>
    <row r="604" spans="1:12">
      <c r="A604" s="15">
        <v>41705</v>
      </c>
      <c r="B604">
        <v>-0.76</v>
      </c>
      <c r="C604">
        <v>-0.26</v>
      </c>
      <c r="D604">
        <v>0.59</v>
      </c>
      <c r="E604">
        <v>-0.67</v>
      </c>
      <c r="L604" s="1"/>
    </row>
    <row r="605" spans="1:12">
      <c r="A605" s="15">
        <v>41708</v>
      </c>
      <c r="B605">
        <v>-0.79</v>
      </c>
      <c r="C605">
        <v>-0.28999999999999998</v>
      </c>
      <c r="D605">
        <v>0.57999999999999996</v>
      </c>
      <c r="E605">
        <v>-0.51</v>
      </c>
      <c r="L605" s="1"/>
    </row>
    <row r="606" spans="1:12">
      <c r="A606" s="15">
        <v>41709</v>
      </c>
      <c r="B606">
        <v>-0.74</v>
      </c>
      <c r="C606">
        <v>-0.11</v>
      </c>
      <c r="D606">
        <v>0.66</v>
      </c>
      <c r="E606">
        <v>-0.54</v>
      </c>
      <c r="L606" s="1"/>
    </row>
    <row r="607" spans="1:12">
      <c r="A607" s="15">
        <v>41710</v>
      </c>
      <c r="B607">
        <v>-0.83</v>
      </c>
      <c r="C607">
        <v>-0.4</v>
      </c>
      <c r="D607">
        <v>0.64</v>
      </c>
      <c r="E607">
        <v>-0.5</v>
      </c>
      <c r="L607" s="1"/>
    </row>
    <row r="608" spans="1:12">
      <c r="A608" s="15">
        <v>41711</v>
      </c>
      <c r="B608">
        <v>-0.67</v>
      </c>
      <c r="C608">
        <v>-0.05</v>
      </c>
      <c r="D608">
        <v>0.75</v>
      </c>
      <c r="E608">
        <v>-0.55000000000000004</v>
      </c>
      <c r="L608" s="1"/>
    </row>
    <row r="609" spans="1:12">
      <c r="A609" s="15">
        <v>41712</v>
      </c>
      <c r="B609">
        <v>-0.76</v>
      </c>
      <c r="C609">
        <v>-0.31</v>
      </c>
      <c r="D609">
        <v>0.72</v>
      </c>
      <c r="E609">
        <v>-0.54</v>
      </c>
      <c r="L609" s="1"/>
    </row>
    <row r="610" spans="1:12">
      <c r="A610" s="15">
        <v>41715</v>
      </c>
      <c r="B610">
        <v>-0.78</v>
      </c>
      <c r="C610">
        <v>-0.32</v>
      </c>
      <c r="D610">
        <v>0.71</v>
      </c>
      <c r="E610">
        <v>-0.51</v>
      </c>
      <c r="L610" s="1"/>
    </row>
    <row r="611" spans="1:12">
      <c r="A611" s="15">
        <v>41716</v>
      </c>
      <c r="B611">
        <v>-0.76</v>
      </c>
      <c r="C611">
        <v>-0.34</v>
      </c>
      <c r="D611">
        <v>0.79</v>
      </c>
      <c r="E611">
        <v>-0.38</v>
      </c>
      <c r="L611" s="1"/>
    </row>
    <row r="612" spans="1:12">
      <c r="A612" s="15">
        <v>41717</v>
      </c>
      <c r="B612">
        <v>-0.59</v>
      </c>
      <c r="C612">
        <v>-0.22</v>
      </c>
      <c r="D612">
        <v>0.69</v>
      </c>
      <c r="E612">
        <v>-0.39</v>
      </c>
      <c r="L612" s="1"/>
    </row>
    <row r="613" spans="1:12">
      <c r="A613" s="15">
        <v>41718</v>
      </c>
      <c r="B613">
        <v>-0.52</v>
      </c>
      <c r="C613">
        <v>-0.12</v>
      </c>
      <c r="D613">
        <v>0.82</v>
      </c>
      <c r="E613">
        <v>-0.38</v>
      </c>
      <c r="L613" s="1"/>
    </row>
    <row r="614" spans="1:12">
      <c r="A614" s="15">
        <v>41719</v>
      </c>
      <c r="B614">
        <v>-0.59</v>
      </c>
      <c r="C614">
        <v>-0.12</v>
      </c>
      <c r="D614">
        <v>0.86</v>
      </c>
      <c r="E614">
        <v>-0.36</v>
      </c>
      <c r="L614" s="1"/>
    </row>
    <row r="615" spans="1:12">
      <c r="A615" s="15">
        <v>41722</v>
      </c>
      <c r="B615">
        <v>-0.66</v>
      </c>
      <c r="C615">
        <v>-0.21</v>
      </c>
      <c r="D615">
        <v>0.87</v>
      </c>
      <c r="E615">
        <v>-0.35</v>
      </c>
      <c r="L615" s="1"/>
    </row>
    <row r="616" spans="1:12">
      <c r="A616" s="15">
        <v>41723</v>
      </c>
      <c r="B616">
        <v>-0.65</v>
      </c>
      <c r="C616">
        <v>-0.22</v>
      </c>
      <c r="D616">
        <v>0.82</v>
      </c>
      <c r="E616">
        <v>-0.43</v>
      </c>
      <c r="L616" s="1"/>
    </row>
    <row r="617" spans="1:12">
      <c r="A617" s="15">
        <v>41724</v>
      </c>
      <c r="B617">
        <v>-0.56999999999999995</v>
      </c>
      <c r="C617">
        <v>-0.3</v>
      </c>
      <c r="D617">
        <v>0.85</v>
      </c>
      <c r="E617">
        <v>-0.53</v>
      </c>
      <c r="L617" s="1"/>
    </row>
    <row r="618" spans="1:12">
      <c r="A618" s="15">
        <v>41725</v>
      </c>
      <c r="B618">
        <v>-0.49</v>
      </c>
      <c r="C618">
        <v>-0.28999999999999998</v>
      </c>
      <c r="D618">
        <v>0.81</v>
      </c>
      <c r="E618">
        <v>-0.56000000000000005</v>
      </c>
      <c r="L618" s="1"/>
    </row>
    <row r="619" spans="1:12">
      <c r="A619" s="15">
        <v>41726</v>
      </c>
      <c r="B619">
        <v>-0.55000000000000004</v>
      </c>
      <c r="C619">
        <v>-0.28000000000000003</v>
      </c>
      <c r="D619">
        <v>0.75</v>
      </c>
      <c r="E619">
        <v>-0.64</v>
      </c>
      <c r="L619" s="1"/>
    </row>
    <row r="620" spans="1:12">
      <c r="A620" s="15">
        <v>41729</v>
      </c>
      <c r="B620">
        <v>-0.61</v>
      </c>
      <c r="C620">
        <v>-0.36</v>
      </c>
      <c r="D620">
        <v>0.73</v>
      </c>
      <c r="E620">
        <v>-0.62</v>
      </c>
      <c r="L620" s="1"/>
    </row>
    <row r="621" spans="1:12">
      <c r="A621" s="15">
        <v>41730</v>
      </c>
      <c r="B621">
        <v>-0.66</v>
      </c>
      <c r="C621">
        <v>-0.37</v>
      </c>
      <c r="D621">
        <v>0.68</v>
      </c>
      <c r="E621">
        <v>-0.55000000000000004</v>
      </c>
      <c r="L621" s="1"/>
    </row>
    <row r="622" spans="1:12">
      <c r="A622" s="15">
        <v>41731</v>
      </c>
      <c r="B622">
        <v>-0.55000000000000004</v>
      </c>
      <c r="C622">
        <v>-0.28999999999999998</v>
      </c>
      <c r="D622">
        <v>0.66</v>
      </c>
      <c r="E622">
        <v>-0.54</v>
      </c>
      <c r="L622" s="1"/>
    </row>
    <row r="623" spans="1:12">
      <c r="A623" s="15">
        <v>41732</v>
      </c>
      <c r="B623">
        <v>-0.46</v>
      </c>
      <c r="C623">
        <v>-0.37</v>
      </c>
      <c r="D623">
        <v>0.66</v>
      </c>
      <c r="E623">
        <v>-0.5</v>
      </c>
      <c r="L623" s="1"/>
    </row>
    <row r="624" spans="1:12">
      <c r="A624" s="15">
        <v>41733</v>
      </c>
      <c r="B624">
        <v>-0.46</v>
      </c>
      <c r="C624">
        <v>-0.5</v>
      </c>
      <c r="D624">
        <v>0.71</v>
      </c>
      <c r="E624">
        <v>-0.52</v>
      </c>
      <c r="L624" s="1"/>
    </row>
    <row r="625" spans="1:12">
      <c r="A625" s="15">
        <v>41736</v>
      </c>
      <c r="B625">
        <v>-0.62</v>
      </c>
      <c r="C625">
        <v>-0.38</v>
      </c>
      <c r="D625">
        <v>0.76</v>
      </c>
      <c r="E625">
        <v>-0.56999999999999995</v>
      </c>
      <c r="L625" s="1"/>
    </row>
    <row r="626" spans="1:12">
      <c r="A626" s="15">
        <v>41737</v>
      </c>
      <c r="B626">
        <v>-0.72</v>
      </c>
      <c r="C626">
        <v>-0.51</v>
      </c>
      <c r="D626">
        <v>0.98</v>
      </c>
      <c r="E626">
        <v>-0.75</v>
      </c>
      <c r="L626" s="1"/>
    </row>
    <row r="627" spans="1:12">
      <c r="A627" s="15">
        <v>41738</v>
      </c>
      <c r="B627">
        <v>-0.79</v>
      </c>
      <c r="C627">
        <v>-0.46</v>
      </c>
      <c r="D627">
        <v>0.94</v>
      </c>
      <c r="E627">
        <v>-0.74</v>
      </c>
      <c r="L627" s="1"/>
    </row>
    <row r="628" spans="1:12">
      <c r="A628" s="15">
        <v>41739</v>
      </c>
      <c r="B628">
        <v>-0.83</v>
      </c>
      <c r="C628">
        <v>-0.24</v>
      </c>
      <c r="D628">
        <v>1</v>
      </c>
      <c r="E628">
        <v>-0.72</v>
      </c>
      <c r="L628" s="1"/>
    </row>
    <row r="629" spans="1:12">
      <c r="A629" s="15">
        <v>41740</v>
      </c>
      <c r="B629">
        <v>-0.82</v>
      </c>
      <c r="C629">
        <v>-0.24</v>
      </c>
      <c r="D629">
        <v>0.95</v>
      </c>
      <c r="E629">
        <v>-0.64</v>
      </c>
      <c r="L629" s="1"/>
    </row>
    <row r="630" spans="1:12">
      <c r="A630" s="15">
        <v>41743</v>
      </c>
      <c r="B630">
        <v>-0.73</v>
      </c>
      <c r="C630">
        <v>-0.35</v>
      </c>
      <c r="D630">
        <v>0.97</v>
      </c>
      <c r="E630">
        <v>-0.63</v>
      </c>
      <c r="L630" s="1"/>
    </row>
    <row r="631" spans="1:12">
      <c r="A631" s="15">
        <v>41744</v>
      </c>
      <c r="B631">
        <v>-0.7</v>
      </c>
      <c r="C631">
        <v>-0.32</v>
      </c>
      <c r="D631">
        <v>0.97</v>
      </c>
      <c r="E631">
        <v>-0.62</v>
      </c>
      <c r="L631" s="1"/>
    </row>
    <row r="632" spans="1:12">
      <c r="A632" s="15">
        <v>41745</v>
      </c>
      <c r="B632">
        <v>-0.68</v>
      </c>
      <c r="C632">
        <v>-0.25</v>
      </c>
      <c r="D632">
        <v>0.99</v>
      </c>
      <c r="E632">
        <v>-0.74</v>
      </c>
      <c r="L632" s="1"/>
    </row>
    <row r="633" spans="1:12">
      <c r="A633" s="15">
        <v>41746</v>
      </c>
      <c r="B633">
        <v>-0.69</v>
      </c>
      <c r="C633">
        <v>-0.28000000000000003</v>
      </c>
      <c r="D633">
        <v>0.85</v>
      </c>
      <c r="E633">
        <v>-0.6</v>
      </c>
      <c r="L633" s="1"/>
    </row>
    <row r="634" spans="1:12">
      <c r="A634" s="15">
        <v>41747</v>
      </c>
      <c r="B634">
        <v>-0.66</v>
      </c>
      <c r="C634">
        <v>-0.22</v>
      </c>
      <c r="D634">
        <v>0.87</v>
      </c>
      <c r="E634">
        <v>-0.62</v>
      </c>
      <c r="L634" s="1"/>
    </row>
    <row r="635" spans="1:12">
      <c r="A635" s="15">
        <v>41750</v>
      </c>
      <c r="B635">
        <v>-0.61</v>
      </c>
      <c r="C635">
        <v>-0.22</v>
      </c>
      <c r="D635">
        <v>0.85</v>
      </c>
      <c r="E635">
        <v>-0.63</v>
      </c>
      <c r="L635" s="1"/>
    </row>
    <row r="636" spans="1:12">
      <c r="A636" s="15">
        <v>41751</v>
      </c>
      <c r="B636">
        <v>-0.71</v>
      </c>
      <c r="C636">
        <v>-0.25</v>
      </c>
      <c r="D636">
        <v>0.86</v>
      </c>
      <c r="E636">
        <v>-0.7</v>
      </c>
      <c r="L636" s="1"/>
    </row>
    <row r="637" spans="1:12">
      <c r="A637" s="15">
        <v>41752</v>
      </c>
      <c r="B637">
        <v>-0.7</v>
      </c>
      <c r="C637">
        <v>-0.01</v>
      </c>
      <c r="D637">
        <v>0.49</v>
      </c>
      <c r="E637">
        <v>-0.6</v>
      </c>
      <c r="L637" s="1"/>
    </row>
    <row r="638" spans="1:12">
      <c r="A638" s="15">
        <v>41753</v>
      </c>
      <c r="B638">
        <v>-0.73</v>
      </c>
      <c r="C638">
        <v>0.04</v>
      </c>
      <c r="D638">
        <v>0.53</v>
      </c>
      <c r="E638">
        <v>-0.64</v>
      </c>
      <c r="L638" s="1"/>
    </row>
    <row r="639" spans="1:12">
      <c r="A639" s="15">
        <v>41754</v>
      </c>
      <c r="B639">
        <v>-0.78</v>
      </c>
      <c r="C639">
        <v>0.03</v>
      </c>
      <c r="D639">
        <v>0.54</v>
      </c>
      <c r="E639">
        <v>-0.64</v>
      </c>
      <c r="L639" s="1"/>
    </row>
    <row r="640" spans="1:12">
      <c r="A640" s="15">
        <v>41757</v>
      </c>
      <c r="B640">
        <v>-0.81</v>
      </c>
      <c r="C640">
        <v>0.02</v>
      </c>
      <c r="D640">
        <v>0.54</v>
      </c>
      <c r="E640">
        <v>-0.61</v>
      </c>
      <c r="L640" s="1"/>
    </row>
    <row r="641" spans="1:12">
      <c r="A641" s="15">
        <v>41758</v>
      </c>
      <c r="B641">
        <v>-0.67</v>
      </c>
      <c r="C641">
        <v>-0.06</v>
      </c>
      <c r="D641">
        <v>0.9</v>
      </c>
      <c r="E641">
        <v>-0.57999999999999996</v>
      </c>
      <c r="L641" s="1"/>
    </row>
    <row r="642" spans="1:12">
      <c r="A642" s="15">
        <v>41759</v>
      </c>
      <c r="B642">
        <v>-0.88</v>
      </c>
      <c r="C642">
        <v>-0.02</v>
      </c>
      <c r="D642">
        <v>0.95</v>
      </c>
      <c r="E642">
        <v>-0.7</v>
      </c>
      <c r="L642" s="1"/>
    </row>
    <row r="643" spans="1:12">
      <c r="A643" s="15">
        <v>41760</v>
      </c>
      <c r="B643">
        <v>-0.92</v>
      </c>
      <c r="C643">
        <v>0.01</v>
      </c>
      <c r="D643">
        <v>0.94</v>
      </c>
      <c r="E643">
        <v>-0.73</v>
      </c>
      <c r="L643" s="1"/>
    </row>
    <row r="644" spans="1:12">
      <c r="A644" s="15">
        <v>41761</v>
      </c>
      <c r="B644">
        <v>-0.87</v>
      </c>
      <c r="C644">
        <v>-0.27</v>
      </c>
      <c r="D644">
        <v>0.94</v>
      </c>
      <c r="E644">
        <v>-0.68</v>
      </c>
      <c r="L644" s="1"/>
    </row>
    <row r="645" spans="1:12">
      <c r="A645" s="15">
        <v>41764</v>
      </c>
      <c r="B645">
        <v>-0.89</v>
      </c>
      <c r="C645">
        <v>-0.4</v>
      </c>
      <c r="D645">
        <v>0.91</v>
      </c>
      <c r="E645">
        <v>-0.69</v>
      </c>
      <c r="L645" s="1"/>
    </row>
    <row r="646" spans="1:12">
      <c r="A646" s="15">
        <v>41765</v>
      </c>
      <c r="B646">
        <v>-1</v>
      </c>
      <c r="C646">
        <v>-0.38</v>
      </c>
      <c r="D646">
        <v>0.97</v>
      </c>
      <c r="E646">
        <v>-0.82</v>
      </c>
      <c r="L646" s="1"/>
    </row>
    <row r="647" spans="1:12">
      <c r="A647" s="15">
        <v>41766</v>
      </c>
      <c r="B647">
        <v>-0.97</v>
      </c>
      <c r="C647">
        <v>-0.19</v>
      </c>
      <c r="D647">
        <v>0.95</v>
      </c>
      <c r="E647">
        <v>-0.74</v>
      </c>
      <c r="L647" s="1"/>
    </row>
    <row r="648" spans="1:12">
      <c r="A648" s="15">
        <v>41767</v>
      </c>
      <c r="B648">
        <v>-0.72</v>
      </c>
      <c r="C648">
        <v>-0.39</v>
      </c>
      <c r="D648">
        <v>0.89100000000000001</v>
      </c>
      <c r="E648">
        <v>-0.73</v>
      </c>
      <c r="L648" s="1"/>
    </row>
    <row r="649" spans="1:12">
      <c r="A649" s="15">
        <v>41768</v>
      </c>
      <c r="B649">
        <v>-0.56000000000000005</v>
      </c>
      <c r="C649">
        <v>-0.31</v>
      </c>
      <c r="D649">
        <v>0.84499999999999997</v>
      </c>
      <c r="E649">
        <v>-0.54</v>
      </c>
      <c r="L649" s="1"/>
    </row>
    <row r="650" spans="1:12">
      <c r="A650" s="15">
        <v>41771</v>
      </c>
      <c r="B650">
        <v>-0.54</v>
      </c>
      <c r="C650">
        <v>-0.36</v>
      </c>
      <c r="D650">
        <v>0.79300000000000004</v>
      </c>
      <c r="E650">
        <v>-0.56999999999999995</v>
      </c>
      <c r="L650" s="1"/>
    </row>
    <row r="651" spans="1:12">
      <c r="A651" s="15">
        <v>41772</v>
      </c>
      <c r="B651">
        <v>-0.36</v>
      </c>
      <c r="C651">
        <v>-0.41</v>
      </c>
      <c r="D651">
        <v>0.81699999999999995</v>
      </c>
      <c r="E651">
        <v>-0.52</v>
      </c>
      <c r="L651" s="1"/>
    </row>
    <row r="652" spans="1:12">
      <c r="A652" s="15">
        <v>41773</v>
      </c>
      <c r="B652">
        <v>-0.35</v>
      </c>
      <c r="C652">
        <v>-0.59</v>
      </c>
      <c r="D652">
        <v>0.85399999999999998</v>
      </c>
      <c r="E652">
        <v>-0.38</v>
      </c>
      <c r="L652" s="1"/>
    </row>
    <row r="653" spans="1:12">
      <c r="A653" s="15">
        <v>41774</v>
      </c>
      <c r="B653">
        <v>-0.41</v>
      </c>
      <c r="C653">
        <v>-0.46</v>
      </c>
      <c r="D653">
        <v>0.93899999999999995</v>
      </c>
      <c r="E653">
        <v>-0.43</v>
      </c>
      <c r="L653" s="1"/>
    </row>
    <row r="654" spans="1:12">
      <c r="A654" s="15">
        <v>41775</v>
      </c>
      <c r="B654">
        <v>-0.34</v>
      </c>
      <c r="C654">
        <v>-0.46</v>
      </c>
      <c r="D654">
        <v>0.91800000000000004</v>
      </c>
      <c r="E654">
        <v>-0.48</v>
      </c>
      <c r="L654" s="1"/>
    </row>
    <row r="655" spans="1:12">
      <c r="A655" s="15">
        <v>41778</v>
      </c>
      <c r="B655">
        <v>-0.47</v>
      </c>
      <c r="C655">
        <v>-0.43</v>
      </c>
      <c r="D655">
        <v>0.95399999999999996</v>
      </c>
      <c r="E655">
        <v>-0.49</v>
      </c>
      <c r="L655" s="1"/>
    </row>
    <row r="656" spans="1:12">
      <c r="A656" s="15">
        <v>41779</v>
      </c>
      <c r="B656">
        <v>-0.33</v>
      </c>
      <c r="C656">
        <v>-0.32</v>
      </c>
      <c r="D656">
        <v>0.97799999999999998</v>
      </c>
      <c r="E656">
        <v>-0.53</v>
      </c>
      <c r="L656" s="1"/>
    </row>
    <row r="657" spans="1:12">
      <c r="A657" s="15">
        <v>41780</v>
      </c>
      <c r="B657">
        <v>-0.28000000000000003</v>
      </c>
      <c r="C657">
        <v>-0.36</v>
      </c>
      <c r="D657">
        <v>0.94699999999999995</v>
      </c>
      <c r="E657">
        <v>-0.61</v>
      </c>
      <c r="L657" s="1"/>
    </row>
    <row r="658" spans="1:12">
      <c r="A658" s="15">
        <v>41781</v>
      </c>
      <c r="B658">
        <v>-0.21</v>
      </c>
      <c r="C658">
        <v>-0.28999999999999998</v>
      </c>
      <c r="D658">
        <v>0.83899999999999997</v>
      </c>
      <c r="E658">
        <v>-0.57999999999999996</v>
      </c>
      <c r="L658" s="1"/>
    </row>
    <row r="659" spans="1:12">
      <c r="A659" s="15">
        <v>41782</v>
      </c>
      <c r="B659">
        <v>-0.2</v>
      </c>
      <c r="C659">
        <v>-0.52</v>
      </c>
      <c r="D659">
        <v>0.80300000000000005</v>
      </c>
      <c r="E659">
        <v>-0.45</v>
      </c>
      <c r="L659" s="1"/>
    </row>
    <row r="660" spans="1:12">
      <c r="A660" s="15">
        <v>41785</v>
      </c>
      <c r="B660">
        <v>-0.27</v>
      </c>
      <c r="C660">
        <v>-0.43</v>
      </c>
      <c r="D660">
        <v>0.81799999999999995</v>
      </c>
      <c r="E660">
        <v>-0.49</v>
      </c>
      <c r="L660" s="1"/>
    </row>
    <row r="661" spans="1:12">
      <c r="A661" s="15">
        <v>41786</v>
      </c>
      <c r="B661">
        <v>-0.24</v>
      </c>
      <c r="C661">
        <v>-0.44</v>
      </c>
      <c r="D661">
        <v>0.79600000000000004</v>
      </c>
      <c r="E661">
        <v>-0.48</v>
      </c>
      <c r="L661" s="1"/>
    </row>
    <row r="662" spans="1:12">
      <c r="A662" s="15">
        <v>41787</v>
      </c>
      <c r="B662">
        <v>-0.17</v>
      </c>
      <c r="C662">
        <v>-0.39</v>
      </c>
      <c r="D662">
        <v>0.82199999999999995</v>
      </c>
      <c r="E662">
        <v>-0.19</v>
      </c>
      <c r="L662" s="1"/>
    </row>
    <row r="663" spans="1:12">
      <c r="A663" s="15">
        <v>41788</v>
      </c>
      <c r="B663">
        <v>-0.23</v>
      </c>
      <c r="C663">
        <v>-0.74</v>
      </c>
      <c r="D663">
        <v>0.85199999999999998</v>
      </c>
      <c r="E663">
        <v>-0.24</v>
      </c>
      <c r="L663" s="1"/>
    </row>
    <row r="664" spans="1:12">
      <c r="A664" s="15">
        <v>41789</v>
      </c>
      <c r="B664">
        <v>-0.37</v>
      </c>
      <c r="C664">
        <v>-0.65</v>
      </c>
      <c r="D664">
        <v>0.84</v>
      </c>
      <c r="E664">
        <v>-0.44</v>
      </c>
      <c r="L664" s="1"/>
    </row>
    <row r="665" spans="1:12">
      <c r="A665" s="15">
        <v>41792</v>
      </c>
      <c r="B665">
        <v>-0.19</v>
      </c>
      <c r="C665">
        <v>-0.33</v>
      </c>
      <c r="D665">
        <v>0.70299999999999996</v>
      </c>
      <c r="E665">
        <v>-0.37</v>
      </c>
      <c r="L665" s="1"/>
    </row>
    <row r="666" spans="1:12">
      <c r="A666" s="15">
        <v>41793</v>
      </c>
      <c r="B666">
        <v>-0.35</v>
      </c>
      <c r="C666">
        <v>-0.45</v>
      </c>
      <c r="D666">
        <v>0.66800000000000004</v>
      </c>
      <c r="E666">
        <v>-0.34</v>
      </c>
      <c r="L666" s="1"/>
    </row>
    <row r="667" spans="1:12">
      <c r="A667" s="15">
        <v>41794</v>
      </c>
      <c r="B667">
        <v>-0.2</v>
      </c>
      <c r="C667">
        <v>-0.61</v>
      </c>
      <c r="D667">
        <v>0.67300000000000004</v>
      </c>
      <c r="E667">
        <v>-0.42</v>
      </c>
      <c r="L667" s="1"/>
    </row>
    <row r="668" spans="1:12">
      <c r="A668" s="15">
        <v>41795</v>
      </c>
      <c r="B668">
        <v>-0.42</v>
      </c>
      <c r="C668">
        <v>-1</v>
      </c>
      <c r="D668">
        <v>0.752</v>
      </c>
      <c r="E668">
        <v>-0.56999999999999995</v>
      </c>
      <c r="L668" s="1"/>
    </row>
    <row r="669" spans="1:12">
      <c r="A669" s="15">
        <v>41796</v>
      </c>
      <c r="B669">
        <v>-0.55000000000000004</v>
      </c>
      <c r="C669">
        <v>-0.75</v>
      </c>
      <c r="D669">
        <v>0.74399999999999999</v>
      </c>
      <c r="E669">
        <v>-0.55000000000000004</v>
      </c>
      <c r="L669" s="1"/>
    </row>
    <row r="670" spans="1:12">
      <c r="A670" s="15">
        <v>41799</v>
      </c>
      <c r="B670">
        <v>-0.21</v>
      </c>
      <c r="C670">
        <v>-0.76</v>
      </c>
      <c r="D670">
        <v>0.749</v>
      </c>
      <c r="E670">
        <v>-0.55000000000000004</v>
      </c>
      <c r="L670" s="1"/>
    </row>
    <row r="671" spans="1:12">
      <c r="A671" s="15">
        <v>41800</v>
      </c>
      <c r="B671">
        <v>-0.2</v>
      </c>
      <c r="C671">
        <v>-0.87</v>
      </c>
      <c r="D671">
        <v>0.80300000000000005</v>
      </c>
      <c r="E671">
        <v>-0.39</v>
      </c>
      <c r="L671" s="1"/>
    </row>
    <row r="672" spans="1:12">
      <c r="A672" s="15">
        <v>41801</v>
      </c>
      <c r="B672">
        <v>-0.17</v>
      </c>
      <c r="C672">
        <v>-0.94</v>
      </c>
      <c r="D672">
        <v>0.872</v>
      </c>
      <c r="E672">
        <v>-0.52</v>
      </c>
      <c r="L672" s="1"/>
    </row>
    <row r="673" spans="1:12">
      <c r="A673" s="15">
        <v>41802</v>
      </c>
      <c r="B673">
        <v>-0.32</v>
      </c>
      <c r="C673">
        <v>-0.9</v>
      </c>
      <c r="D673">
        <v>0.873</v>
      </c>
      <c r="E673">
        <v>-0.71</v>
      </c>
      <c r="L673" s="1"/>
    </row>
    <row r="674" spans="1:12">
      <c r="A674" s="15">
        <v>41803</v>
      </c>
      <c r="B674">
        <v>-0.17</v>
      </c>
      <c r="C674">
        <v>-0.66</v>
      </c>
      <c r="D674">
        <v>0.79900000000000004</v>
      </c>
      <c r="E674">
        <v>-0.68</v>
      </c>
      <c r="L674" s="1"/>
    </row>
    <row r="675" spans="1:12">
      <c r="A675" s="15">
        <v>41806</v>
      </c>
      <c r="B675">
        <v>-0.47</v>
      </c>
      <c r="C675">
        <v>-0.87</v>
      </c>
      <c r="D675">
        <v>0.86599999999999999</v>
      </c>
      <c r="E675">
        <v>-0.68</v>
      </c>
      <c r="L675" s="1"/>
    </row>
    <row r="676" spans="1:12">
      <c r="A676" s="15">
        <v>41807</v>
      </c>
      <c r="B676">
        <v>-0.17</v>
      </c>
      <c r="C676">
        <v>-0.54</v>
      </c>
      <c r="D676">
        <v>0.81899999999999995</v>
      </c>
      <c r="E676">
        <v>-0.57999999999999996</v>
      </c>
      <c r="L676" s="1"/>
    </row>
    <row r="677" spans="1:12">
      <c r="A677" s="15">
        <v>41808</v>
      </c>
      <c r="B677">
        <v>-0.56000000000000005</v>
      </c>
      <c r="C677">
        <v>-0.67</v>
      </c>
      <c r="D677">
        <v>0.872</v>
      </c>
      <c r="E677">
        <v>-0.64</v>
      </c>
      <c r="L677" s="1"/>
    </row>
    <row r="678" spans="1:12">
      <c r="A678" s="15">
        <v>41809</v>
      </c>
      <c r="B678">
        <v>-0.56000000000000005</v>
      </c>
      <c r="C678">
        <v>-0.78</v>
      </c>
      <c r="D678">
        <v>0.86899999999999999</v>
      </c>
      <c r="E678">
        <v>-0.83</v>
      </c>
      <c r="L678" s="1"/>
    </row>
    <row r="679" spans="1:12">
      <c r="A679" s="15">
        <v>41810</v>
      </c>
      <c r="B679">
        <v>-0.53</v>
      </c>
      <c r="C679">
        <v>-0.81</v>
      </c>
      <c r="D679">
        <v>0.81299999999999994</v>
      </c>
      <c r="E679">
        <v>-0.73</v>
      </c>
      <c r="L679" s="1"/>
    </row>
    <row r="680" spans="1:12">
      <c r="A680" s="15">
        <v>41813</v>
      </c>
      <c r="B680">
        <v>-0.57999999999999996</v>
      </c>
      <c r="C680">
        <v>-0.8</v>
      </c>
      <c r="D680">
        <v>0.86699999999999999</v>
      </c>
      <c r="E680">
        <v>-0.68</v>
      </c>
      <c r="L680" s="1"/>
    </row>
    <row r="681" spans="1:12">
      <c r="A681" s="15">
        <v>41814</v>
      </c>
      <c r="B681">
        <v>-0.6</v>
      </c>
      <c r="C681">
        <v>-0.82</v>
      </c>
      <c r="D681">
        <v>0.78600000000000003</v>
      </c>
      <c r="E681">
        <v>-0.62</v>
      </c>
      <c r="L681" s="1"/>
    </row>
    <row r="682" spans="1:12">
      <c r="A682" s="15">
        <v>41815</v>
      </c>
      <c r="B682">
        <v>-0.67</v>
      </c>
      <c r="C682">
        <v>-0.89</v>
      </c>
      <c r="D682">
        <v>0.93</v>
      </c>
      <c r="E682">
        <v>-0.67</v>
      </c>
      <c r="L682" s="1"/>
    </row>
    <row r="683" spans="1:12">
      <c r="A683" s="15">
        <v>41816</v>
      </c>
      <c r="B683">
        <v>-0.48</v>
      </c>
      <c r="C683">
        <v>-0.95</v>
      </c>
      <c r="D683">
        <v>0.97</v>
      </c>
      <c r="E683">
        <v>-0.73</v>
      </c>
      <c r="L683" s="1"/>
    </row>
    <row r="684" spans="1:12">
      <c r="A684" s="15">
        <v>41817</v>
      </c>
      <c r="B684">
        <v>-0.68</v>
      </c>
      <c r="C684">
        <v>-0.94</v>
      </c>
      <c r="D684">
        <v>0.999</v>
      </c>
      <c r="E684">
        <v>-0.73</v>
      </c>
      <c r="L684" s="1"/>
    </row>
    <row r="685" spans="1:12">
      <c r="A685" s="15">
        <v>41820</v>
      </c>
      <c r="B685">
        <v>-1</v>
      </c>
      <c r="C685">
        <v>-0.87</v>
      </c>
      <c r="D685">
        <v>0.998</v>
      </c>
      <c r="E685">
        <v>-0.84</v>
      </c>
      <c r="L685" s="1"/>
    </row>
    <row r="686" spans="1:12">
      <c r="A686" s="15">
        <v>41821</v>
      </c>
      <c r="B686">
        <v>-0.93</v>
      </c>
      <c r="C686">
        <v>-0.75</v>
      </c>
      <c r="D686">
        <v>0.95799999999999996</v>
      </c>
      <c r="E686">
        <v>-0.92</v>
      </c>
      <c r="L686" s="1"/>
    </row>
    <row r="687" spans="1:12">
      <c r="A687" s="15">
        <v>41822</v>
      </c>
      <c r="B687">
        <v>-0.82</v>
      </c>
      <c r="C687">
        <v>-0.63</v>
      </c>
      <c r="D687">
        <v>0.90400000000000003</v>
      </c>
      <c r="E687">
        <v>-1</v>
      </c>
      <c r="L687" s="1"/>
    </row>
    <row r="688" spans="1:12">
      <c r="A688" s="15">
        <v>41823</v>
      </c>
      <c r="B688">
        <v>-0.64</v>
      </c>
      <c r="C688">
        <v>-0.53</v>
      </c>
      <c r="D688">
        <v>0.85199999999999998</v>
      </c>
      <c r="E688">
        <v>-0.94</v>
      </c>
      <c r="L688" s="1"/>
    </row>
    <row r="689" spans="1:12">
      <c r="A689" s="15">
        <v>41824</v>
      </c>
      <c r="B689">
        <v>-0.61</v>
      </c>
      <c r="C689">
        <v>-0.47</v>
      </c>
      <c r="D689">
        <v>0.84399999999999997</v>
      </c>
      <c r="E689">
        <v>-0.86</v>
      </c>
      <c r="L689" s="1"/>
    </row>
    <row r="690" spans="1:12">
      <c r="A690" s="15">
        <v>41827</v>
      </c>
      <c r="B690">
        <v>-0.71</v>
      </c>
      <c r="C690">
        <v>-0.4</v>
      </c>
      <c r="D690">
        <v>0.88100000000000001</v>
      </c>
      <c r="E690">
        <v>-0.76</v>
      </c>
      <c r="L690" s="1"/>
    </row>
    <row r="691" spans="1:12">
      <c r="A691" s="15">
        <v>41828</v>
      </c>
      <c r="B691">
        <v>-0.8</v>
      </c>
      <c r="C691">
        <v>-0.51</v>
      </c>
      <c r="D691">
        <v>0.94099999999999995</v>
      </c>
      <c r="E691">
        <v>-0.75</v>
      </c>
      <c r="L691" s="1"/>
    </row>
    <row r="692" spans="1:12">
      <c r="A692" s="15">
        <v>41829</v>
      </c>
      <c r="B692">
        <v>-0.99</v>
      </c>
      <c r="C692">
        <v>-0.48</v>
      </c>
      <c r="D692">
        <v>0.94699999999999995</v>
      </c>
      <c r="E692">
        <v>-0.86</v>
      </c>
      <c r="L692" s="1"/>
    </row>
    <row r="693" spans="1:12">
      <c r="A693" s="15">
        <v>41830</v>
      </c>
      <c r="B693">
        <v>-0.73</v>
      </c>
      <c r="C693">
        <v>-0.28999999999999998</v>
      </c>
      <c r="D693">
        <v>0.98099999999999998</v>
      </c>
      <c r="E693">
        <v>-0.72</v>
      </c>
      <c r="L693" s="1"/>
    </row>
    <row r="694" spans="1:12">
      <c r="A694" s="15">
        <v>41831</v>
      </c>
      <c r="B694">
        <v>-0.73</v>
      </c>
      <c r="C694">
        <v>-0.68</v>
      </c>
      <c r="D694">
        <v>0.96299999999999997</v>
      </c>
      <c r="E694">
        <v>-0.72</v>
      </c>
      <c r="L694" s="1"/>
    </row>
    <row r="695" spans="1:12">
      <c r="A695" s="15">
        <v>41834</v>
      </c>
      <c r="B695">
        <v>-0.82</v>
      </c>
      <c r="C695">
        <v>-0.64</v>
      </c>
      <c r="D695">
        <v>0.92</v>
      </c>
      <c r="E695">
        <v>-0.7</v>
      </c>
      <c r="L695" s="1"/>
    </row>
    <row r="696" spans="1:12">
      <c r="A696" s="15">
        <v>41835</v>
      </c>
      <c r="B696">
        <v>-0.46</v>
      </c>
      <c r="C696">
        <v>-0.6</v>
      </c>
      <c r="D696">
        <v>0.89600000000000002</v>
      </c>
      <c r="E696">
        <v>-0.88</v>
      </c>
      <c r="L696" s="1"/>
    </row>
    <row r="697" spans="1:12">
      <c r="A697" s="15">
        <v>41836</v>
      </c>
      <c r="B697">
        <v>-0.24</v>
      </c>
      <c r="C697">
        <v>-0.5</v>
      </c>
      <c r="D697">
        <v>0.875</v>
      </c>
      <c r="E697">
        <v>-0.84</v>
      </c>
      <c r="L697" s="1"/>
    </row>
    <row r="698" spans="1:12">
      <c r="A698" s="15">
        <v>41837</v>
      </c>
      <c r="B698">
        <v>-0.22</v>
      </c>
      <c r="C698">
        <v>-0.49</v>
      </c>
      <c r="D698">
        <v>0.94499999999999995</v>
      </c>
      <c r="E698">
        <v>-0.75</v>
      </c>
      <c r="L698" s="1"/>
    </row>
    <row r="699" spans="1:12">
      <c r="A699" s="15">
        <v>41838</v>
      </c>
      <c r="B699">
        <v>-0.33</v>
      </c>
      <c r="C699">
        <v>-0.75</v>
      </c>
      <c r="D699">
        <v>0.98499999999999999</v>
      </c>
      <c r="E699">
        <v>-0.7</v>
      </c>
      <c r="L699" s="1"/>
    </row>
    <row r="700" spans="1:12">
      <c r="A700" s="15">
        <v>41841</v>
      </c>
      <c r="B700">
        <v>-0.35</v>
      </c>
      <c r="C700">
        <v>-0.74</v>
      </c>
      <c r="D700">
        <v>1</v>
      </c>
      <c r="E700">
        <v>-0.77</v>
      </c>
      <c r="L700" s="1"/>
    </row>
    <row r="701" spans="1:12">
      <c r="A701" s="15">
        <v>41842</v>
      </c>
      <c r="B701">
        <v>-0.11</v>
      </c>
      <c r="C701">
        <v>-0.77</v>
      </c>
      <c r="D701">
        <v>0.92400000000000004</v>
      </c>
      <c r="E701">
        <v>-0.65</v>
      </c>
      <c r="L701" s="1"/>
    </row>
    <row r="702" spans="1:12">
      <c r="A702" s="15">
        <v>41843</v>
      </c>
      <c r="B702">
        <v>-0.17</v>
      </c>
      <c r="C702">
        <v>-0.97</v>
      </c>
      <c r="D702">
        <v>0.95599999999999996</v>
      </c>
      <c r="E702">
        <v>-0.62</v>
      </c>
      <c r="L702" s="1"/>
    </row>
    <row r="703" spans="1:12">
      <c r="A703" s="15">
        <v>41844</v>
      </c>
      <c r="B703">
        <v>-0.3</v>
      </c>
      <c r="C703">
        <v>-0.7</v>
      </c>
      <c r="D703">
        <v>0.81899999999999995</v>
      </c>
      <c r="E703">
        <v>-0.45</v>
      </c>
      <c r="L703" s="1"/>
    </row>
    <row r="704" spans="1:12">
      <c r="A704" s="15">
        <v>41845</v>
      </c>
      <c r="B704">
        <v>-0.22</v>
      </c>
      <c r="C704">
        <v>-0.73</v>
      </c>
      <c r="D704">
        <v>0.76300000000000001</v>
      </c>
      <c r="E704">
        <v>-0.46</v>
      </c>
      <c r="L704" s="1"/>
    </row>
    <row r="705" spans="1:12">
      <c r="A705" s="15">
        <v>41848</v>
      </c>
      <c r="B705">
        <v>-0.24</v>
      </c>
      <c r="C705">
        <v>-0.79</v>
      </c>
      <c r="D705">
        <v>0.79</v>
      </c>
      <c r="E705">
        <v>-0.5</v>
      </c>
      <c r="L705" s="1"/>
    </row>
    <row r="706" spans="1:12">
      <c r="A706" s="15">
        <v>41849</v>
      </c>
      <c r="B706">
        <v>-0.13</v>
      </c>
      <c r="C706">
        <v>-0.69</v>
      </c>
      <c r="D706">
        <v>0.71499999999999997</v>
      </c>
      <c r="E706">
        <v>-0.87</v>
      </c>
      <c r="L706" s="1"/>
    </row>
    <row r="707" spans="1:12">
      <c r="A707" s="15">
        <v>41850</v>
      </c>
      <c r="B707">
        <v>-0.24</v>
      </c>
      <c r="C707">
        <v>-0.78</v>
      </c>
      <c r="D707">
        <v>0.69699999999999995</v>
      </c>
      <c r="E707">
        <v>-0.77</v>
      </c>
      <c r="L707" s="1"/>
    </row>
    <row r="708" spans="1:12">
      <c r="A708" s="15">
        <v>41851</v>
      </c>
      <c r="B708">
        <v>-0.2</v>
      </c>
      <c r="C708">
        <v>-0.73</v>
      </c>
      <c r="D708">
        <v>0.66200000000000003</v>
      </c>
      <c r="E708">
        <v>-0.71</v>
      </c>
      <c r="L708" s="1"/>
    </row>
    <row r="709" spans="1:12">
      <c r="A709" s="15">
        <v>41852</v>
      </c>
      <c r="B709">
        <v>-0.41</v>
      </c>
      <c r="C709">
        <v>-0.56000000000000005</v>
      </c>
      <c r="D709">
        <v>0.749</v>
      </c>
      <c r="E709">
        <v>-0.72</v>
      </c>
      <c r="L709" s="1"/>
    </row>
    <row r="710" spans="1:12">
      <c r="A710" s="15">
        <v>41855</v>
      </c>
      <c r="B710">
        <v>-0.36</v>
      </c>
      <c r="C710">
        <v>-0.56000000000000005</v>
      </c>
      <c r="D710">
        <v>0.78700000000000003</v>
      </c>
      <c r="E710">
        <v>-0.74</v>
      </c>
      <c r="L710" s="1"/>
    </row>
    <row r="711" spans="1:12">
      <c r="A711" s="15">
        <v>41856</v>
      </c>
      <c r="B711">
        <v>-0.15</v>
      </c>
      <c r="C711">
        <v>-0.57999999999999996</v>
      </c>
      <c r="D711">
        <v>0.76</v>
      </c>
      <c r="E711">
        <v>-0.78</v>
      </c>
      <c r="L711" s="1"/>
    </row>
    <row r="712" spans="1:12">
      <c r="A712" s="15">
        <v>41857</v>
      </c>
      <c r="B712">
        <v>-0.35</v>
      </c>
      <c r="C712">
        <v>-0.57999999999999996</v>
      </c>
      <c r="D712">
        <v>0.78400000000000003</v>
      </c>
      <c r="E712">
        <v>-0.66</v>
      </c>
      <c r="L712" s="1"/>
    </row>
    <row r="713" spans="1:12">
      <c r="A713" s="15">
        <v>41858</v>
      </c>
      <c r="B713">
        <v>-0.24</v>
      </c>
      <c r="C713">
        <v>-0.53</v>
      </c>
      <c r="D713">
        <v>0.78300000000000003</v>
      </c>
      <c r="E713">
        <v>-0.62</v>
      </c>
      <c r="L713" s="1"/>
    </row>
    <row r="714" spans="1:12">
      <c r="A714" s="15">
        <v>41859</v>
      </c>
      <c r="B714">
        <v>-0.54</v>
      </c>
      <c r="C714">
        <v>-0.61</v>
      </c>
      <c r="D714">
        <v>0.81100000000000005</v>
      </c>
      <c r="E714">
        <v>-0.36</v>
      </c>
      <c r="L714" s="1"/>
    </row>
    <row r="715" spans="1:12">
      <c r="A715" s="15">
        <v>41862</v>
      </c>
      <c r="B715">
        <v>-0.31</v>
      </c>
      <c r="C715">
        <v>-0.25</v>
      </c>
      <c r="D715">
        <v>0.78700000000000003</v>
      </c>
      <c r="E715">
        <v>-0.44</v>
      </c>
      <c r="L715" s="1"/>
    </row>
    <row r="716" spans="1:12">
      <c r="A716" s="15">
        <v>41863</v>
      </c>
      <c r="B716">
        <v>-0.26</v>
      </c>
      <c r="C716">
        <v>-0.15</v>
      </c>
      <c r="D716">
        <v>0.73399999999999999</v>
      </c>
      <c r="E716">
        <v>-0.7</v>
      </c>
      <c r="L716" s="1"/>
    </row>
    <row r="717" spans="1:12">
      <c r="A717" s="15">
        <v>41864</v>
      </c>
      <c r="B717">
        <v>-0.28000000000000003</v>
      </c>
      <c r="C717">
        <v>-0.38</v>
      </c>
      <c r="D717">
        <v>0.755</v>
      </c>
      <c r="E717">
        <v>-7.0000000000000007E-2</v>
      </c>
      <c r="L717" s="1"/>
    </row>
    <row r="718" spans="1:12">
      <c r="A718" s="15">
        <v>41865</v>
      </c>
      <c r="B718">
        <v>-0.33</v>
      </c>
      <c r="C718">
        <v>-0.38</v>
      </c>
      <c r="D718">
        <v>0.76400000000000001</v>
      </c>
      <c r="E718">
        <v>-0.05</v>
      </c>
      <c r="L718" s="1"/>
    </row>
    <row r="719" spans="1:12">
      <c r="A719" s="15">
        <v>41866</v>
      </c>
      <c r="B719">
        <v>-0.44</v>
      </c>
      <c r="C719">
        <v>-0.39</v>
      </c>
      <c r="D719">
        <v>0.747</v>
      </c>
      <c r="E719">
        <v>-0.15</v>
      </c>
      <c r="L719" s="1"/>
    </row>
    <row r="720" spans="1:12">
      <c r="A720" s="15">
        <v>41869</v>
      </c>
      <c r="B720">
        <v>-0.21</v>
      </c>
      <c r="C720">
        <v>-0.41</v>
      </c>
      <c r="D720">
        <v>0.68100000000000005</v>
      </c>
      <c r="E720">
        <v>-0.37</v>
      </c>
      <c r="L720" s="1"/>
    </row>
    <row r="721" spans="1:12">
      <c r="A721" s="15">
        <v>41870</v>
      </c>
      <c r="B721">
        <v>0.04</v>
      </c>
      <c r="C721">
        <v>-0.41</v>
      </c>
      <c r="D721">
        <v>0.58099999999999996</v>
      </c>
      <c r="E721">
        <v>0</v>
      </c>
      <c r="L721" s="1"/>
    </row>
    <row r="722" spans="1:12">
      <c r="A722" s="15">
        <v>41871</v>
      </c>
      <c r="B722">
        <v>0.17</v>
      </c>
      <c r="C722">
        <v>-0.4</v>
      </c>
      <c r="D722">
        <v>0.57299999999999995</v>
      </c>
      <c r="E722">
        <v>-0.23</v>
      </c>
      <c r="L722" s="1"/>
    </row>
    <row r="723" spans="1:12">
      <c r="A723" s="15">
        <v>41872</v>
      </c>
      <c r="B723">
        <v>0.02</v>
      </c>
      <c r="C723">
        <v>-0.49</v>
      </c>
      <c r="D723">
        <v>0.58499999999999996</v>
      </c>
      <c r="E723">
        <v>-0.19</v>
      </c>
      <c r="L723" s="1"/>
    </row>
    <row r="724" spans="1:12">
      <c r="A724" s="15">
        <v>41873</v>
      </c>
      <c r="B724">
        <v>0.02</v>
      </c>
      <c r="C724">
        <v>-0.42</v>
      </c>
      <c r="D724">
        <v>0.56100000000000005</v>
      </c>
      <c r="E724">
        <v>-0.12</v>
      </c>
      <c r="L724" s="1"/>
    </row>
    <row r="725" spans="1:12">
      <c r="A725" s="15">
        <v>41876</v>
      </c>
      <c r="B725">
        <v>0.04</v>
      </c>
      <c r="C725">
        <v>-0.3</v>
      </c>
      <c r="D725">
        <v>0.58399999999999996</v>
      </c>
      <c r="E725">
        <v>-0.25</v>
      </c>
      <c r="L725" s="1"/>
    </row>
    <row r="726" spans="1:12">
      <c r="A726" s="15">
        <v>41877</v>
      </c>
      <c r="B726">
        <v>0</v>
      </c>
      <c r="C726">
        <v>-0.41</v>
      </c>
      <c r="D726">
        <v>0.59299999999999997</v>
      </c>
      <c r="E726">
        <v>-0.13</v>
      </c>
      <c r="L726" s="1"/>
    </row>
    <row r="727" spans="1:12">
      <c r="A727" s="15">
        <v>41878</v>
      </c>
      <c r="B727">
        <v>-0.12</v>
      </c>
      <c r="C727">
        <v>-0.43</v>
      </c>
      <c r="D727">
        <v>0.58299999999999996</v>
      </c>
      <c r="E727">
        <v>-0.22</v>
      </c>
      <c r="L727" s="1"/>
    </row>
    <row r="728" spans="1:12">
      <c r="A728" s="15">
        <v>41879</v>
      </c>
      <c r="B728">
        <v>-0.01</v>
      </c>
      <c r="C728">
        <v>-0.45</v>
      </c>
      <c r="D728">
        <v>0.58099999999999996</v>
      </c>
      <c r="E728">
        <v>-0.17</v>
      </c>
      <c r="L728" s="1"/>
    </row>
    <row r="729" spans="1:12">
      <c r="A729" s="15">
        <v>41880</v>
      </c>
      <c r="B729">
        <v>0.14000000000000001</v>
      </c>
      <c r="C729">
        <v>-0.46</v>
      </c>
      <c r="D729">
        <v>0.54700000000000004</v>
      </c>
      <c r="E729">
        <v>-0.28999999999999998</v>
      </c>
      <c r="L729" s="1"/>
    </row>
    <row r="730" spans="1:12">
      <c r="A730" s="15">
        <v>41883</v>
      </c>
      <c r="B730">
        <v>0.11</v>
      </c>
      <c r="C730">
        <v>-0.44</v>
      </c>
      <c r="D730">
        <v>0.51200000000000001</v>
      </c>
      <c r="E730">
        <v>-0.23</v>
      </c>
      <c r="L730" s="1"/>
    </row>
    <row r="731" spans="1:12">
      <c r="A731" s="15">
        <v>41884</v>
      </c>
      <c r="B731">
        <v>-0.03</v>
      </c>
      <c r="C731">
        <v>-0.32</v>
      </c>
      <c r="D731">
        <v>0.58199999999999996</v>
      </c>
      <c r="E731">
        <v>0</v>
      </c>
      <c r="L731" s="1"/>
    </row>
    <row r="732" spans="1:12">
      <c r="A732" s="15">
        <v>41885</v>
      </c>
      <c r="B732">
        <v>-0.13</v>
      </c>
      <c r="C732">
        <v>-0.5</v>
      </c>
      <c r="D732">
        <v>0.57599999999999996</v>
      </c>
      <c r="E732">
        <v>0.01</v>
      </c>
      <c r="L732" s="1"/>
    </row>
    <row r="733" spans="1:12">
      <c r="A733" s="15">
        <v>41886</v>
      </c>
      <c r="B733">
        <v>-7.0000000000000007E-2</v>
      </c>
      <c r="C733">
        <v>-0.46</v>
      </c>
      <c r="D733">
        <v>0.55500000000000005</v>
      </c>
      <c r="E733">
        <v>-0.1</v>
      </c>
      <c r="L733" s="1"/>
    </row>
    <row r="734" spans="1:12">
      <c r="A734" s="15">
        <v>41887</v>
      </c>
      <c r="B734">
        <v>-0.2</v>
      </c>
      <c r="C734">
        <v>-0.48</v>
      </c>
      <c r="D734">
        <v>0.64400000000000002</v>
      </c>
      <c r="E734">
        <v>-0.19</v>
      </c>
      <c r="L734" s="1"/>
    </row>
    <row r="735" spans="1:12">
      <c r="A735" s="15">
        <v>41890</v>
      </c>
      <c r="B735">
        <v>-0.28000000000000003</v>
      </c>
      <c r="C735">
        <v>-0.3</v>
      </c>
      <c r="D735">
        <v>0.54800000000000004</v>
      </c>
      <c r="E735">
        <v>-0.26</v>
      </c>
      <c r="L735" s="1"/>
    </row>
    <row r="736" spans="1:12">
      <c r="A736" s="15">
        <v>41891</v>
      </c>
      <c r="B736">
        <v>-0.51</v>
      </c>
      <c r="C736">
        <v>-0.27</v>
      </c>
      <c r="D736">
        <v>0.52700000000000002</v>
      </c>
      <c r="E736">
        <v>-0.18</v>
      </c>
      <c r="L736" s="1"/>
    </row>
    <row r="737" spans="1:12">
      <c r="A737" s="15">
        <v>41892</v>
      </c>
      <c r="B737">
        <v>-0.5</v>
      </c>
      <c r="C737">
        <v>-0.4</v>
      </c>
      <c r="D737">
        <v>0.52400000000000002</v>
      </c>
      <c r="E737">
        <v>-0.35</v>
      </c>
      <c r="L737" s="1"/>
    </row>
    <row r="738" spans="1:12">
      <c r="A738" s="15">
        <v>41893</v>
      </c>
      <c r="B738">
        <v>-0.57999999999999996</v>
      </c>
      <c r="C738">
        <v>-0.34</v>
      </c>
      <c r="D738">
        <v>0.56299999999999994</v>
      </c>
      <c r="E738">
        <v>-0.42</v>
      </c>
      <c r="L738" s="1"/>
    </row>
    <row r="739" spans="1:12">
      <c r="A739" s="15">
        <v>41894</v>
      </c>
      <c r="B739">
        <v>-0.66</v>
      </c>
      <c r="C739">
        <v>-0.3</v>
      </c>
      <c r="D739">
        <v>0.55600000000000005</v>
      </c>
      <c r="E739">
        <v>-0.42</v>
      </c>
      <c r="L739" s="1"/>
    </row>
    <row r="740" spans="1:12">
      <c r="A740" s="15">
        <v>41897</v>
      </c>
      <c r="B740">
        <v>-0.55000000000000004</v>
      </c>
      <c r="C740">
        <v>-0.35</v>
      </c>
      <c r="D740">
        <v>0.57299999999999995</v>
      </c>
      <c r="E740">
        <v>-0.39</v>
      </c>
      <c r="L740" s="1"/>
    </row>
    <row r="741" spans="1:12">
      <c r="A741" s="15">
        <v>41898</v>
      </c>
      <c r="B741">
        <v>-0.63</v>
      </c>
      <c r="C741">
        <v>-0.26</v>
      </c>
      <c r="D741">
        <v>0.45900000000000002</v>
      </c>
      <c r="E741">
        <v>-0.41</v>
      </c>
      <c r="L741" s="1"/>
    </row>
    <row r="742" spans="1:12">
      <c r="A742" s="15">
        <v>41899</v>
      </c>
      <c r="B742">
        <v>-0.27</v>
      </c>
      <c r="C742">
        <v>-0.2</v>
      </c>
      <c r="D742">
        <v>0.40899999999999997</v>
      </c>
      <c r="E742">
        <v>-0.33</v>
      </c>
      <c r="L742" s="1"/>
    </row>
    <row r="743" spans="1:12">
      <c r="A743" s="15">
        <v>41900</v>
      </c>
      <c r="B743">
        <v>-0.62</v>
      </c>
      <c r="C743">
        <v>-0.33</v>
      </c>
      <c r="D743">
        <v>0.38</v>
      </c>
      <c r="E743">
        <v>-0.32</v>
      </c>
      <c r="L743" s="1"/>
    </row>
    <row r="744" spans="1:12">
      <c r="A744" s="15">
        <v>41901</v>
      </c>
      <c r="B744">
        <v>-0.22</v>
      </c>
      <c r="C744">
        <v>-0.17</v>
      </c>
      <c r="D744">
        <v>0.43</v>
      </c>
      <c r="E744">
        <v>-0.28000000000000003</v>
      </c>
      <c r="L744" s="1"/>
    </row>
    <row r="745" spans="1:12">
      <c r="A745" s="15">
        <v>41904</v>
      </c>
      <c r="B745">
        <v>-0.35</v>
      </c>
      <c r="C745">
        <v>-0.05</v>
      </c>
      <c r="D745">
        <v>0.59</v>
      </c>
      <c r="E745">
        <v>-0.27</v>
      </c>
      <c r="L745" s="1"/>
    </row>
    <row r="746" spans="1:12">
      <c r="A746" s="15">
        <v>41905</v>
      </c>
      <c r="B746">
        <v>-0.43</v>
      </c>
      <c r="C746">
        <v>-0.2</v>
      </c>
      <c r="D746">
        <v>0.53</v>
      </c>
      <c r="E746">
        <v>-0.38</v>
      </c>
      <c r="L746" s="1"/>
    </row>
    <row r="747" spans="1:12">
      <c r="A747" s="15">
        <v>41906</v>
      </c>
      <c r="B747">
        <v>-0.13</v>
      </c>
      <c r="C747">
        <v>-0.23</v>
      </c>
      <c r="D747">
        <v>0.59</v>
      </c>
      <c r="E747">
        <v>-0.32</v>
      </c>
      <c r="L747" s="1"/>
    </row>
    <row r="748" spans="1:12">
      <c r="A748" s="15">
        <v>41907</v>
      </c>
      <c r="B748">
        <v>-0.36</v>
      </c>
      <c r="C748">
        <v>-0.08</v>
      </c>
      <c r="D748">
        <v>0.61</v>
      </c>
      <c r="E748">
        <v>-0.51</v>
      </c>
      <c r="L748" s="1"/>
    </row>
    <row r="749" spans="1:12">
      <c r="A749" s="15">
        <v>41908</v>
      </c>
      <c r="B749">
        <v>-0.22</v>
      </c>
      <c r="C749">
        <v>-0.11</v>
      </c>
      <c r="D749">
        <v>0.53</v>
      </c>
      <c r="L749" s="1"/>
    </row>
    <row r="750" spans="1:12">
      <c r="A750" s="15">
        <v>41911</v>
      </c>
      <c r="B750">
        <v>-0.34</v>
      </c>
      <c r="C750">
        <v>-0.22</v>
      </c>
      <c r="D750">
        <v>0.54</v>
      </c>
      <c r="E750">
        <v>-0.35</v>
      </c>
      <c r="L750" s="1"/>
    </row>
    <row r="751" spans="1:12">
      <c r="A751" s="15">
        <v>41912</v>
      </c>
      <c r="B751">
        <v>-0.43</v>
      </c>
      <c r="C751">
        <v>-0.44</v>
      </c>
      <c r="D751">
        <v>0.53</v>
      </c>
      <c r="E751">
        <v>-0.34</v>
      </c>
      <c r="L751" s="1"/>
    </row>
    <row r="752" spans="1:12">
      <c r="A752" s="15">
        <v>41913</v>
      </c>
      <c r="B752">
        <v>-0.51</v>
      </c>
      <c r="C752">
        <v>-0.34</v>
      </c>
      <c r="D752">
        <v>0.67</v>
      </c>
      <c r="E752">
        <v>-0.22</v>
      </c>
      <c r="L752" s="1"/>
    </row>
    <row r="753" spans="1:12">
      <c r="A753" s="15">
        <v>41914</v>
      </c>
      <c r="B753">
        <v>-0.63</v>
      </c>
      <c r="C753">
        <v>-0.25</v>
      </c>
      <c r="D753">
        <v>0.64</v>
      </c>
      <c r="E753">
        <v>0.03</v>
      </c>
      <c r="L753" s="1"/>
    </row>
    <row r="754" spans="1:12">
      <c r="A754" s="15">
        <v>41915</v>
      </c>
      <c r="B754">
        <v>-0.26</v>
      </c>
      <c r="C754">
        <v>-0.55000000000000004</v>
      </c>
      <c r="D754">
        <v>0.53</v>
      </c>
      <c r="E754">
        <v>0.11</v>
      </c>
      <c r="L754" s="1"/>
    </row>
    <row r="755" spans="1:12">
      <c r="A755" s="15">
        <v>41918</v>
      </c>
      <c r="B755">
        <v>-0.66</v>
      </c>
      <c r="C755">
        <v>-0.44</v>
      </c>
      <c r="D755">
        <v>0.57999999999999996</v>
      </c>
      <c r="E755">
        <v>-0.17</v>
      </c>
      <c r="L755" s="1"/>
    </row>
    <row r="756" spans="1:12">
      <c r="A756" s="15">
        <v>41919</v>
      </c>
      <c r="B756">
        <v>-0.77</v>
      </c>
      <c r="C756">
        <v>-0.39</v>
      </c>
      <c r="D756">
        <v>0.72</v>
      </c>
      <c r="E756">
        <v>-0.18</v>
      </c>
      <c r="L756" s="1"/>
    </row>
    <row r="757" spans="1:12">
      <c r="A757" s="15">
        <v>41920</v>
      </c>
      <c r="B757">
        <v>-0.77</v>
      </c>
      <c r="C757">
        <v>-0.2</v>
      </c>
      <c r="D757">
        <v>0.73</v>
      </c>
      <c r="E757">
        <v>-0.17</v>
      </c>
      <c r="L757" s="1"/>
    </row>
    <row r="758" spans="1:12">
      <c r="A758" s="15">
        <v>41921</v>
      </c>
      <c r="B758">
        <v>-0.53</v>
      </c>
      <c r="C758">
        <v>-0.44</v>
      </c>
      <c r="D758">
        <v>0.72</v>
      </c>
      <c r="E758">
        <v>-0.04</v>
      </c>
      <c r="L758" s="1"/>
    </row>
    <row r="759" spans="1:12">
      <c r="A759" s="15">
        <v>41922</v>
      </c>
      <c r="B759">
        <v>-0.49</v>
      </c>
      <c r="C759">
        <v>-0.27</v>
      </c>
      <c r="D759">
        <v>0.72</v>
      </c>
      <c r="E759">
        <v>-0.1</v>
      </c>
      <c r="L759" s="1"/>
    </row>
    <row r="760" spans="1:12">
      <c r="A760" s="15">
        <v>41925</v>
      </c>
      <c r="B760">
        <v>-0.67</v>
      </c>
      <c r="C760">
        <v>-0.5</v>
      </c>
      <c r="D760">
        <v>0.69</v>
      </c>
      <c r="E760">
        <v>-0.03</v>
      </c>
      <c r="L760" s="1"/>
    </row>
    <row r="761" spans="1:12">
      <c r="A761" s="15">
        <v>41926</v>
      </c>
      <c r="B761">
        <v>-0.5</v>
      </c>
      <c r="C761">
        <v>-0.48</v>
      </c>
      <c r="D761">
        <v>0.7</v>
      </c>
      <c r="E761">
        <v>0.3</v>
      </c>
      <c r="L761" s="1"/>
    </row>
    <row r="762" spans="1:12">
      <c r="A762" s="15">
        <v>41927</v>
      </c>
      <c r="B762">
        <v>-0.71</v>
      </c>
      <c r="C762">
        <v>-0.5</v>
      </c>
      <c r="D762">
        <v>0.78</v>
      </c>
      <c r="E762">
        <v>-0.03</v>
      </c>
      <c r="L762" s="1"/>
    </row>
    <row r="763" spans="1:12">
      <c r="A763" s="15">
        <v>41928</v>
      </c>
      <c r="B763">
        <v>-0.53</v>
      </c>
      <c r="C763">
        <v>-0.34</v>
      </c>
      <c r="D763">
        <v>0.83</v>
      </c>
      <c r="E763">
        <v>-0.18</v>
      </c>
      <c r="L763" s="1"/>
    </row>
    <row r="764" spans="1:12">
      <c r="A764" s="15">
        <v>41929</v>
      </c>
      <c r="B764">
        <v>-0.44</v>
      </c>
      <c r="C764">
        <v>-0.33</v>
      </c>
      <c r="D764">
        <v>0.77</v>
      </c>
      <c r="E764">
        <v>-0.11</v>
      </c>
      <c r="L764" s="1"/>
    </row>
    <row r="765" spans="1:12">
      <c r="A765" s="15">
        <v>41932</v>
      </c>
      <c r="B765">
        <v>-0.5</v>
      </c>
      <c r="C765">
        <v>-0.4</v>
      </c>
      <c r="D765">
        <v>0.71</v>
      </c>
      <c r="E765">
        <v>-0.19</v>
      </c>
      <c r="L765" s="1"/>
    </row>
    <row r="766" spans="1:12">
      <c r="A766" s="15">
        <v>41933</v>
      </c>
      <c r="B766">
        <v>-0.33</v>
      </c>
      <c r="C766">
        <v>-0.2</v>
      </c>
      <c r="D766">
        <v>0.76</v>
      </c>
      <c r="E766">
        <v>-0.14000000000000001</v>
      </c>
      <c r="L766" s="1"/>
    </row>
    <row r="767" spans="1:12">
      <c r="A767" s="15">
        <v>41934</v>
      </c>
      <c r="B767">
        <v>-0.25</v>
      </c>
      <c r="C767">
        <v>-0.17</v>
      </c>
      <c r="D767">
        <v>0.74</v>
      </c>
      <c r="E767">
        <v>-0.11</v>
      </c>
      <c r="L767" s="1"/>
    </row>
    <row r="768" spans="1:12">
      <c r="A768" s="15">
        <v>41935</v>
      </c>
      <c r="B768">
        <v>-0.33</v>
      </c>
      <c r="C768">
        <v>0.15</v>
      </c>
      <c r="D768">
        <v>0.67</v>
      </c>
      <c r="E768">
        <v>-0.18</v>
      </c>
      <c r="L768" s="1"/>
    </row>
    <row r="769" spans="1:12">
      <c r="A769" s="15">
        <v>41936</v>
      </c>
      <c r="B769">
        <v>-0.37</v>
      </c>
      <c r="C769">
        <v>-0.57999999999999996</v>
      </c>
      <c r="D769">
        <v>0.64</v>
      </c>
      <c r="E769">
        <v>-0.16</v>
      </c>
      <c r="L769" s="1"/>
    </row>
    <row r="770" spans="1:12">
      <c r="A770" s="15">
        <v>41939</v>
      </c>
      <c r="B770">
        <v>-0.45</v>
      </c>
      <c r="C770">
        <v>-0.6</v>
      </c>
      <c r="D770">
        <v>0.73</v>
      </c>
      <c r="E770">
        <v>-0.28000000000000003</v>
      </c>
      <c r="L770" s="1"/>
    </row>
    <row r="771" spans="1:12">
      <c r="A771" s="15">
        <v>41940</v>
      </c>
      <c r="B771">
        <v>-0.52</v>
      </c>
      <c r="C771">
        <v>-0.56999999999999995</v>
      </c>
      <c r="D771">
        <v>0.67</v>
      </c>
      <c r="E771">
        <v>-0.25</v>
      </c>
      <c r="L771" s="1"/>
    </row>
    <row r="772" spans="1:12">
      <c r="A772" s="15">
        <v>41941</v>
      </c>
      <c r="B772">
        <v>-0.38</v>
      </c>
      <c r="C772">
        <v>-0.49</v>
      </c>
      <c r="D772">
        <v>0.66</v>
      </c>
      <c r="E772">
        <v>-0.03</v>
      </c>
      <c r="L772" s="1"/>
    </row>
    <row r="773" spans="1:12">
      <c r="A773" s="15">
        <v>41942</v>
      </c>
      <c r="B773">
        <v>-0.54</v>
      </c>
      <c r="C773">
        <v>-0.84</v>
      </c>
      <c r="D773">
        <v>0.65</v>
      </c>
      <c r="E773">
        <v>-0.01</v>
      </c>
      <c r="L773" s="1"/>
    </row>
    <row r="774" spans="1:12">
      <c r="A774" s="15">
        <v>41943</v>
      </c>
      <c r="B774">
        <v>-0.24</v>
      </c>
      <c r="C774">
        <v>-0.6</v>
      </c>
      <c r="D774">
        <v>0.03</v>
      </c>
      <c r="E774">
        <v>0.04</v>
      </c>
      <c r="L774" s="1"/>
    </row>
    <row r="775" spans="1:12">
      <c r="A775" s="15">
        <v>41946</v>
      </c>
      <c r="B775">
        <v>-0.31</v>
      </c>
      <c r="C775">
        <v>-0.83</v>
      </c>
      <c r="D775">
        <v>0.03</v>
      </c>
      <c r="E775">
        <v>0.02</v>
      </c>
      <c r="L775" s="1"/>
    </row>
    <row r="776" spans="1:12">
      <c r="A776" s="15">
        <v>41947</v>
      </c>
      <c r="B776">
        <v>-0.59</v>
      </c>
      <c r="C776">
        <v>-0.53</v>
      </c>
      <c r="D776">
        <v>0.09</v>
      </c>
      <c r="E776">
        <v>-0.01</v>
      </c>
      <c r="L776" s="1"/>
    </row>
    <row r="777" spans="1:12">
      <c r="A777" s="15">
        <v>41948</v>
      </c>
      <c r="B777">
        <v>-0.4</v>
      </c>
      <c r="C777">
        <v>-0.7</v>
      </c>
      <c r="D777">
        <v>0.18</v>
      </c>
      <c r="E777">
        <v>-0.02</v>
      </c>
      <c r="L777" s="1"/>
    </row>
    <row r="778" spans="1:12">
      <c r="A778" s="15">
        <v>41949</v>
      </c>
      <c r="B778">
        <v>-0.14000000000000001</v>
      </c>
      <c r="C778">
        <v>-1</v>
      </c>
      <c r="D778">
        <v>0.12</v>
      </c>
      <c r="E778">
        <v>0.06</v>
      </c>
      <c r="L778" s="1"/>
    </row>
    <row r="779" spans="1:12">
      <c r="A779" s="15">
        <v>41950</v>
      </c>
      <c r="B779">
        <v>-0.44</v>
      </c>
      <c r="C779">
        <v>-0.75</v>
      </c>
      <c r="D779">
        <v>0.3</v>
      </c>
      <c r="E779">
        <v>-0.36</v>
      </c>
      <c r="L779" s="1"/>
    </row>
    <row r="780" spans="1:12">
      <c r="A780" s="15">
        <v>41953</v>
      </c>
      <c r="B780">
        <v>-0.42</v>
      </c>
      <c r="C780">
        <v>-0.85</v>
      </c>
      <c r="D780">
        <v>0.21</v>
      </c>
      <c r="E780">
        <v>-0.31</v>
      </c>
      <c r="L780" s="1"/>
    </row>
    <row r="781" spans="1:12">
      <c r="A781" s="15">
        <v>41954</v>
      </c>
      <c r="B781">
        <v>-0.59</v>
      </c>
      <c r="C781">
        <v>-1</v>
      </c>
      <c r="D781">
        <v>0.22</v>
      </c>
      <c r="E781">
        <v>-0.25</v>
      </c>
      <c r="L781" s="1"/>
    </row>
    <row r="782" spans="1:12">
      <c r="A782" s="15">
        <v>41955</v>
      </c>
      <c r="B782">
        <v>-0.45</v>
      </c>
      <c r="C782">
        <v>-1</v>
      </c>
      <c r="D782">
        <v>0.27</v>
      </c>
      <c r="E782">
        <v>0.3</v>
      </c>
      <c r="L782" s="1"/>
    </row>
    <row r="783" spans="1:12">
      <c r="A783" s="15">
        <v>41956</v>
      </c>
      <c r="B783">
        <v>-0.64</v>
      </c>
      <c r="C783">
        <v>-0.93</v>
      </c>
      <c r="D783">
        <v>0.28999999999999998</v>
      </c>
      <c r="E783">
        <v>0.42</v>
      </c>
      <c r="L783" s="1"/>
    </row>
    <row r="784" spans="1:12">
      <c r="A784" s="15">
        <v>41957</v>
      </c>
      <c r="B784">
        <v>-0.74</v>
      </c>
      <c r="C784">
        <v>-0.75</v>
      </c>
      <c r="D784">
        <v>0.31</v>
      </c>
      <c r="E784">
        <v>0.44</v>
      </c>
      <c r="L784" s="1"/>
    </row>
    <row r="785" spans="1:12">
      <c r="A785" s="15">
        <v>41960</v>
      </c>
      <c r="B785">
        <v>-0.47</v>
      </c>
      <c r="C785">
        <v>-0.71</v>
      </c>
      <c r="D785">
        <v>0.31</v>
      </c>
      <c r="E785">
        <v>0.51</v>
      </c>
      <c r="L785" s="1"/>
    </row>
    <row r="786" spans="1:12">
      <c r="A786" s="15">
        <v>41961</v>
      </c>
      <c r="B786">
        <v>-0.77</v>
      </c>
      <c r="C786">
        <v>-0.65</v>
      </c>
      <c r="D786">
        <v>0.42</v>
      </c>
      <c r="E786">
        <v>0.56999999999999995</v>
      </c>
      <c r="L786" s="1"/>
    </row>
    <row r="787" spans="1:12">
      <c r="A787" s="15">
        <v>41962</v>
      </c>
      <c r="B787">
        <v>-0.74</v>
      </c>
      <c r="C787">
        <v>-0.46</v>
      </c>
      <c r="D787">
        <v>0.56999999999999995</v>
      </c>
      <c r="E787">
        <v>0.47</v>
      </c>
      <c r="L787" s="1"/>
    </row>
    <row r="788" spans="1:12">
      <c r="A788" s="15">
        <v>41963</v>
      </c>
      <c r="B788">
        <v>-0.75</v>
      </c>
      <c r="C788">
        <v>-0.53</v>
      </c>
      <c r="D788">
        <v>0.83</v>
      </c>
      <c r="E788">
        <v>0.39</v>
      </c>
      <c r="L788" s="1"/>
    </row>
    <row r="789" spans="1:12">
      <c r="A789" s="15">
        <v>41964</v>
      </c>
      <c r="B789">
        <v>-0.11</v>
      </c>
      <c r="C789">
        <v>-0.68</v>
      </c>
      <c r="D789">
        <v>0.86</v>
      </c>
      <c r="E789">
        <v>0.32</v>
      </c>
      <c r="L789" s="1"/>
    </row>
    <row r="790" spans="1:12">
      <c r="A790" s="15">
        <v>41967</v>
      </c>
      <c r="B790">
        <v>-0.47</v>
      </c>
      <c r="C790">
        <v>-0.55000000000000004</v>
      </c>
      <c r="D790">
        <v>0.81</v>
      </c>
      <c r="E790">
        <v>0.28000000000000003</v>
      </c>
      <c r="L790" s="1"/>
    </row>
    <row r="791" spans="1:12">
      <c r="A791" s="15">
        <v>41968</v>
      </c>
      <c r="B791">
        <v>-0.75</v>
      </c>
      <c r="C791">
        <v>-0.48</v>
      </c>
      <c r="D791">
        <v>0.85</v>
      </c>
      <c r="E791">
        <v>0.22</v>
      </c>
      <c r="L791" s="1"/>
    </row>
    <row r="792" spans="1:12">
      <c r="A792" s="15">
        <v>41969</v>
      </c>
      <c r="B792">
        <v>-0.8</v>
      </c>
      <c r="C792">
        <v>-0.48</v>
      </c>
      <c r="D792">
        <v>0.84</v>
      </c>
      <c r="E792">
        <v>0.15</v>
      </c>
      <c r="L792" s="1"/>
    </row>
    <row r="793" spans="1:12">
      <c r="A793" s="15">
        <v>41970</v>
      </c>
      <c r="B793">
        <v>-0.65</v>
      </c>
      <c r="C793">
        <v>-0.51</v>
      </c>
      <c r="D793">
        <v>0.77</v>
      </c>
      <c r="E793">
        <v>0.24</v>
      </c>
      <c r="L793" s="1"/>
    </row>
    <row r="794" spans="1:12">
      <c r="A794" s="15">
        <v>41971</v>
      </c>
      <c r="B794">
        <v>-0.56999999999999995</v>
      </c>
      <c r="C794">
        <v>-0.4</v>
      </c>
      <c r="D794">
        <v>0.75</v>
      </c>
      <c r="E794">
        <v>0.2</v>
      </c>
      <c r="L794" s="1"/>
    </row>
    <row r="795" spans="1:12">
      <c r="A795" s="15">
        <v>41974</v>
      </c>
      <c r="B795">
        <v>-0.77</v>
      </c>
      <c r="C795">
        <v>-0.51</v>
      </c>
      <c r="D795">
        <v>0.78</v>
      </c>
      <c r="E795">
        <v>0.19</v>
      </c>
      <c r="L795" s="1"/>
    </row>
    <row r="796" spans="1:12">
      <c r="A796" s="15">
        <v>41975</v>
      </c>
      <c r="B796">
        <v>-0.2</v>
      </c>
      <c r="C796">
        <v>-0.35</v>
      </c>
      <c r="D796">
        <v>0.74</v>
      </c>
      <c r="E796">
        <v>0.34</v>
      </c>
      <c r="L796" s="1"/>
    </row>
    <row r="797" spans="1:12">
      <c r="A797" s="15">
        <v>41976</v>
      </c>
      <c r="B797">
        <v>-0.13</v>
      </c>
      <c r="C797">
        <v>-0.52</v>
      </c>
      <c r="D797">
        <v>0.71</v>
      </c>
      <c r="E797">
        <v>0.25</v>
      </c>
      <c r="L797" s="1"/>
    </row>
    <row r="798" spans="1:12">
      <c r="A798" s="15">
        <v>41977</v>
      </c>
      <c r="B798">
        <v>-0.57999999999999996</v>
      </c>
      <c r="C798">
        <v>-0.47</v>
      </c>
      <c r="D798">
        <v>0.61</v>
      </c>
      <c r="E798">
        <v>0.42</v>
      </c>
      <c r="L798" s="1"/>
    </row>
    <row r="799" spans="1:12">
      <c r="A799" s="15">
        <v>41978</v>
      </c>
      <c r="B799">
        <v>-0.34</v>
      </c>
      <c r="C799">
        <v>-0.4</v>
      </c>
      <c r="D799">
        <v>0.77</v>
      </c>
      <c r="E799">
        <v>0.82</v>
      </c>
      <c r="L799" s="1"/>
    </row>
    <row r="800" spans="1:12">
      <c r="A800" s="15">
        <v>41981</v>
      </c>
      <c r="B800">
        <v>-0.49</v>
      </c>
      <c r="C800">
        <v>-0.39</v>
      </c>
      <c r="D800">
        <v>0.84</v>
      </c>
      <c r="E800">
        <v>0.3</v>
      </c>
      <c r="L800" s="1"/>
    </row>
    <row r="801" spans="1:12">
      <c r="A801" s="15">
        <v>41982</v>
      </c>
      <c r="B801">
        <v>-0.84</v>
      </c>
      <c r="C801">
        <v>-0.56000000000000005</v>
      </c>
      <c r="D801">
        <v>0.86</v>
      </c>
      <c r="E801">
        <v>0.38</v>
      </c>
      <c r="L801" s="1"/>
    </row>
    <row r="802" spans="1:12">
      <c r="A802" s="15">
        <v>41983</v>
      </c>
      <c r="B802">
        <v>-1</v>
      </c>
      <c r="C802">
        <v>-0.52</v>
      </c>
      <c r="D802">
        <v>0.97</v>
      </c>
      <c r="E802">
        <v>0.25</v>
      </c>
      <c r="L802" s="1"/>
    </row>
    <row r="803" spans="1:12">
      <c r="A803" s="15">
        <v>41984</v>
      </c>
      <c r="B803">
        <v>-0.73</v>
      </c>
      <c r="C803">
        <v>-0.59</v>
      </c>
      <c r="D803">
        <v>0.89</v>
      </c>
      <c r="E803">
        <v>0.21</v>
      </c>
      <c r="L803" s="1"/>
    </row>
    <row r="804" spans="1:12">
      <c r="A804" s="15">
        <v>41985</v>
      </c>
      <c r="B804">
        <v>-0.86</v>
      </c>
      <c r="C804">
        <v>-0.54</v>
      </c>
      <c r="D804">
        <v>0.97</v>
      </c>
      <c r="E804">
        <v>0.16</v>
      </c>
      <c r="L804" s="1"/>
    </row>
    <row r="805" spans="1:12">
      <c r="A805" s="15">
        <v>41988</v>
      </c>
      <c r="B805">
        <v>-0.85</v>
      </c>
      <c r="C805">
        <v>-0.57999999999999996</v>
      </c>
      <c r="D805">
        <v>1</v>
      </c>
      <c r="E805">
        <v>0.31</v>
      </c>
      <c r="L805" s="1"/>
    </row>
    <row r="806" spans="1:12">
      <c r="A806" s="15">
        <v>41989</v>
      </c>
      <c r="B806">
        <v>-0.85</v>
      </c>
      <c r="C806">
        <v>-0.6</v>
      </c>
      <c r="D806">
        <v>0.75</v>
      </c>
      <c r="E806">
        <v>0.15</v>
      </c>
      <c r="L806" s="1"/>
    </row>
    <row r="807" spans="1:12">
      <c r="A807" s="15">
        <v>41990</v>
      </c>
      <c r="B807">
        <v>-0.42</v>
      </c>
      <c r="C807">
        <v>-0.47</v>
      </c>
      <c r="D807">
        <v>0.75</v>
      </c>
      <c r="E807">
        <v>0.81</v>
      </c>
      <c r="L807" s="1"/>
    </row>
    <row r="808" spans="1:12">
      <c r="A808" s="15">
        <v>41991</v>
      </c>
      <c r="B808">
        <v>-0.21</v>
      </c>
      <c r="C808">
        <v>-0.56999999999999995</v>
      </c>
      <c r="D808">
        <v>0.8</v>
      </c>
      <c r="E808">
        <v>0.51</v>
      </c>
      <c r="L808" s="1"/>
    </row>
    <row r="809" spans="1:12">
      <c r="A809" s="15">
        <v>41992</v>
      </c>
      <c r="B809">
        <v>-0.09</v>
      </c>
      <c r="C809">
        <v>-0.56999999999999995</v>
      </c>
      <c r="D809">
        <v>0.76</v>
      </c>
      <c r="E809">
        <v>0.64</v>
      </c>
      <c r="L809" s="1"/>
    </row>
    <row r="810" spans="1:12">
      <c r="A810" s="15">
        <v>41995</v>
      </c>
      <c r="B810">
        <v>-0.09</v>
      </c>
      <c r="C810">
        <v>-0.55000000000000004</v>
      </c>
      <c r="D810">
        <v>0.76</v>
      </c>
      <c r="E810">
        <v>0.75</v>
      </c>
      <c r="L810" s="1"/>
    </row>
    <row r="811" spans="1:12">
      <c r="A811" s="15">
        <v>41996</v>
      </c>
      <c r="B811">
        <v>0</v>
      </c>
      <c r="C811">
        <v>-0.61</v>
      </c>
      <c r="D811">
        <v>0.77</v>
      </c>
      <c r="E811">
        <v>0.86</v>
      </c>
      <c r="L811" s="1"/>
    </row>
    <row r="812" spans="1:12">
      <c r="A812" s="15">
        <v>41997</v>
      </c>
      <c r="B812">
        <v>-0.04</v>
      </c>
      <c r="C812">
        <v>-0.63</v>
      </c>
      <c r="D812">
        <v>0.79</v>
      </c>
      <c r="E812">
        <v>0.81</v>
      </c>
      <c r="L812" s="1"/>
    </row>
    <row r="813" spans="1:12">
      <c r="A813" s="15">
        <v>41998</v>
      </c>
      <c r="B813">
        <v>-7.0000000000000007E-2</v>
      </c>
      <c r="C813">
        <v>-0.61</v>
      </c>
      <c r="D813">
        <v>0.78</v>
      </c>
      <c r="E813">
        <v>0.82</v>
      </c>
      <c r="L813" s="1"/>
    </row>
    <row r="814" spans="1:12">
      <c r="A814" s="15">
        <v>41999</v>
      </c>
      <c r="B814">
        <v>-0.03</v>
      </c>
      <c r="C814">
        <v>-0.65</v>
      </c>
      <c r="D814">
        <v>0.82</v>
      </c>
      <c r="E814">
        <v>0.74</v>
      </c>
      <c r="L814" s="1"/>
    </row>
    <row r="815" spans="1:12">
      <c r="A815" s="15">
        <v>42002</v>
      </c>
      <c r="B815">
        <v>-7.0000000000000007E-2</v>
      </c>
      <c r="C815">
        <v>-0.56000000000000005</v>
      </c>
      <c r="D815">
        <v>0.75</v>
      </c>
      <c r="E815">
        <v>0.81</v>
      </c>
      <c r="L815" s="1"/>
    </row>
    <row r="816" spans="1:12">
      <c r="A816" s="15">
        <v>42003</v>
      </c>
      <c r="B816">
        <v>-0.1</v>
      </c>
      <c r="C816">
        <v>-0.61</v>
      </c>
      <c r="D816">
        <v>0.76</v>
      </c>
      <c r="E816">
        <v>0.72</v>
      </c>
      <c r="L816" s="1"/>
    </row>
    <row r="817" spans="1:12">
      <c r="A817" s="15">
        <v>42004</v>
      </c>
      <c r="B817">
        <v>-0.01</v>
      </c>
      <c r="C817">
        <v>-0.62</v>
      </c>
      <c r="D817">
        <v>0.74</v>
      </c>
      <c r="E817">
        <v>0.54</v>
      </c>
      <c r="L817" s="1"/>
    </row>
    <row r="818" spans="1:12">
      <c r="A818" s="15">
        <v>42005</v>
      </c>
      <c r="B818">
        <v>-0.03</v>
      </c>
      <c r="C818">
        <v>-0.66</v>
      </c>
      <c r="D818">
        <v>0.75</v>
      </c>
      <c r="E818">
        <v>0.54</v>
      </c>
      <c r="L818" s="1"/>
    </row>
    <row r="819" spans="1:12">
      <c r="A819" s="15">
        <v>42006</v>
      </c>
      <c r="B819">
        <v>0.02</v>
      </c>
      <c r="C819">
        <v>-0.68</v>
      </c>
      <c r="D819">
        <v>0.74</v>
      </c>
      <c r="E819">
        <v>1</v>
      </c>
      <c r="L819" s="1"/>
    </row>
    <row r="820" spans="1:12">
      <c r="A820" s="15">
        <v>42009</v>
      </c>
      <c r="B820">
        <v>-0.09</v>
      </c>
      <c r="C820">
        <v>-0.62</v>
      </c>
      <c r="D820">
        <v>0.76</v>
      </c>
      <c r="E820">
        <v>0.62</v>
      </c>
      <c r="L820" s="1"/>
    </row>
    <row r="821" spans="1:12">
      <c r="A821" s="15">
        <v>42010</v>
      </c>
      <c r="B821">
        <v>-0.03</v>
      </c>
      <c r="C821">
        <v>-0.59</v>
      </c>
      <c r="D821">
        <v>0.8</v>
      </c>
      <c r="E821">
        <v>0.84</v>
      </c>
      <c r="L821" s="1"/>
    </row>
    <row r="822" spans="1:12">
      <c r="A822" s="15">
        <v>42011</v>
      </c>
      <c r="B822">
        <v>-0.14000000000000001</v>
      </c>
      <c r="C822">
        <v>-0.56999999999999995</v>
      </c>
      <c r="D822">
        <v>0.77</v>
      </c>
      <c r="E822">
        <v>0.94</v>
      </c>
      <c r="L822" s="1"/>
    </row>
    <row r="823" spans="1:12">
      <c r="A823" s="15">
        <v>42012</v>
      </c>
      <c r="B823">
        <v>-0.17</v>
      </c>
      <c r="C823">
        <v>-0.7</v>
      </c>
      <c r="D823">
        <v>0.81</v>
      </c>
      <c r="E823">
        <v>0.76</v>
      </c>
      <c r="L823" s="1"/>
    </row>
    <row r="824" spans="1:12">
      <c r="A824" s="15">
        <v>42013</v>
      </c>
      <c r="B824">
        <v>-0.25</v>
      </c>
      <c r="C824">
        <v>-0.71</v>
      </c>
      <c r="D824">
        <v>0.8</v>
      </c>
      <c r="E824">
        <v>0.85</v>
      </c>
      <c r="L824" s="1"/>
    </row>
    <row r="825" spans="1:12">
      <c r="A825" s="15">
        <v>42016</v>
      </c>
      <c r="B825">
        <v>-0.26</v>
      </c>
      <c r="C825">
        <v>-0.68</v>
      </c>
      <c r="D825">
        <v>0.85</v>
      </c>
      <c r="E825">
        <v>0.89</v>
      </c>
      <c r="L825" s="1"/>
    </row>
    <row r="826" spans="1:12">
      <c r="A826" s="15">
        <v>42017</v>
      </c>
      <c r="B826">
        <v>-0.12</v>
      </c>
      <c r="C826">
        <v>-0.65</v>
      </c>
      <c r="D826">
        <v>0.93</v>
      </c>
      <c r="E826">
        <v>0.67</v>
      </c>
      <c r="L826" s="1"/>
    </row>
    <row r="827" spans="1:12">
      <c r="A827" s="15">
        <v>42018</v>
      </c>
      <c r="B827">
        <v>-0.19</v>
      </c>
      <c r="C827">
        <v>-0.67</v>
      </c>
      <c r="D827">
        <v>0.44</v>
      </c>
      <c r="E827">
        <v>0.54</v>
      </c>
      <c r="L827" s="1"/>
    </row>
    <row r="828" spans="1:12">
      <c r="A828" s="15">
        <v>42019</v>
      </c>
      <c r="B828">
        <v>-0.16</v>
      </c>
      <c r="C828">
        <v>-0.62</v>
      </c>
      <c r="D828">
        <v>0.42</v>
      </c>
      <c r="E828">
        <v>0.84</v>
      </c>
      <c r="L828" s="1"/>
    </row>
    <row r="829" spans="1:12">
      <c r="A829" s="15">
        <v>42020</v>
      </c>
      <c r="B829">
        <v>-0.23</v>
      </c>
      <c r="C829">
        <v>-0.51</v>
      </c>
      <c r="D829">
        <v>-0.01</v>
      </c>
      <c r="E829">
        <v>0.65</v>
      </c>
      <c r="L829" s="1"/>
    </row>
    <row r="830" spans="1:12">
      <c r="A830" s="15">
        <v>42023</v>
      </c>
      <c r="B830">
        <v>-0.32</v>
      </c>
      <c r="C830">
        <v>-0.59</v>
      </c>
      <c r="D830">
        <v>-0.01</v>
      </c>
      <c r="E830">
        <v>0.85</v>
      </c>
      <c r="L830" s="1"/>
    </row>
    <row r="831" spans="1:12">
      <c r="A831" s="15">
        <v>42024</v>
      </c>
      <c r="B831">
        <v>-0.18</v>
      </c>
      <c r="C831">
        <v>-0.56000000000000005</v>
      </c>
      <c r="D831">
        <v>-0.01</v>
      </c>
      <c r="E831">
        <v>0.44</v>
      </c>
      <c r="L831" s="1"/>
    </row>
    <row r="832" spans="1:12">
      <c r="A832" s="15">
        <v>42025</v>
      </c>
      <c r="B832">
        <v>-0.2</v>
      </c>
      <c r="C832">
        <v>-0.33</v>
      </c>
      <c r="D832">
        <v>0</v>
      </c>
      <c r="E832">
        <v>0.62</v>
      </c>
      <c r="L832" s="1"/>
    </row>
    <row r="833" spans="1:12">
      <c r="A833" s="15">
        <v>42026</v>
      </c>
      <c r="B833">
        <v>-7.0000000000000007E-2</v>
      </c>
      <c r="C833">
        <v>-0.43</v>
      </c>
      <c r="D833">
        <v>-0.04</v>
      </c>
      <c r="E833">
        <v>0.88</v>
      </c>
      <c r="L833" s="1"/>
    </row>
    <row r="834" spans="1:12">
      <c r="A834" s="15">
        <v>42027</v>
      </c>
      <c r="B834">
        <v>-0.21</v>
      </c>
      <c r="C834">
        <v>-0.54</v>
      </c>
      <c r="D834">
        <v>0.03</v>
      </c>
      <c r="E834">
        <v>0.79</v>
      </c>
      <c r="L834" s="1"/>
    </row>
    <row r="835" spans="1:12">
      <c r="A835" s="15">
        <v>42030</v>
      </c>
      <c r="B835">
        <v>-0.39</v>
      </c>
      <c r="C835">
        <v>-0.72</v>
      </c>
      <c r="D835">
        <v>-0.05</v>
      </c>
      <c r="E835">
        <v>0.7</v>
      </c>
      <c r="L835" s="1"/>
    </row>
    <row r="836" spans="1:12">
      <c r="A836" s="15">
        <v>42031</v>
      </c>
      <c r="B836">
        <v>-0.46</v>
      </c>
      <c r="C836">
        <v>-0.78</v>
      </c>
      <c r="D836">
        <v>-0.02</v>
      </c>
      <c r="E836">
        <v>0.32</v>
      </c>
      <c r="L836" s="1"/>
    </row>
    <row r="837" spans="1:12">
      <c r="A837" s="15">
        <v>42032</v>
      </c>
      <c r="B837">
        <v>-0.38</v>
      </c>
      <c r="C837">
        <v>-0.74</v>
      </c>
      <c r="D837">
        <v>-0.06</v>
      </c>
      <c r="E837">
        <v>0.35</v>
      </c>
      <c r="L837" s="1"/>
    </row>
    <row r="838" spans="1:12">
      <c r="A838" s="15">
        <v>42033</v>
      </c>
      <c r="B838">
        <v>-0.51</v>
      </c>
      <c r="C838">
        <v>-0.73</v>
      </c>
      <c r="D838">
        <v>-0.16</v>
      </c>
      <c r="E838">
        <v>0.56999999999999995</v>
      </c>
      <c r="L838" s="1"/>
    </row>
    <row r="839" spans="1:12">
      <c r="A839" s="15">
        <v>42034</v>
      </c>
      <c r="B839">
        <v>-0.47</v>
      </c>
      <c r="C839">
        <v>-0.82</v>
      </c>
      <c r="D839">
        <v>0.12</v>
      </c>
      <c r="E839">
        <v>0.59</v>
      </c>
      <c r="L839" s="1"/>
    </row>
    <row r="840" spans="1:12">
      <c r="A840" s="15">
        <v>42037</v>
      </c>
      <c r="B840">
        <v>-0.44</v>
      </c>
      <c r="C840">
        <v>-0.66</v>
      </c>
      <c r="D840">
        <v>-0.08</v>
      </c>
      <c r="E840">
        <v>0.65</v>
      </c>
      <c r="L840" s="1"/>
    </row>
    <row r="841" spans="1:12">
      <c r="A841" s="15">
        <v>42038</v>
      </c>
      <c r="B841">
        <v>-0.52</v>
      </c>
      <c r="C841">
        <v>-0.67</v>
      </c>
      <c r="D841">
        <v>0</v>
      </c>
      <c r="E841">
        <v>0.53</v>
      </c>
      <c r="L841" s="1"/>
    </row>
    <row r="842" spans="1:12">
      <c r="A842" s="15">
        <v>42039</v>
      </c>
      <c r="B842">
        <v>-0.38</v>
      </c>
      <c r="C842">
        <v>-0.6</v>
      </c>
      <c r="D842">
        <v>0.06</v>
      </c>
      <c r="E842">
        <v>0.43</v>
      </c>
      <c r="L842" s="1"/>
    </row>
    <row r="843" spans="1:12">
      <c r="A843" s="15">
        <v>42040</v>
      </c>
      <c r="B843">
        <v>-0.49</v>
      </c>
      <c r="C843">
        <v>-0.71</v>
      </c>
      <c r="D843">
        <v>7.0000000000000007E-2</v>
      </c>
      <c r="E843">
        <v>0.33</v>
      </c>
      <c r="L843" s="1"/>
    </row>
    <row r="844" spans="1:12">
      <c r="A844" s="15">
        <v>42041</v>
      </c>
      <c r="B844">
        <v>-0.27</v>
      </c>
      <c r="C844">
        <v>-0.68</v>
      </c>
      <c r="D844">
        <v>-0.27</v>
      </c>
      <c r="E844">
        <v>0.36</v>
      </c>
      <c r="L844" s="1"/>
    </row>
    <row r="845" spans="1:12">
      <c r="A845" s="15">
        <v>42044</v>
      </c>
      <c r="B845">
        <v>-0.28999999999999998</v>
      </c>
      <c r="C845">
        <v>-0.7</v>
      </c>
      <c r="D845">
        <v>-0.21</v>
      </c>
      <c r="E845">
        <v>0.47</v>
      </c>
      <c r="L845" s="1"/>
    </row>
    <row r="846" spans="1:12">
      <c r="A846" s="15">
        <v>42045</v>
      </c>
      <c r="B846">
        <v>-0.24</v>
      </c>
      <c r="C846">
        <v>-0.62</v>
      </c>
      <c r="D846">
        <v>-0.41</v>
      </c>
      <c r="E846">
        <v>0.41</v>
      </c>
      <c r="L846" s="1"/>
    </row>
    <row r="847" spans="1:12">
      <c r="A847" s="15">
        <v>42046</v>
      </c>
      <c r="B847">
        <v>-0.31</v>
      </c>
      <c r="C847">
        <v>-0.62</v>
      </c>
      <c r="D847">
        <v>-0.46</v>
      </c>
      <c r="E847">
        <v>0.41</v>
      </c>
      <c r="L847" s="1"/>
    </row>
    <row r="848" spans="1:12">
      <c r="A848" s="15">
        <v>42047</v>
      </c>
      <c r="B848">
        <v>-0.45</v>
      </c>
      <c r="C848">
        <v>-0.45</v>
      </c>
      <c r="D848">
        <v>-0.28999999999999998</v>
      </c>
      <c r="E848">
        <v>0.17</v>
      </c>
      <c r="L848" s="1"/>
    </row>
    <row r="849" spans="1:12">
      <c r="A849" s="15">
        <v>42048</v>
      </c>
      <c r="B849">
        <v>-0.33</v>
      </c>
      <c r="C849">
        <v>-0.52</v>
      </c>
      <c r="D849">
        <v>-0.17</v>
      </c>
      <c r="E849">
        <v>0.18</v>
      </c>
      <c r="L849" s="1"/>
    </row>
    <row r="850" spans="1:12">
      <c r="A850" s="15">
        <v>42051</v>
      </c>
      <c r="B850">
        <v>-0.39</v>
      </c>
      <c r="C850">
        <v>-0.69</v>
      </c>
      <c r="D850">
        <v>-0.15</v>
      </c>
      <c r="E850">
        <v>0.39</v>
      </c>
      <c r="L850" s="1"/>
    </row>
    <row r="851" spans="1:12">
      <c r="A851" s="15">
        <v>42052</v>
      </c>
      <c r="B851">
        <v>-0.48</v>
      </c>
      <c r="C851">
        <v>-0.75</v>
      </c>
      <c r="D851">
        <v>-0.22</v>
      </c>
      <c r="E851">
        <v>0.34</v>
      </c>
      <c r="L851" s="1"/>
    </row>
    <row r="852" spans="1:12">
      <c r="A852" s="15">
        <v>42053</v>
      </c>
      <c r="B852">
        <v>-0.43</v>
      </c>
      <c r="C852">
        <v>-0.67</v>
      </c>
      <c r="D852">
        <v>-0.15</v>
      </c>
      <c r="E852">
        <v>0.2</v>
      </c>
      <c r="L852" s="1"/>
    </row>
    <row r="853" spans="1:12">
      <c r="A853" s="15">
        <v>42054</v>
      </c>
      <c r="B853">
        <v>-0.32</v>
      </c>
      <c r="C853">
        <v>-0.56000000000000005</v>
      </c>
      <c r="D853">
        <v>-0.09</v>
      </c>
      <c r="E853">
        <v>0.2</v>
      </c>
      <c r="L853" s="1"/>
    </row>
    <row r="854" spans="1:12">
      <c r="A854" s="15">
        <v>42055</v>
      </c>
      <c r="B854">
        <v>-0.28000000000000003</v>
      </c>
      <c r="C854">
        <v>-0.86</v>
      </c>
      <c r="D854">
        <v>-0.09</v>
      </c>
      <c r="E854">
        <v>0.33</v>
      </c>
      <c r="L854" s="1"/>
    </row>
    <row r="855" spans="1:12">
      <c r="A855" s="15">
        <v>42058</v>
      </c>
      <c r="B855">
        <v>-0.27</v>
      </c>
      <c r="C855">
        <v>-0.71</v>
      </c>
      <c r="D855">
        <v>-0.22</v>
      </c>
      <c r="E855">
        <v>0.1</v>
      </c>
      <c r="L855" s="1"/>
    </row>
    <row r="856" spans="1:12">
      <c r="A856" s="15">
        <v>42059</v>
      </c>
      <c r="B856">
        <v>-0.28999999999999998</v>
      </c>
      <c r="C856">
        <v>-0.63</v>
      </c>
      <c r="D856">
        <v>-0.24</v>
      </c>
      <c r="E856">
        <v>-0.17</v>
      </c>
      <c r="L856" s="1"/>
    </row>
    <row r="857" spans="1:12">
      <c r="A857" s="15">
        <v>42060</v>
      </c>
      <c r="B857">
        <v>-0.28999999999999998</v>
      </c>
      <c r="C857">
        <v>-0.92</v>
      </c>
      <c r="D857">
        <v>-0.13</v>
      </c>
      <c r="E857">
        <v>-0.24</v>
      </c>
      <c r="L857" s="1"/>
    </row>
    <row r="858" spans="1:12">
      <c r="A858" s="15">
        <v>42061</v>
      </c>
      <c r="B858">
        <v>-0.09</v>
      </c>
      <c r="C858">
        <v>-0.62</v>
      </c>
      <c r="D858">
        <v>-0.22</v>
      </c>
      <c r="E858">
        <v>-0.06</v>
      </c>
      <c r="L858" s="1"/>
    </row>
    <row r="859" spans="1:12">
      <c r="A859" s="15">
        <v>42062</v>
      </c>
      <c r="B859">
        <v>-0.15</v>
      </c>
      <c r="C859">
        <v>-0.7</v>
      </c>
      <c r="D859">
        <v>-0.33</v>
      </c>
      <c r="E859">
        <v>-0.22</v>
      </c>
      <c r="L859" s="1"/>
    </row>
    <row r="860" spans="1:12">
      <c r="A860" s="15">
        <v>42065</v>
      </c>
      <c r="B860">
        <v>-0.25</v>
      </c>
      <c r="C860">
        <v>-0.9</v>
      </c>
      <c r="D860">
        <v>-0.34</v>
      </c>
      <c r="E860">
        <v>-7.0000000000000007E-2</v>
      </c>
      <c r="L860" s="1"/>
    </row>
    <row r="861" spans="1:12">
      <c r="A861" s="15">
        <v>42066</v>
      </c>
      <c r="B861">
        <v>-0.24</v>
      </c>
      <c r="C861">
        <v>-1</v>
      </c>
      <c r="D861">
        <v>-0.17</v>
      </c>
      <c r="E861">
        <v>-7.0000000000000007E-2</v>
      </c>
      <c r="L861" s="1"/>
    </row>
    <row r="862" spans="1:12">
      <c r="A862" s="15">
        <v>42067</v>
      </c>
      <c r="B862">
        <v>-0.06</v>
      </c>
      <c r="C862">
        <v>-1</v>
      </c>
      <c r="D862">
        <v>-0.12</v>
      </c>
      <c r="E862">
        <v>0.06</v>
      </c>
      <c r="L862" s="1"/>
    </row>
    <row r="863" spans="1:12">
      <c r="A863" s="15">
        <v>42068</v>
      </c>
      <c r="B863">
        <v>-0.23</v>
      </c>
      <c r="C863">
        <v>-1</v>
      </c>
      <c r="D863">
        <v>-0.38</v>
      </c>
      <c r="E863">
        <v>0.27</v>
      </c>
      <c r="L863" s="1"/>
    </row>
    <row r="864" spans="1:12">
      <c r="A864" s="15">
        <v>42069</v>
      </c>
      <c r="B864">
        <v>-0.11</v>
      </c>
      <c r="C864">
        <v>-0.7</v>
      </c>
      <c r="D864">
        <v>-0.5</v>
      </c>
      <c r="E864">
        <v>0.36</v>
      </c>
      <c r="L864" s="1"/>
    </row>
    <row r="865" spans="1:12">
      <c r="A865" s="15">
        <v>42072</v>
      </c>
      <c r="B865">
        <v>-0.22</v>
      </c>
      <c r="C865">
        <v>-0.87</v>
      </c>
      <c r="D865">
        <v>-0.45</v>
      </c>
      <c r="E865">
        <v>0.31</v>
      </c>
      <c r="L865" s="1"/>
    </row>
    <row r="866" spans="1:12">
      <c r="A866" s="15">
        <v>42073</v>
      </c>
      <c r="B866">
        <v>-0.28000000000000003</v>
      </c>
      <c r="C866">
        <v>-0.79</v>
      </c>
      <c r="D866">
        <v>-0.46</v>
      </c>
      <c r="E866">
        <v>0.14000000000000001</v>
      </c>
      <c r="L866" s="1"/>
    </row>
    <row r="867" spans="1:12">
      <c r="A867" s="15">
        <v>42074</v>
      </c>
      <c r="B867">
        <v>-0.46</v>
      </c>
      <c r="C867">
        <v>-0.78</v>
      </c>
      <c r="D867">
        <v>-0.55000000000000004</v>
      </c>
      <c r="E867">
        <v>-0.01</v>
      </c>
      <c r="L867" s="1"/>
    </row>
    <row r="868" spans="1:12">
      <c r="A868" s="15">
        <v>42075</v>
      </c>
      <c r="B868">
        <v>-0.5</v>
      </c>
      <c r="C868">
        <v>-0.92</v>
      </c>
      <c r="D868">
        <v>-0.42</v>
      </c>
      <c r="E868">
        <v>-0.14000000000000001</v>
      </c>
      <c r="L868" s="1"/>
    </row>
    <row r="869" spans="1:12">
      <c r="A869" s="15">
        <v>42076</v>
      </c>
      <c r="B869">
        <v>-0.39</v>
      </c>
      <c r="C869">
        <v>-0.74</v>
      </c>
      <c r="D869">
        <v>-0.32</v>
      </c>
      <c r="E869">
        <v>0.23</v>
      </c>
      <c r="L869" s="1"/>
    </row>
    <row r="870" spans="1:12">
      <c r="A870" s="15">
        <v>42079</v>
      </c>
      <c r="B870">
        <v>-0.56000000000000005</v>
      </c>
      <c r="C870">
        <v>-0.89</v>
      </c>
      <c r="D870">
        <v>0.37</v>
      </c>
      <c r="E870">
        <v>0</v>
      </c>
      <c r="L870" s="1"/>
    </row>
    <row r="871" spans="1:12">
      <c r="A871" s="15">
        <v>42080</v>
      </c>
      <c r="B871">
        <v>-0.52</v>
      </c>
      <c r="C871">
        <v>-0.93</v>
      </c>
      <c r="D871">
        <v>0.53</v>
      </c>
      <c r="E871">
        <v>0.16</v>
      </c>
      <c r="L871" s="1"/>
    </row>
    <row r="872" spans="1:12">
      <c r="A872" s="15">
        <v>42081</v>
      </c>
      <c r="B872">
        <v>-0.73</v>
      </c>
      <c r="C872">
        <v>-0.84</v>
      </c>
      <c r="D872">
        <v>0.57999999999999996</v>
      </c>
      <c r="E872">
        <v>0.05</v>
      </c>
      <c r="L872" s="1"/>
    </row>
    <row r="873" spans="1:12">
      <c r="A873" s="15">
        <v>42082</v>
      </c>
      <c r="B873">
        <v>-0.54</v>
      </c>
      <c r="C873">
        <v>-0.62</v>
      </c>
      <c r="D873">
        <v>0.7</v>
      </c>
      <c r="E873">
        <v>-0.03</v>
      </c>
      <c r="L873" s="1"/>
    </row>
    <row r="874" spans="1:12">
      <c r="A874" s="15">
        <v>42083</v>
      </c>
      <c r="B874">
        <v>-0.78</v>
      </c>
      <c r="C874">
        <v>-0.93</v>
      </c>
      <c r="D874">
        <v>0.67</v>
      </c>
      <c r="E874">
        <v>-0.09</v>
      </c>
      <c r="L874" s="1"/>
    </row>
    <row r="875" spans="1:12">
      <c r="A875" s="15">
        <v>42086</v>
      </c>
      <c r="B875">
        <v>-0.78</v>
      </c>
      <c r="C875">
        <v>-0.82</v>
      </c>
      <c r="D875">
        <v>0.71</v>
      </c>
      <c r="E875">
        <v>-0.09</v>
      </c>
      <c r="L875" s="1"/>
    </row>
    <row r="876" spans="1:12">
      <c r="A876" s="15">
        <v>42087</v>
      </c>
      <c r="B876">
        <v>-0.77</v>
      </c>
      <c r="C876">
        <v>-0.83</v>
      </c>
      <c r="D876">
        <v>0.68</v>
      </c>
      <c r="E876">
        <v>-0.13</v>
      </c>
      <c r="L876" s="1"/>
    </row>
    <row r="877" spans="1:12">
      <c r="A877" s="15">
        <v>42088</v>
      </c>
      <c r="B877">
        <v>-0.84</v>
      </c>
      <c r="C877">
        <v>-0.84</v>
      </c>
      <c r="D877">
        <v>0.83</v>
      </c>
      <c r="E877">
        <v>-0.19</v>
      </c>
      <c r="L877" s="1"/>
    </row>
    <row r="878" spans="1:12">
      <c r="A878" s="15">
        <v>42089</v>
      </c>
      <c r="B878">
        <v>-0.7</v>
      </c>
      <c r="C878">
        <v>-0.86</v>
      </c>
      <c r="D878">
        <v>0.92</v>
      </c>
      <c r="E878">
        <v>-0.13</v>
      </c>
      <c r="L878" s="1"/>
    </row>
    <row r="879" spans="1:12">
      <c r="A879" s="15">
        <v>42090</v>
      </c>
      <c r="B879">
        <v>-0.7</v>
      </c>
      <c r="C879">
        <v>-0.84</v>
      </c>
      <c r="D879">
        <v>1</v>
      </c>
      <c r="E879">
        <v>-0.26</v>
      </c>
      <c r="L879" s="1"/>
    </row>
    <row r="880" spans="1:12">
      <c r="A880" s="15">
        <v>42093</v>
      </c>
      <c r="B880">
        <v>-0.67</v>
      </c>
      <c r="C880">
        <v>-0.62</v>
      </c>
      <c r="D880">
        <v>0.8</v>
      </c>
      <c r="E880">
        <v>-0.23</v>
      </c>
      <c r="L880" s="1"/>
    </row>
    <row r="881" spans="1:12">
      <c r="A881" s="15">
        <v>42094</v>
      </c>
      <c r="B881">
        <v>-0.61</v>
      </c>
      <c r="C881">
        <v>-0.66</v>
      </c>
      <c r="D881">
        <v>0.74</v>
      </c>
      <c r="E881">
        <v>-0.27</v>
      </c>
      <c r="L881" s="1"/>
    </row>
    <row r="882" spans="1:12">
      <c r="A882" s="15">
        <v>42095</v>
      </c>
      <c r="B882">
        <v>-0.67</v>
      </c>
      <c r="C882">
        <v>-0.65</v>
      </c>
      <c r="D882">
        <v>0.8</v>
      </c>
      <c r="E882">
        <v>-0.21</v>
      </c>
      <c r="L882" s="1"/>
    </row>
    <row r="883" spans="1:12">
      <c r="A883" s="15">
        <v>42096</v>
      </c>
      <c r="B883">
        <v>-0.87</v>
      </c>
      <c r="C883">
        <v>-0.62</v>
      </c>
      <c r="D883">
        <v>0.71</v>
      </c>
      <c r="E883">
        <v>-0.16</v>
      </c>
      <c r="L883" s="1"/>
    </row>
    <row r="884" spans="1:12">
      <c r="A884" s="15">
        <v>42097</v>
      </c>
      <c r="B884">
        <v>-0.91</v>
      </c>
      <c r="C884">
        <v>-0.57999999999999996</v>
      </c>
      <c r="D884">
        <v>0.7</v>
      </c>
      <c r="E884">
        <v>-0.13</v>
      </c>
      <c r="L884" s="1"/>
    </row>
    <row r="885" spans="1:12">
      <c r="A885" s="15">
        <v>42100</v>
      </c>
      <c r="B885">
        <v>-1</v>
      </c>
      <c r="C885">
        <v>-0.51</v>
      </c>
      <c r="D885">
        <v>0.63</v>
      </c>
      <c r="E885">
        <v>-0.06</v>
      </c>
      <c r="L885" s="1"/>
    </row>
    <row r="886" spans="1:12">
      <c r="A886" s="15">
        <v>42101</v>
      </c>
      <c r="B886">
        <v>-0.81</v>
      </c>
      <c r="C886">
        <v>-0.62</v>
      </c>
      <c r="D886">
        <v>0.14000000000000001</v>
      </c>
      <c r="E886">
        <v>0.06</v>
      </c>
      <c r="L886" s="1"/>
    </row>
    <row r="887" spans="1:12">
      <c r="A887" s="15">
        <v>42102</v>
      </c>
      <c r="B887">
        <v>-0.71</v>
      </c>
      <c r="C887">
        <v>-0.6</v>
      </c>
      <c r="D887">
        <v>0.19</v>
      </c>
      <c r="E887">
        <v>-0.16</v>
      </c>
      <c r="L887" s="1"/>
    </row>
    <row r="888" spans="1:12">
      <c r="A888" s="15">
        <v>42103</v>
      </c>
      <c r="B888">
        <v>-0.47</v>
      </c>
      <c r="C888">
        <v>-0.6</v>
      </c>
      <c r="D888">
        <v>0.2</v>
      </c>
      <c r="E888">
        <v>0.08</v>
      </c>
      <c r="L888" s="1"/>
    </row>
    <row r="889" spans="1:12">
      <c r="A889" s="15">
        <v>42104</v>
      </c>
      <c r="B889">
        <v>-0.39</v>
      </c>
      <c r="C889">
        <v>-0.63</v>
      </c>
      <c r="D889">
        <v>0.18</v>
      </c>
      <c r="E889">
        <v>0.04</v>
      </c>
      <c r="L889" s="1"/>
    </row>
    <row r="890" spans="1:12">
      <c r="A890" s="15">
        <v>42107</v>
      </c>
      <c r="B890">
        <v>-0.41</v>
      </c>
      <c r="C890">
        <v>-0.61</v>
      </c>
      <c r="D890">
        <v>0.26</v>
      </c>
      <c r="E890">
        <v>-0.22</v>
      </c>
      <c r="L890" s="1"/>
    </row>
    <row r="891" spans="1:12">
      <c r="A891" s="15">
        <v>42108</v>
      </c>
      <c r="B891">
        <v>-0.44</v>
      </c>
      <c r="C891">
        <v>-0.77</v>
      </c>
      <c r="D891">
        <v>0.83</v>
      </c>
      <c r="E891">
        <v>-0.5</v>
      </c>
      <c r="L891" s="1"/>
    </row>
    <row r="892" spans="1:12">
      <c r="A892" s="15">
        <v>42109</v>
      </c>
      <c r="B892">
        <v>-0.48</v>
      </c>
      <c r="C892">
        <v>-0.74</v>
      </c>
      <c r="D892">
        <v>0.87</v>
      </c>
      <c r="E892">
        <v>-0.54</v>
      </c>
      <c r="L892" s="1"/>
    </row>
    <row r="893" spans="1:12">
      <c r="A893" s="15">
        <v>42110</v>
      </c>
      <c r="B893">
        <v>-0.53</v>
      </c>
      <c r="C893">
        <v>-0.97</v>
      </c>
      <c r="D893">
        <v>0.82</v>
      </c>
      <c r="E893">
        <v>-0.44</v>
      </c>
      <c r="L893" s="1"/>
    </row>
    <row r="894" spans="1:12">
      <c r="A894" s="15">
        <v>42111</v>
      </c>
      <c r="B894">
        <v>-0.53</v>
      </c>
      <c r="C894">
        <v>-0.98</v>
      </c>
      <c r="D894">
        <v>0.78</v>
      </c>
      <c r="E894">
        <v>-0.66</v>
      </c>
      <c r="L894" s="1"/>
    </row>
    <row r="895" spans="1:12">
      <c r="A895" s="15">
        <v>42114</v>
      </c>
      <c r="B895">
        <v>-0.52</v>
      </c>
      <c r="C895">
        <v>-0.86</v>
      </c>
      <c r="D895">
        <v>0.79</v>
      </c>
      <c r="E895">
        <v>-0.5</v>
      </c>
      <c r="L895" s="1"/>
    </row>
    <row r="896" spans="1:12">
      <c r="A896" s="15">
        <v>42115</v>
      </c>
      <c r="B896">
        <v>-0.55000000000000004</v>
      </c>
      <c r="C896">
        <v>-0.9</v>
      </c>
      <c r="D896">
        <v>0.51</v>
      </c>
      <c r="E896">
        <v>-0.55000000000000004</v>
      </c>
      <c r="L896" s="1"/>
    </row>
    <row r="897" spans="1:12">
      <c r="A897" s="15">
        <v>42116</v>
      </c>
      <c r="B897">
        <v>-0.46</v>
      </c>
      <c r="C897">
        <v>-0.93</v>
      </c>
      <c r="D897">
        <v>0.38</v>
      </c>
      <c r="E897">
        <v>-0.77</v>
      </c>
      <c r="L897" s="1"/>
    </row>
    <row r="898" spans="1:12">
      <c r="A898" s="15">
        <v>42117</v>
      </c>
      <c r="B898">
        <v>-0.79</v>
      </c>
      <c r="C898">
        <v>-0.93</v>
      </c>
      <c r="D898">
        <v>0.45</v>
      </c>
      <c r="E898">
        <v>-0.8</v>
      </c>
      <c r="L898" s="1"/>
    </row>
    <row r="899" spans="1:12">
      <c r="A899" s="15">
        <v>42118</v>
      </c>
      <c r="B899">
        <v>-0.76</v>
      </c>
      <c r="C899">
        <v>-0.94</v>
      </c>
      <c r="D899">
        <v>0.79</v>
      </c>
      <c r="E899">
        <v>-0.77</v>
      </c>
      <c r="L899" s="1"/>
    </row>
    <row r="900" spans="1:12">
      <c r="A900" s="15">
        <v>42121</v>
      </c>
      <c r="B900">
        <v>-0.84</v>
      </c>
      <c r="C900">
        <v>-0.99</v>
      </c>
      <c r="D900">
        <v>0.66</v>
      </c>
      <c r="E900">
        <v>-0.68</v>
      </c>
      <c r="L900" s="1"/>
    </row>
    <row r="901" spans="1:12">
      <c r="A901" s="15">
        <v>42122</v>
      </c>
      <c r="B901">
        <v>-0.93</v>
      </c>
      <c r="C901">
        <v>-0.97</v>
      </c>
      <c r="D901">
        <v>0.71</v>
      </c>
      <c r="E901">
        <v>-0.81</v>
      </c>
      <c r="L901" s="1"/>
    </row>
    <row r="902" spans="1:12">
      <c r="A902" s="15">
        <v>42123</v>
      </c>
      <c r="B902">
        <v>-0.9</v>
      </c>
      <c r="C902">
        <v>-0.85</v>
      </c>
      <c r="D902">
        <v>0.69</v>
      </c>
      <c r="E902">
        <v>-0.63</v>
      </c>
      <c r="L902" s="1"/>
    </row>
    <row r="903" spans="1:12">
      <c r="A903" s="15">
        <v>42124</v>
      </c>
      <c r="B903">
        <v>-0.86</v>
      </c>
      <c r="C903">
        <v>-0.76</v>
      </c>
      <c r="D903">
        <v>0.61</v>
      </c>
      <c r="E903">
        <v>-0.65</v>
      </c>
      <c r="L903" s="1"/>
    </row>
    <row r="904" spans="1:12">
      <c r="A904" s="15">
        <v>42125</v>
      </c>
      <c r="B904">
        <v>-0.81</v>
      </c>
      <c r="C904">
        <v>-0.73</v>
      </c>
      <c r="D904">
        <v>0.48</v>
      </c>
      <c r="E904">
        <v>-0.56999999999999995</v>
      </c>
      <c r="L904" s="1"/>
    </row>
    <row r="905" spans="1:12">
      <c r="A905" s="15">
        <v>42128</v>
      </c>
      <c r="B905">
        <v>-0.72</v>
      </c>
      <c r="C905">
        <v>-0.7</v>
      </c>
      <c r="D905">
        <v>0.49</v>
      </c>
      <c r="E905">
        <v>-0.56999999999999995</v>
      </c>
      <c r="L905" s="1"/>
    </row>
    <row r="906" spans="1:12">
      <c r="A906" s="15">
        <v>42129</v>
      </c>
      <c r="B906">
        <v>-0.81</v>
      </c>
      <c r="C906">
        <v>-0.91</v>
      </c>
      <c r="D906">
        <v>0.54</v>
      </c>
      <c r="E906">
        <v>-0.6</v>
      </c>
      <c r="L906" s="1"/>
    </row>
    <row r="907" spans="1:12">
      <c r="A907" s="15">
        <v>42130</v>
      </c>
      <c r="B907">
        <v>-0.96</v>
      </c>
      <c r="C907">
        <v>-0.9</v>
      </c>
      <c r="D907">
        <v>0.74</v>
      </c>
      <c r="E907">
        <v>-0.46</v>
      </c>
      <c r="L907" s="1"/>
    </row>
    <row r="908" spans="1:12">
      <c r="A908" s="15">
        <v>42131</v>
      </c>
      <c r="B908">
        <v>-0.73</v>
      </c>
      <c r="C908">
        <v>-0.89</v>
      </c>
      <c r="D908">
        <v>0.76</v>
      </c>
      <c r="E908">
        <v>-0.6</v>
      </c>
      <c r="L908" s="1"/>
    </row>
    <row r="909" spans="1:12">
      <c r="A909" s="15">
        <v>42132</v>
      </c>
      <c r="B909">
        <v>-0.72</v>
      </c>
      <c r="C909">
        <v>-0.83</v>
      </c>
      <c r="D909">
        <v>0.6</v>
      </c>
      <c r="E909">
        <v>-0.79</v>
      </c>
      <c r="L909" s="1"/>
    </row>
    <row r="910" spans="1:12">
      <c r="A910" s="15">
        <v>42135</v>
      </c>
      <c r="B910">
        <v>-0.75</v>
      </c>
      <c r="C910">
        <v>-0.83</v>
      </c>
      <c r="D910">
        <v>0.52</v>
      </c>
      <c r="E910">
        <v>-0.98</v>
      </c>
      <c r="L910" s="1"/>
    </row>
    <row r="911" spans="1:12">
      <c r="A911" s="15">
        <v>42136</v>
      </c>
      <c r="B911">
        <v>-0.82</v>
      </c>
      <c r="C911">
        <v>-0.86</v>
      </c>
      <c r="D911">
        <v>0.42</v>
      </c>
      <c r="E911">
        <v>-1</v>
      </c>
      <c r="L911" s="1"/>
    </row>
    <row r="912" spans="1:12">
      <c r="A912" s="15">
        <v>42137</v>
      </c>
      <c r="B912">
        <v>-0.92</v>
      </c>
      <c r="C912">
        <v>-0.73</v>
      </c>
      <c r="D912">
        <v>0.89</v>
      </c>
      <c r="E912">
        <v>-0.86</v>
      </c>
      <c r="L912" s="1"/>
    </row>
    <row r="913" spans="1:12">
      <c r="A913" s="15">
        <v>42138</v>
      </c>
      <c r="B913">
        <v>-0.97</v>
      </c>
      <c r="C913">
        <v>-0.66</v>
      </c>
      <c r="D913">
        <v>0.83</v>
      </c>
      <c r="E913">
        <v>-0.85</v>
      </c>
      <c r="L913" s="1"/>
    </row>
    <row r="914" spans="1:12">
      <c r="A914" s="15">
        <v>42139</v>
      </c>
      <c r="B914">
        <v>-0.98</v>
      </c>
      <c r="C914">
        <v>-0.63</v>
      </c>
      <c r="D914">
        <v>0.72</v>
      </c>
      <c r="E914">
        <v>-0.85</v>
      </c>
      <c r="L914" s="1"/>
    </row>
    <row r="915" spans="1:12">
      <c r="A915" s="15">
        <v>42142</v>
      </c>
      <c r="B915">
        <v>-0.83</v>
      </c>
      <c r="C915">
        <v>-0.54</v>
      </c>
      <c r="D915">
        <v>0.36</v>
      </c>
      <c r="E915">
        <v>-0.82</v>
      </c>
      <c r="L915" s="1"/>
    </row>
    <row r="916" spans="1:12">
      <c r="A916" s="15">
        <v>42143</v>
      </c>
      <c r="B916">
        <v>-0.75</v>
      </c>
      <c r="C916">
        <v>-0.56999999999999995</v>
      </c>
      <c r="D916">
        <v>0.49</v>
      </c>
      <c r="E916">
        <v>-0.54</v>
      </c>
      <c r="L916" s="1"/>
    </row>
    <row r="917" spans="1:12">
      <c r="A917" s="15">
        <v>42144</v>
      </c>
      <c r="B917">
        <v>-0.8</v>
      </c>
      <c r="C917">
        <v>-0.61</v>
      </c>
      <c r="D917">
        <v>0.43</v>
      </c>
      <c r="E917">
        <v>-0.56000000000000005</v>
      </c>
      <c r="L917" s="1"/>
    </row>
    <row r="918" spans="1:12">
      <c r="A918" s="15">
        <v>42145</v>
      </c>
      <c r="B918">
        <v>-0.75</v>
      </c>
      <c r="C918">
        <v>-0.62</v>
      </c>
      <c r="D918">
        <v>0.43</v>
      </c>
      <c r="E918">
        <v>-0.59</v>
      </c>
      <c r="L918" s="1"/>
    </row>
    <row r="919" spans="1:12">
      <c r="A919" s="15">
        <v>42146</v>
      </c>
      <c r="B919">
        <v>-0.53</v>
      </c>
      <c r="C919">
        <v>-0.66</v>
      </c>
      <c r="D919">
        <v>0.45</v>
      </c>
      <c r="E919">
        <v>-0.28999999999999998</v>
      </c>
      <c r="L919" s="1"/>
    </row>
    <row r="920" spans="1:12">
      <c r="A920" s="15">
        <v>42149</v>
      </c>
      <c r="B920">
        <v>-0.56999999999999995</v>
      </c>
      <c r="C920">
        <v>-0.68</v>
      </c>
      <c r="D920">
        <v>0.39</v>
      </c>
      <c r="E920">
        <v>-0.39</v>
      </c>
      <c r="L920" s="1"/>
    </row>
    <row r="921" spans="1:12">
      <c r="A921" s="15">
        <v>42150</v>
      </c>
      <c r="B921">
        <v>-0.59</v>
      </c>
      <c r="C921">
        <v>-0.65</v>
      </c>
      <c r="D921">
        <v>0.31</v>
      </c>
      <c r="E921">
        <v>-0.41</v>
      </c>
      <c r="L921" s="1"/>
    </row>
    <row r="922" spans="1:12">
      <c r="A922" s="15">
        <v>42151</v>
      </c>
      <c r="B922">
        <v>-0.61</v>
      </c>
      <c r="C922">
        <v>-0.68</v>
      </c>
      <c r="D922">
        <v>0.31</v>
      </c>
      <c r="E922">
        <v>-0.22</v>
      </c>
      <c r="L922" s="1"/>
    </row>
    <row r="923" spans="1:12">
      <c r="A923" s="15">
        <v>42152</v>
      </c>
      <c r="B923">
        <v>-0.75</v>
      </c>
      <c r="C923">
        <v>-0.56999999999999995</v>
      </c>
      <c r="D923">
        <v>0.36</v>
      </c>
      <c r="E923">
        <v>-0.37</v>
      </c>
      <c r="L923" s="1"/>
    </row>
    <row r="924" spans="1:12">
      <c r="A924" s="15">
        <v>42153</v>
      </c>
      <c r="B924">
        <v>-0.8</v>
      </c>
      <c r="C924">
        <v>-0.61</v>
      </c>
      <c r="D924">
        <v>0.38</v>
      </c>
      <c r="E924">
        <v>-0.11</v>
      </c>
      <c r="L924" s="1"/>
    </row>
    <row r="925" spans="1:12">
      <c r="A925" s="15">
        <v>42156</v>
      </c>
      <c r="B925">
        <v>-0.74</v>
      </c>
      <c r="C925">
        <v>-0.61</v>
      </c>
      <c r="D925">
        <v>0.31</v>
      </c>
      <c r="E925">
        <v>-0.13</v>
      </c>
      <c r="L925" s="1"/>
    </row>
    <row r="926" spans="1:12">
      <c r="A926" s="15">
        <v>42157</v>
      </c>
      <c r="B926">
        <v>-0.95</v>
      </c>
      <c r="C926">
        <v>-0.62</v>
      </c>
      <c r="D926">
        <v>0.36</v>
      </c>
      <c r="E926">
        <v>-7.0000000000000007E-2</v>
      </c>
      <c r="L926" s="1"/>
    </row>
    <row r="927" spans="1:12">
      <c r="A927" s="15">
        <v>42158</v>
      </c>
      <c r="B927">
        <v>-0.97</v>
      </c>
      <c r="C927">
        <v>-0.53</v>
      </c>
      <c r="D927">
        <v>0.45</v>
      </c>
      <c r="E927">
        <v>0.02</v>
      </c>
      <c r="L927" s="1"/>
    </row>
    <row r="928" spans="1:12">
      <c r="A928" s="15">
        <v>42159</v>
      </c>
      <c r="B928">
        <v>-0.93</v>
      </c>
      <c r="C928">
        <v>-0.56999999999999995</v>
      </c>
      <c r="D928">
        <v>0.52</v>
      </c>
      <c r="E928">
        <v>-0.03</v>
      </c>
      <c r="L928" s="1"/>
    </row>
    <row r="929" spans="1:12">
      <c r="A929" s="15">
        <v>42160</v>
      </c>
      <c r="B929">
        <v>-0.95</v>
      </c>
      <c r="C929">
        <v>-0.55700000000000005</v>
      </c>
      <c r="D929">
        <v>0.15</v>
      </c>
      <c r="E929">
        <v>-0.12</v>
      </c>
      <c r="L929" s="1"/>
    </row>
    <row r="930" spans="1:12">
      <c r="A930" s="15">
        <v>42163</v>
      </c>
      <c r="B930">
        <v>-1</v>
      </c>
      <c r="C930">
        <v>-0.57599999999999996</v>
      </c>
      <c r="D930">
        <v>7.0000000000000007E-2</v>
      </c>
      <c r="E930">
        <v>-0.09</v>
      </c>
      <c r="L930" s="1"/>
    </row>
    <row r="931" spans="1:12">
      <c r="A931" s="15">
        <v>42164</v>
      </c>
      <c r="B931">
        <v>-0.9</v>
      </c>
      <c r="C931">
        <v>-0.56000000000000005</v>
      </c>
      <c r="D931">
        <v>0.39</v>
      </c>
      <c r="E931">
        <v>-0.17</v>
      </c>
      <c r="L931" s="1"/>
    </row>
    <row r="932" spans="1:12">
      <c r="A932" s="15">
        <v>42165</v>
      </c>
      <c r="B932">
        <v>-0.9</v>
      </c>
      <c r="C932">
        <v>-0.66400000000000003</v>
      </c>
      <c r="D932">
        <v>0.57999999999999996</v>
      </c>
      <c r="E932">
        <v>-0.31</v>
      </c>
      <c r="L932" s="1"/>
    </row>
    <row r="933" spans="1:12">
      <c r="A933" s="15">
        <v>42166</v>
      </c>
      <c r="B933">
        <v>-0.86</v>
      </c>
      <c r="C933">
        <v>-0.69799999999999995</v>
      </c>
      <c r="D933">
        <v>0.53</v>
      </c>
      <c r="E933">
        <v>-0.21</v>
      </c>
      <c r="L933" s="1"/>
    </row>
    <row r="934" spans="1:12">
      <c r="A934" s="15">
        <v>42167</v>
      </c>
      <c r="B934">
        <v>-0.96</v>
      </c>
      <c r="C934">
        <v>-0.66100000000000003</v>
      </c>
      <c r="D934">
        <v>0.54</v>
      </c>
      <c r="E934">
        <v>-0.25</v>
      </c>
      <c r="L934" s="1"/>
    </row>
    <row r="935" spans="1:12">
      <c r="A935" s="15">
        <v>42170</v>
      </c>
      <c r="B935">
        <v>-0.96</v>
      </c>
      <c r="C935">
        <v>-0.69599999999999995</v>
      </c>
      <c r="D935">
        <v>0.48</v>
      </c>
      <c r="E935">
        <v>-0.56999999999999995</v>
      </c>
      <c r="L935" s="1"/>
    </row>
    <row r="936" spans="1:12">
      <c r="A936" s="15">
        <v>42171</v>
      </c>
      <c r="B936">
        <v>-0.85</v>
      </c>
      <c r="C936">
        <v>-0.67600000000000005</v>
      </c>
      <c r="D936">
        <v>0.46</v>
      </c>
      <c r="E936">
        <v>-1</v>
      </c>
      <c r="L936" s="1"/>
    </row>
    <row r="937" spans="1:12">
      <c r="A937" s="15">
        <f>A932+7</f>
        <v>42172</v>
      </c>
      <c r="B937">
        <v>-0.93</v>
      </c>
      <c r="C937">
        <v>-0.64900000000000002</v>
      </c>
      <c r="D937">
        <v>0.36</v>
      </c>
      <c r="E937">
        <v>-1</v>
      </c>
      <c r="L937" s="1"/>
    </row>
    <row r="938" spans="1:12">
      <c r="A938" s="15">
        <f t="shared" ref="A938:A1001" si="0">A933+7</f>
        <v>42173</v>
      </c>
      <c r="B938">
        <v>-0.95</v>
      </c>
      <c r="C938">
        <v>-0.64</v>
      </c>
      <c r="D938">
        <v>0.59</v>
      </c>
      <c r="E938">
        <v>-1</v>
      </c>
      <c r="L938" s="1"/>
    </row>
    <row r="939" spans="1:12">
      <c r="A939" s="15">
        <f t="shared" si="0"/>
        <v>42174</v>
      </c>
      <c r="B939">
        <v>-0.92</v>
      </c>
      <c r="C939">
        <v>-0.60499999999999998</v>
      </c>
      <c r="D939">
        <v>0.72</v>
      </c>
      <c r="E939">
        <v>-0.91</v>
      </c>
      <c r="L939" s="1"/>
    </row>
    <row r="940" spans="1:12">
      <c r="A940" s="15">
        <f t="shared" si="0"/>
        <v>42177</v>
      </c>
      <c r="B940">
        <v>-0.78</v>
      </c>
      <c r="C940">
        <v>-0.70899999999999996</v>
      </c>
      <c r="D940">
        <v>0.54</v>
      </c>
      <c r="E940">
        <v>-0.89</v>
      </c>
      <c r="L940" s="1"/>
    </row>
    <row r="941" spans="1:12">
      <c r="A941" s="15">
        <f t="shared" si="0"/>
        <v>42178</v>
      </c>
      <c r="B941">
        <v>-0.45</v>
      </c>
      <c r="C941">
        <v>-0.65400000000000003</v>
      </c>
      <c r="D941">
        <v>0.34</v>
      </c>
      <c r="E941">
        <v>-0.87</v>
      </c>
      <c r="L941" s="1"/>
    </row>
    <row r="942" spans="1:12">
      <c r="A942" s="15">
        <f t="shared" si="0"/>
        <v>42179</v>
      </c>
      <c r="B942">
        <v>-0.56999999999999995</v>
      </c>
      <c r="C942">
        <v>-0.68600000000000005</v>
      </c>
      <c r="D942">
        <v>0.38</v>
      </c>
      <c r="E942">
        <v>-0.75</v>
      </c>
      <c r="L942" s="1"/>
    </row>
    <row r="943" spans="1:12">
      <c r="A943" s="15">
        <f t="shared" si="0"/>
        <v>42180</v>
      </c>
      <c r="B943">
        <v>-0.63</v>
      </c>
      <c r="C943">
        <v>-0.69399999999999995</v>
      </c>
      <c r="D943">
        <v>0.38</v>
      </c>
      <c r="E943">
        <v>-0.79</v>
      </c>
      <c r="L943" s="1"/>
    </row>
    <row r="944" spans="1:12">
      <c r="A944" s="15">
        <f t="shared" si="0"/>
        <v>42181</v>
      </c>
      <c r="B944">
        <v>-0.51</v>
      </c>
      <c r="C944">
        <v>-0.71299999999999997</v>
      </c>
      <c r="D944">
        <v>0.4</v>
      </c>
      <c r="E944">
        <v>-0.79</v>
      </c>
      <c r="L944" s="1"/>
    </row>
    <row r="945" spans="1:12">
      <c r="A945" s="15">
        <f t="shared" si="0"/>
        <v>42184</v>
      </c>
      <c r="B945">
        <v>-0.79</v>
      </c>
      <c r="C945">
        <v>-0.68</v>
      </c>
      <c r="D945">
        <v>0.51</v>
      </c>
      <c r="E945">
        <v>-0.66</v>
      </c>
      <c r="L945" s="1"/>
    </row>
    <row r="946" spans="1:12">
      <c r="A946" s="15">
        <f t="shared" si="0"/>
        <v>42185</v>
      </c>
      <c r="B946">
        <v>-0.67</v>
      </c>
      <c r="C946">
        <v>-0.73</v>
      </c>
      <c r="D946">
        <v>0.67</v>
      </c>
      <c r="E946">
        <v>-0.6</v>
      </c>
      <c r="L946" s="1"/>
    </row>
    <row r="947" spans="1:12">
      <c r="A947" s="15">
        <f t="shared" si="0"/>
        <v>42186</v>
      </c>
      <c r="B947">
        <v>-0.47</v>
      </c>
      <c r="C947">
        <v>-0.68100000000000005</v>
      </c>
      <c r="D947">
        <v>0.66</v>
      </c>
      <c r="E947">
        <v>-0.55000000000000004</v>
      </c>
      <c r="L947" s="1"/>
    </row>
    <row r="948" spans="1:12">
      <c r="A948" s="15">
        <f t="shared" si="0"/>
        <v>42187</v>
      </c>
      <c r="B948">
        <v>-0.56000000000000005</v>
      </c>
      <c r="C948">
        <v>-0.58399999999999996</v>
      </c>
      <c r="D948">
        <v>0.62</v>
      </c>
      <c r="E948">
        <v>-0.56999999999999995</v>
      </c>
      <c r="L948" s="1"/>
    </row>
    <row r="949" spans="1:12">
      <c r="A949" s="15">
        <f t="shared" si="0"/>
        <v>42188</v>
      </c>
      <c r="B949">
        <v>-0.53</v>
      </c>
      <c r="C949">
        <v>-0.53300000000000003</v>
      </c>
      <c r="D949">
        <v>0.64</v>
      </c>
      <c r="E949">
        <v>-0.23</v>
      </c>
      <c r="L949" s="1"/>
    </row>
    <row r="950" spans="1:12">
      <c r="A950" s="15">
        <f t="shared" si="0"/>
        <v>42191</v>
      </c>
      <c r="B950">
        <v>-0.56999999999999995</v>
      </c>
      <c r="C950">
        <v>-0.61099999999999999</v>
      </c>
      <c r="D950">
        <v>0.57999999999999996</v>
      </c>
      <c r="E950">
        <v>-0.22</v>
      </c>
      <c r="L950" s="1"/>
    </row>
    <row r="951" spans="1:12">
      <c r="A951" s="15">
        <f t="shared" si="0"/>
        <v>42192</v>
      </c>
      <c r="B951">
        <v>-0.5</v>
      </c>
      <c r="C951">
        <v>-0.44600000000000001</v>
      </c>
      <c r="D951">
        <v>0.67</v>
      </c>
      <c r="E951">
        <v>-7.0000000000000007E-2</v>
      </c>
      <c r="L951" s="1"/>
    </row>
    <row r="952" spans="1:12">
      <c r="A952" s="15">
        <f t="shared" si="0"/>
        <v>42193</v>
      </c>
      <c r="B952">
        <v>-0.64</v>
      </c>
      <c r="C952">
        <v>-0.36</v>
      </c>
      <c r="D952">
        <v>0.67</v>
      </c>
      <c r="E952">
        <v>-0.05</v>
      </c>
      <c r="L952" s="1"/>
    </row>
    <row r="953" spans="1:12">
      <c r="A953" s="15">
        <f t="shared" si="0"/>
        <v>42194</v>
      </c>
      <c r="B953">
        <v>-0.53</v>
      </c>
      <c r="C953">
        <v>-0.4</v>
      </c>
      <c r="D953">
        <v>0.56000000000000005</v>
      </c>
      <c r="E953">
        <v>0</v>
      </c>
      <c r="L953" s="1"/>
    </row>
    <row r="954" spans="1:12">
      <c r="A954" s="15">
        <f t="shared" si="0"/>
        <v>42195</v>
      </c>
      <c r="B954">
        <v>-0.56999999999999995</v>
      </c>
      <c r="C954">
        <v>-0.5</v>
      </c>
      <c r="D954">
        <v>0.32</v>
      </c>
      <c r="E954">
        <v>-0.13</v>
      </c>
      <c r="L954" s="1"/>
    </row>
    <row r="955" spans="1:12">
      <c r="A955" s="15">
        <f t="shared" si="0"/>
        <v>42198</v>
      </c>
      <c r="B955">
        <v>-0.4</v>
      </c>
      <c r="C955">
        <v>-0.48</v>
      </c>
      <c r="D955">
        <v>0.24</v>
      </c>
      <c r="E955">
        <v>-0.09</v>
      </c>
      <c r="L955" s="1"/>
    </row>
    <row r="956" spans="1:12">
      <c r="A956" s="15">
        <f t="shared" si="0"/>
        <v>42199</v>
      </c>
      <c r="B956">
        <v>-0.45</v>
      </c>
      <c r="C956">
        <v>-0.56000000000000005</v>
      </c>
      <c r="D956">
        <v>0.28999999999999998</v>
      </c>
      <c r="E956">
        <v>-0.21</v>
      </c>
      <c r="L956" s="1"/>
    </row>
    <row r="957" spans="1:12">
      <c r="A957" s="15">
        <f t="shared" si="0"/>
        <v>42200</v>
      </c>
      <c r="B957">
        <v>-0.35</v>
      </c>
      <c r="C957">
        <v>-0.6</v>
      </c>
      <c r="D957">
        <v>0.19</v>
      </c>
      <c r="E957">
        <v>-0.23</v>
      </c>
      <c r="L957" s="1"/>
    </row>
    <row r="958" spans="1:12">
      <c r="A958" s="15">
        <f t="shared" si="0"/>
        <v>42201</v>
      </c>
      <c r="B958">
        <v>-0.31</v>
      </c>
      <c r="C958">
        <v>-0.63</v>
      </c>
      <c r="D958">
        <v>0.18</v>
      </c>
      <c r="E958">
        <v>-0.22</v>
      </c>
      <c r="L958" s="1"/>
    </row>
    <row r="959" spans="1:12">
      <c r="A959" s="15">
        <f t="shared" si="0"/>
        <v>42202</v>
      </c>
      <c r="B959">
        <v>-0.21</v>
      </c>
      <c r="C959">
        <v>-0.61</v>
      </c>
      <c r="D959">
        <v>0.17</v>
      </c>
      <c r="E959">
        <v>-0.2</v>
      </c>
      <c r="L959" s="1"/>
    </row>
    <row r="960" spans="1:12">
      <c r="A960" s="15">
        <f t="shared" si="0"/>
        <v>42205</v>
      </c>
      <c r="B960">
        <v>-0.24</v>
      </c>
      <c r="C960">
        <v>-0.68</v>
      </c>
      <c r="D960">
        <v>0.13</v>
      </c>
      <c r="E960">
        <v>-0.17</v>
      </c>
      <c r="L960" s="1"/>
    </row>
    <row r="961" spans="1:12">
      <c r="A961" s="15">
        <f t="shared" si="0"/>
        <v>42206</v>
      </c>
      <c r="B961">
        <v>-0.47</v>
      </c>
      <c r="C961">
        <v>-0.74</v>
      </c>
      <c r="D961">
        <v>0.19</v>
      </c>
      <c r="E961">
        <v>-0.16</v>
      </c>
      <c r="L961" s="1"/>
    </row>
    <row r="962" spans="1:12">
      <c r="A962" s="15">
        <f t="shared" si="0"/>
        <v>42207</v>
      </c>
      <c r="B962">
        <v>-0.44</v>
      </c>
      <c r="C962">
        <v>-0.59</v>
      </c>
      <c r="D962">
        <v>0.17</v>
      </c>
      <c r="E962">
        <v>-0.17</v>
      </c>
      <c r="L962" s="1"/>
    </row>
    <row r="963" spans="1:12">
      <c r="A963" s="15">
        <f t="shared" si="0"/>
        <v>42208</v>
      </c>
      <c r="B963">
        <v>-0.69</v>
      </c>
      <c r="C963">
        <v>-0.56999999999999995</v>
      </c>
      <c r="D963">
        <v>0.18</v>
      </c>
      <c r="E963">
        <v>0</v>
      </c>
      <c r="L963" s="1"/>
    </row>
    <row r="964" spans="1:12">
      <c r="A964" s="15">
        <f t="shared" si="0"/>
        <v>42209</v>
      </c>
      <c r="B964">
        <v>-0.6</v>
      </c>
      <c r="C964">
        <v>-0.52</v>
      </c>
      <c r="D964">
        <v>0.45</v>
      </c>
      <c r="E964">
        <v>0.05</v>
      </c>
      <c r="L964" s="1"/>
    </row>
    <row r="965" spans="1:12">
      <c r="A965" s="15">
        <f t="shared" si="0"/>
        <v>42212</v>
      </c>
      <c r="B965">
        <v>-0.81</v>
      </c>
      <c r="C965">
        <v>-0.56999999999999995</v>
      </c>
      <c r="D965">
        <v>0.54</v>
      </c>
      <c r="E965">
        <v>-0.1</v>
      </c>
      <c r="L965" s="1"/>
    </row>
    <row r="966" spans="1:12">
      <c r="A966" s="15">
        <f t="shared" si="0"/>
        <v>42213</v>
      </c>
      <c r="B966">
        <v>-0.74</v>
      </c>
      <c r="C966">
        <v>-0.59</v>
      </c>
      <c r="D966">
        <v>0.5</v>
      </c>
      <c r="E966">
        <v>-0.16</v>
      </c>
      <c r="L966" s="1"/>
    </row>
    <row r="967" spans="1:12">
      <c r="A967" s="15">
        <f t="shared" si="0"/>
        <v>42214</v>
      </c>
      <c r="B967">
        <v>-0.56000000000000005</v>
      </c>
      <c r="C967">
        <v>-0.57999999999999996</v>
      </c>
      <c r="D967">
        <v>0.42</v>
      </c>
      <c r="E967">
        <v>-0.26</v>
      </c>
      <c r="L967" s="1"/>
    </row>
    <row r="968" spans="1:12">
      <c r="A968" s="15">
        <f t="shared" si="0"/>
        <v>42215</v>
      </c>
      <c r="B968">
        <v>-0.49</v>
      </c>
      <c r="C968">
        <v>-0.56000000000000005</v>
      </c>
      <c r="D968">
        <v>0.24</v>
      </c>
      <c r="E968">
        <v>-0.2</v>
      </c>
      <c r="L968" s="1"/>
    </row>
    <row r="969" spans="1:12">
      <c r="A969" s="15">
        <f t="shared" si="0"/>
        <v>42216</v>
      </c>
      <c r="B969">
        <v>-0.8</v>
      </c>
      <c r="C969">
        <v>-0.67</v>
      </c>
      <c r="D969">
        <v>0.26</v>
      </c>
      <c r="E969">
        <v>-0.23</v>
      </c>
      <c r="L969" s="1"/>
    </row>
    <row r="970" spans="1:12">
      <c r="A970" s="15">
        <f t="shared" si="0"/>
        <v>42219</v>
      </c>
      <c r="B970">
        <v>-0.73</v>
      </c>
      <c r="C970">
        <v>-0.59</v>
      </c>
      <c r="D970">
        <v>0.28999999999999998</v>
      </c>
      <c r="E970">
        <v>-0.28000000000000003</v>
      </c>
      <c r="L970" s="1"/>
    </row>
    <row r="971" spans="1:12">
      <c r="A971" s="15">
        <f t="shared" si="0"/>
        <v>42220</v>
      </c>
      <c r="B971">
        <v>-0.56000000000000005</v>
      </c>
      <c r="C971">
        <v>-0.82</v>
      </c>
      <c r="D971">
        <v>0.25</v>
      </c>
      <c r="E971">
        <v>-0.32</v>
      </c>
      <c r="L971" s="1"/>
    </row>
    <row r="972" spans="1:12">
      <c r="A972" s="15">
        <f t="shared" si="0"/>
        <v>42221</v>
      </c>
      <c r="B972">
        <v>-0.61</v>
      </c>
      <c r="C972">
        <v>-0.55000000000000004</v>
      </c>
      <c r="D972">
        <v>0.3</v>
      </c>
      <c r="E972">
        <v>-0.34</v>
      </c>
      <c r="L972" s="1"/>
    </row>
    <row r="973" spans="1:12">
      <c r="A973" s="15">
        <f t="shared" si="0"/>
        <v>42222</v>
      </c>
      <c r="B973">
        <v>-0.73</v>
      </c>
      <c r="C973">
        <v>-0.5</v>
      </c>
      <c r="D973">
        <v>0.28000000000000003</v>
      </c>
      <c r="E973">
        <v>-0.2</v>
      </c>
      <c r="L973" s="1"/>
    </row>
    <row r="974" spans="1:12">
      <c r="A974" s="15">
        <f t="shared" si="0"/>
        <v>42223</v>
      </c>
      <c r="B974">
        <v>-0.75</v>
      </c>
      <c r="C974">
        <v>-0.53</v>
      </c>
      <c r="D974">
        <v>0.31</v>
      </c>
      <c r="E974">
        <v>0.08</v>
      </c>
      <c r="L974" s="1"/>
    </row>
    <row r="975" spans="1:12">
      <c r="A975" s="15">
        <f t="shared" si="0"/>
        <v>42226</v>
      </c>
      <c r="B975">
        <v>-1</v>
      </c>
      <c r="C975">
        <v>-0.44</v>
      </c>
      <c r="D975">
        <v>0.25</v>
      </c>
      <c r="E975">
        <v>-0.09</v>
      </c>
      <c r="L975" s="1"/>
    </row>
    <row r="976" spans="1:12">
      <c r="A976" s="15">
        <f t="shared" si="0"/>
        <v>42227</v>
      </c>
      <c r="B976">
        <v>-1</v>
      </c>
      <c r="C976">
        <v>-0.46</v>
      </c>
      <c r="D976">
        <v>0.23</v>
      </c>
      <c r="E976">
        <v>0.02</v>
      </c>
      <c r="L976" s="1"/>
    </row>
    <row r="977" spans="1:12">
      <c r="A977" s="15">
        <f t="shared" si="0"/>
        <v>42228</v>
      </c>
      <c r="B977">
        <v>-1</v>
      </c>
      <c r="C977">
        <v>-0.49</v>
      </c>
      <c r="D977">
        <v>0.44</v>
      </c>
      <c r="E977">
        <v>-0.19</v>
      </c>
      <c r="L977" s="1"/>
    </row>
    <row r="978" spans="1:12">
      <c r="A978" s="15">
        <f t="shared" si="0"/>
        <v>42229</v>
      </c>
      <c r="B978">
        <v>-0.89</v>
      </c>
      <c r="C978">
        <v>-0.51</v>
      </c>
      <c r="D978">
        <v>0.42</v>
      </c>
      <c r="E978">
        <v>-0.2</v>
      </c>
      <c r="L978" s="1"/>
    </row>
    <row r="979" spans="1:12">
      <c r="A979" s="15">
        <f t="shared" si="0"/>
        <v>42230</v>
      </c>
      <c r="B979">
        <v>-0.87</v>
      </c>
      <c r="C979">
        <v>-0.54</v>
      </c>
      <c r="D979">
        <v>0.49</v>
      </c>
      <c r="E979">
        <v>-0.41</v>
      </c>
      <c r="L979" s="1"/>
    </row>
    <row r="980" spans="1:12">
      <c r="A980" s="15">
        <f t="shared" si="0"/>
        <v>42233</v>
      </c>
      <c r="B980">
        <v>-0.82</v>
      </c>
      <c r="C980">
        <v>-0.68</v>
      </c>
      <c r="D980">
        <v>0.45</v>
      </c>
      <c r="E980">
        <v>-0.3</v>
      </c>
      <c r="L980" s="1"/>
    </row>
    <row r="981" spans="1:12">
      <c r="A981" s="15">
        <f t="shared" si="0"/>
        <v>42234</v>
      </c>
      <c r="B981">
        <v>-0.69</v>
      </c>
      <c r="C981">
        <v>-0.45</v>
      </c>
      <c r="D981">
        <v>0.57999999999999996</v>
      </c>
      <c r="E981">
        <v>-0.3</v>
      </c>
      <c r="L981" s="1"/>
    </row>
    <row r="982" spans="1:12">
      <c r="A982" s="15">
        <f t="shared" si="0"/>
        <v>42235</v>
      </c>
      <c r="B982">
        <v>-0.83</v>
      </c>
      <c r="C982">
        <v>-0.46</v>
      </c>
      <c r="D982">
        <v>0.52</v>
      </c>
      <c r="E982">
        <v>-0.28000000000000003</v>
      </c>
      <c r="L982" s="1"/>
    </row>
    <row r="983" spans="1:12">
      <c r="A983" s="15">
        <f t="shared" si="0"/>
        <v>42236</v>
      </c>
      <c r="B983">
        <v>-0.99</v>
      </c>
      <c r="C983">
        <v>-0.55000000000000004</v>
      </c>
      <c r="D983">
        <v>0.39</v>
      </c>
      <c r="E983">
        <v>-0.26</v>
      </c>
      <c r="L983" s="1"/>
    </row>
    <row r="984" spans="1:12">
      <c r="A984" s="15">
        <f t="shared" si="0"/>
        <v>42237</v>
      </c>
      <c r="B984">
        <v>-0.91</v>
      </c>
      <c r="C984">
        <v>-0.51</v>
      </c>
      <c r="D984">
        <v>0.43</v>
      </c>
      <c r="E984">
        <v>-0.28000000000000003</v>
      </c>
      <c r="L984" s="1"/>
    </row>
    <row r="985" spans="1:12">
      <c r="A985" s="15">
        <f t="shared" si="0"/>
        <v>42240</v>
      </c>
      <c r="B985">
        <v>-0.56999999999999995</v>
      </c>
      <c r="C985">
        <v>-0.43</v>
      </c>
      <c r="D985">
        <v>0.4</v>
      </c>
      <c r="E985">
        <v>-0.36</v>
      </c>
      <c r="L985" s="1"/>
    </row>
    <row r="986" spans="1:12">
      <c r="A986" s="15">
        <f t="shared" si="0"/>
        <v>42241</v>
      </c>
      <c r="B986">
        <v>-0.53</v>
      </c>
      <c r="C986">
        <v>-0.46</v>
      </c>
      <c r="D986">
        <v>0.32</v>
      </c>
      <c r="E986">
        <v>-0.3</v>
      </c>
      <c r="L986" s="1"/>
    </row>
    <row r="987" spans="1:12">
      <c r="A987" s="15">
        <f t="shared" si="0"/>
        <v>42242</v>
      </c>
      <c r="B987">
        <v>-0.47</v>
      </c>
      <c r="C987">
        <v>-0.4</v>
      </c>
      <c r="D987">
        <v>0.32</v>
      </c>
      <c r="E987">
        <v>0.01</v>
      </c>
      <c r="L987" s="1"/>
    </row>
    <row r="988" spans="1:12">
      <c r="A988" s="15">
        <f t="shared" si="0"/>
        <v>42243</v>
      </c>
      <c r="B988">
        <v>-0.49</v>
      </c>
      <c r="C988">
        <v>-0.42</v>
      </c>
      <c r="D988">
        <v>0.33</v>
      </c>
      <c r="E988">
        <v>7.0000000000000007E-2</v>
      </c>
      <c r="L988" s="1"/>
    </row>
    <row r="989" spans="1:12">
      <c r="A989" s="15">
        <f t="shared" si="0"/>
        <v>42244</v>
      </c>
      <c r="B989">
        <v>-0.43</v>
      </c>
      <c r="C989">
        <v>-0.42</v>
      </c>
      <c r="D989">
        <v>0.26</v>
      </c>
      <c r="E989">
        <v>0.17</v>
      </c>
      <c r="L989" s="1"/>
    </row>
    <row r="990" spans="1:12">
      <c r="A990" s="15">
        <f t="shared" si="0"/>
        <v>42247</v>
      </c>
      <c r="B990">
        <v>-0.47</v>
      </c>
      <c r="C990">
        <v>-0.4</v>
      </c>
      <c r="D990">
        <v>0.23</v>
      </c>
      <c r="E990">
        <v>0.16</v>
      </c>
      <c r="L990" s="1"/>
    </row>
    <row r="991" spans="1:12">
      <c r="A991" s="15">
        <f t="shared" si="0"/>
        <v>42248</v>
      </c>
      <c r="B991">
        <v>-0.5</v>
      </c>
      <c r="C991">
        <v>-0.42</v>
      </c>
      <c r="D991">
        <v>0.27</v>
      </c>
      <c r="E991">
        <v>0.21</v>
      </c>
      <c r="L991" s="1"/>
    </row>
    <row r="992" spans="1:12">
      <c r="A992" s="15">
        <f t="shared" si="0"/>
        <v>42249</v>
      </c>
      <c r="B992">
        <v>-0.46</v>
      </c>
      <c r="C992">
        <v>-0.54</v>
      </c>
      <c r="D992">
        <v>0.31</v>
      </c>
      <c r="E992">
        <v>0.24</v>
      </c>
      <c r="L992" s="1"/>
    </row>
    <row r="993" spans="1:12">
      <c r="A993" s="15">
        <f t="shared" si="0"/>
        <v>42250</v>
      </c>
      <c r="B993">
        <v>-0.4</v>
      </c>
      <c r="C993">
        <v>-0.46</v>
      </c>
      <c r="D993">
        <v>0.21</v>
      </c>
      <c r="E993">
        <v>0.28999999999999998</v>
      </c>
      <c r="L993" s="1"/>
    </row>
    <row r="994" spans="1:12">
      <c r="A994" s="15">
        <f t="shared" si="0"/>
        <v>42251</v>
      </c>
      <c r="B994">
        <v>-0.35</v>
      </c>
      <c r="C994">
        <v>-0.33</v>
      </c>
      <c r="D994">
        <v>0.42</v>
      </c>
      <c r="E994">
        <v>0.2</v>
      </c>
      <c r="L994" s="1"/>
    </row>
    <row r="995" spans="1:12">
      <c r="A995" s="15">
        <f t="shared" si="0"/>
        <v>42254</v>
      </c>
      <c r="B995">
        <v>-0.4</v>
      </c>
      <c r="C995">
        <v>-0.39</v>
      </c>
      <c r="D995">
        <v>0.35</v>
      </c>
      <c r="E995" s="12">
        <v>0.04</v>
      </c>
      <c r="L995" s="1"/>
    </row>
    <row r="996" spans="1:12">
      <c r="A996" s="15">
        <f t="shared" si="0"/>
        <v>42255</v>
      </c>
      <c r="B996">
        <v>-0.39</v>
      </c>
      <c r="C996">
        <v>-0.56999999999999995</v>
      </c>
      <c r="D996">
        <v>0.34</v>
      </c>
      <c r="E996" s="12">
        <v>-0.13</v>
      </c>
      <c r="L996" s="1"/>
    </row>
    <row r="997" spans="1:12">
      <c r="A997" s="15">
        <f t="shared" si="0"/>
        <v>42256</v>
      </c>
      <c r="B997">
        <v>-0.42</v>
      </c>
      <c r="C997">
        <v>-0.51</v>
      </c>
      <c r="D997">
        <v>0.28000000000000003</v>
      </c>
      <c r="E997" s="12">
        <v>-0.09</v>
      </c>
      <c r="L997" s="1"/>
    </row>
    <row r="998" spans="1:12">
      <c r="A998" s="15">
        <f t="shared" si="0"/>
        <v>42257</v>
      </c>
      <c r="B998">
        <v>-0.49</v>
      </c>
      <c r="C998">
        <v>-0.57999999999999996</v>
      </c>
      <c r="D998">
        <v>0.24</v>
      </c>
      <c r="E998" s="12">
        <v>-0.2</v>
      </c>
      <c r="L998" s="1"/>
    </row>
    <row r="999" spans="1:12">
      <c r="A999" s="15">
        <f t="shared" si="0"/>
        <v>42258</v>
      </c>
      <c r="B999">
        <v>-0.57999999999999996</v>
      </c>
      <c r="C999">
        <v>-0.49</v>
      </c>
      <c r="D999">
        <v>0.22</v>
      </c>
      <c r="E999" s="12">
        <v>-0.15</v>
      </c>
      <c r="L999" s="1"/>
    </row>
    <row r="1000" spans="1:12">
      <c r="A1000" s="15">
        <f t="shared" si="0"/>
        <v>42261</v>
      </c>
      <c r="B1000">
        <v>-0.55000000000000004</v>
      </c>
      <c r="C1000">
        <v>-0.56000000000000005</v>
      </c>
      <c r="D1000">
        <v>0.22</v>
      </c>
      <c r="E1000" s="12">
        <v>-0.13</v>
      </c>
      <c r="L1000" s="1"/>
    </row>
    <row r="1001" spans="1:12">
      <c r="A1001" s="15">
        <f t="shared" si="0"/>
        <v>42262</v>
      </c>
      <c r="B1001">
        <v>-0.45</v>
      </c>
      <c r="C1001">
        <v>-0.56000000000000005</v>
      </c>
      <c r="D1001">
        <v>0.3</v>
      </c>
      <c r="E1001" s="12">
        <v>-0.02</v>
      </c>
      <c r="L1001" s="1"/>
    </row>
    <row r="1002" spans="1:12">
      <c r="A1002" s="15">
        <f t="shared" ref="A1002:A1065" si="1">A997+7</f>
        <v>42263</v>
      </c>
      <c r="B1002">
        <v>-0.54</v>
      </c>
      <c r="C1002">
        <v>-0.69</v>
      </c>
      <c r="D1002">
        <v>0.25</v>
      </c>
      <c r="E1002" s="12">
        <v>-0.54</v>
      </c>
      <c r="L1002" s="1"/>
    </row>
    <row r="1003" spans="1:12">
      <c r="A1003" s="15">
        <f t="shared" si="1"/>
        <v>42264</v>
      </c>
      <c r="B1003">
        <v>-0.56000000000000005</v>
      </c>
      <c r="C1003">
        <v>-0.55000000000000004</v>
      </c>
      <c r="D1003">
        <v>0.15</v>
      </c>
      <c r="E1003" s="12">
        <v>-0.56000000000000005</v>
      </c>
      <c r="L1003" s="1"/>
    </row>
    <row r="1004" spans="1:12">
      <c r="A1004" s="15">
        <f t="shared" si="1"/>
        <v>42265</v>
      </c>
      <c r="B1004">
        <v>-0.48</v>
      </c>
      <c r="C1004">
        <v>-0.69</v>
      </c>
      <c r="D1004">
        <v>0.39</v>
      </c>
      <c r="E1004" s="12">
        <v>-0.39</v>
      </c>
      <c r="L1004" s="1"/>
    </row>
    <row r="1005" spans="1:12">
      <c r="A1005" s="15">
        <f t="shared" si="1"/>
        <v>42268</v>
      </c>
      <c r="B1005">
        <v>-0.42</v>
      </c>
      <c r="C1005">
        <v>-0.64</v>
      </c>
      <c r="D1005">
        <v>0.22</v>
      </c>
      <c r="E1005" s="12">
        <v>-0.44</v>
      </c>
      <c r="L1005" s="1"/>
    </row>
    <row r="1006" spans="1:12">
      <c r="A1006" s="15">
        <f t="shared" si="1"/>
        <v>42269</v>
      </c>
      <c r="B1006">
        <v>-0.41</v>
      </c>
      <c r="C1006">
        <v>-0.73</v>
      </c>
      <c r="D1006">
        <v>0.32</v>
      </c>
      <c r="E1006" s="12">
        <v>-0.06</v>
      </c>
      <c r="L1006" s="1"/>
    </row>
    <row r="1007" spans="1:12">
      <c r="A1007" s="15">
        <f t="shared" si="1"/>
        <v>42270</v>
      </c>
      <c r="B1007">
        <v>-0.45</v>
      </c>
      <c r="C1007">
        <v>-0.7</v>
      </c>
      <c r="D1007">
        <v>0.28000000000000003</v>
      </c>
      <c r="E1007" s="12">
        <v>0.01</v>
      </c>
      <c r="L1007" s="1"/>
    </row>
    <row r="1008" spans="1:12">
      <c r="A1008" s="15">
        <f t="shared" si="1"/>
        <v>42271</v>
      </c>
      <c r="B1008">
        <v>-0.59</v>
      </c>
      <c r="C1008">
        <v>-0.6</v>
      </c>
      <c r="D1008">
        <v>0.44</v>
      </c>
      <c r="E1008" s="12">
        <v>0.05</v>
      </c>
      <c r="L1008" s="1"/>
    </row>
    <row r="1009" spans="1:12">
      <c r="A1009" s="15">
        <f t="shared" si="1"/>
        <v>42272</v>
      </c>
      <c r="B1009">
        <v>-0.61</v>
      </c>
      <c r="C1009">
        <v>-0.59</v>
      </c>
      <c r="D1009">
        <v>0.17</v>
      </c>
      <c r="E1009" s="12">
        <v>0.15</v>
      </c>
      <c r="L1009" s="1"/>
    </row>
    <row r="1010" spans="1:12">
      <c r="A1010" s="15">
        <f t="shared" si="1"/>
        <v>42275</v>
      </c>
      <c r="B1010">
        <v>-0.66</v>
      </c>
      <c r="C1010">
        <v>-0.78</v>
      </c>
      <c r="D1010">
        <v>0.32</v>
      </c>
      <c r="E1010" s="12">
        <v>0.17</v>
      </c>
      <c r="L1010" s="1"/>
    </row>
    <row r="1011" spans="1:12">
      <c r="A1011" s="15">
        <f t="shared" si="1"/>
        <v>42276</v>
      </c>
      <c r="B1011">
        <v>-0.68</v>
      </c>
      <c r="C1011">
        <v>-0.89</v>
      </c>
      <c r="D1011">
        <v>0.3</v>
      </c>
      <c r="E1011" s="12">
        <v>0.18</v>
      </c>
      <c r="L1011" s="1"/>
    </row>
    <row r="1012" spans="1:12">
      <c r="A1012" s="15">
        <f t="shared" si="1"/>
        <v>42277</v>
      </c>
      <c r="B1012">
        <v>-0.49</v>
      </c>
      <c r="C1012">
        <v>-0.82</v>
      </c>
      <c r="D1012">
        <v>0.33</v>
      </c>
      <c r="E1012" s="12">
        <v>0.32</v>
      </c>
      <c r="L1012" s="1"/>
    </row>
    <row r="1013" spans="1:12">
      <c r="A1013" s="15">
        <f t="shared" si="1"/>
        <v>42278</v>
      </c>
      <c r="B1013">
        <v>-0.54</v>
      </c>
      <c r="C1013">
        <v>-0.75</v>
      </c>
      <c r="D1013">
        <v>0.36</v>
      </c>
      <c r="E1013" s="12">
        <v>0.23</v>
      </c>
      <c r="L1013" s="1"/>
    </row>
    <row r="1014" spans="1:12">
      <c r="A1014" s="15">
        <f t="shared" si="1"/>
        <v>42279</v>
      </c>
      <c r="B1014">
        <v>-0.54</v>
      </c>
      <c r="C1014">
        <v>-0.7</v>
      </c>
      <c r="D1014">
        <v>0.75</v>
      </c>
      <c r="E1014" s="12">
        <v>0.17</v>
      </c>
      <c r="L1014" s="1"/>
    </row>
    <row r="1015" spans="1:12">
      <c r="A1015" s="15">
        <f t="shared" si="1"/>
        <v>42282</v>
      </c>
      <c r="B1015">
        <v>-0.46</v>
      </c>
      <c r="C1015">
        <v>-0.67</v>
      </c>
      <c r="D1015">
        <v>0.26</v>
      </c>
      <c r="E1015" s="12">
        <v>0.28000000000000003</v>
      </c>
      <c r="L1015" s="1"/>
    </row>
    <row r="1016" spans="1:12">
      <c r="A1016" s="15">
        <f t="shared" si="1"/>
        <v>42283</v>
      </c>
      <c r="B1016">
        <v>-0.61</v>
      </c>
      <c r="C1016">
        <v>-0.67</v>
      </c>
      <c r="D1016">
        <v>0.23</v>
      </c>
      <c r="E1016" s="12">
        <v>7.0000000000000007E-2</v>
      </c>
      <c r="L1016" s="1"/>
    </row>
    <row r="1017" spans="1:12">
      <c r="A1017" s="15">
        <f t="shared" si="1"/>
        <v>42284</v>
      </c>
      <c r="B1017">
        <v>-0.55000000000000004</v>
      </c>
      <c r="C1017">
        <v>-0.9</v>
      </c>
      <c r="D1017">
        <v>0.39</v>
      </c>
      <c r="E1017" s="12">
        <v>-0.04</v>
      </c>
      <c r="L1017" s="1"/>
    </row>
    <row r="1018" spans="1:12">
      <c r="A1018" s="15">
        <f t="shared" si="1"/>
        <v>42285</v>
      </c>
      <c r="B1018">
        <v>-0.6</v>
      </c>
      <c r="C1018">
        <v>-1</v>
      </c>
      <c r="D1018">
        <v>0.49</v>
      </c>
      <c r="E1018" s="12">
        <v>-0.17</v>
      </c>
      <c r="L1018" s="1"/>
    </row>
    <row r="1019" spans="1:12">
      <c r="A1019" s="15">
        <f t="shared" si="1"/>
        <v>42286</v>
      </c>
      <c r="B1019">
        <v>-0.71</v>
      </c>
      <c r="C1019">
        <v>-0.96</v>
      </c>
      <c r="D1019">
        <v>0.32</v>
      </c>
      <c r="E1019" s="12">
        <v>-0.02</v>
      </c>
      <c r="L1019" s="1"/>
    </row>
    <row r="1020" spans="1:12">
      <c r="A1020" s="15">
        <f t="shared" si="1"/>
        <v>42289</v>
      </c>
      <c r="B1020">
        <v>-0.7</v>
      </c>
      <c r="C1020">
        <v>-0.95</v>
      </c>
      <c r="D1020">
        <v>0.28999999999999998</v>
      </c>
      <c r="E1020" s="12">
        <v>-0.04</v>
      </c>
      <c r="L1020" s="1"/>
    </row>
    <row r="1021" spans="1:12">
      <c r="A1021" s="15">
        <f t="shared" si="1"/>
        <v>42290</v>
      </c>
      <c r="B1021">
        <v>-0.71</v>
      </c>
      <c r="C1021">
        <v>-0.69</v>
      </c>
      <c r="D1021">
        <v>0.69</v>
      </c>
      <c r="E1021" s="12">
        <v>-0.03</v>
      </c>
      <c r="L1021" s="1"/>
    </row>
    <row r="1022" spans="1:12">
      <c r="A1022" s="15">
        <f t="shared" si="1"/>
        <v>42291</v>
      </c>
      <c r="B1022">
        <v>-0.81</v>
      </c>
      <c r="C1022">
        <v>-0.71</v>
      </c>
      <c r="D1022">
        <v>0.92</v>
      </c>
      <c r="E1022" s="12">
        <v>-0.37</v>
      </c>
      <c r="L1022" s="1"/>
    </row>
    <row r="1023" spans="1:12">
      <c r="A1023" s="15">
        <f t="shared" si="1"/>
        <v>42292</v>
      </c>
      <c r="B1023">
        <v>-0.7</v>
      </c>
      <c r="C1023">
        <v>-0.8</v>
      </c>
      <c r="D1023">
        <v>1</v>
      </c>
      <c r="E1023" s="12">
        <v>-0.35</v>
      </c>
      <c r="L1023" s="1"/>
    </row>
    <row r="1024" spans="1:12">
      <c r="A1024" s="15">
        <f t="shared" si="1"/>
        <v>42293</v>
      </c>
      <c r="B1024">
        <v>-0.69</v>
      </c>
      <c r="C1024">
        <v>-0.83</v>
      </c>
      <c r="D1024">
        <v>0.79</v>
      </c>
      <c r="E1024" s="12">
        <v>-0.36</v>
      </c>
      <c r="L1024" s="1"/>
    </row>
    <row r="1025" spans="1:12">
      <c r="A1025" s="15">
        <f t="shared" si="1"/>
        <v>42296</v>
      </c>
      <c r="B1025">
        <v>-0.67</v>
      </c>
      <c r="C1025">
        <v>-0.83</v>
      </c>
      <c r="D1025">
        <v>0.64</v>
      </c>
      <c r="E1025" s="12">
        <v>-0.56999999999999995</v>
      </c>
      <c r="L1025" s="1"/>
    </row>
    <row r="1026" spans="1:12">
      <c r="A1026" s="15">
        <f t="shared" si="1"/>
        <v>42297</v>
      </c>
      <c r="B1026">
        <v>-0.72</v>
      </c>
      <c r="C1026">
        <v>-0.83</v>
      </c>
      <c r="D1026">
        <v>0.34</v>
      </c>
      <c r="E1026" s="12">
        <v>-0.51</v>
      </c>
      <c r="L1026" s="1"/>
    </row>
    <row r="1027" spans="1:12">
      <c r="A1027" s="15">
        <f t="shared" si="1"/>
        <v>42298</v>
      </c>
      <c r="B1027">
        <v>-0.71</v>
      </c>
      <c r="C1027">
        <v>-0.63</v>
      </c>
      <c r="D1027">
        <v>0.18</v>
      </c>
      <c r="E1027" s="12">
        <v>-0.51</v>
      </c>
      <c r="L1027" s="1"/>
    </row>
    <row r="1028" spans="1:12">
      <c r="A1028" s="15">
        <f t="shared" si="1"/>
        <v>42299</v>
      </c>
      <c r="B1028">
        <v>-0.19</v>
      </c>
      <c r="C1028">
        <v>-0.82</v>
      </c>
      <c r="D1028">
        <v>0.13</v>
      </c>
      <c r="E1028" s="12">
        <v>-0.5</v>
      </c>
      <c r="L1028" s="1"/>
    </row>
    <row r="1029" spans="1:12">
      <c r="A1029" s="15">
        <f t="shared" si="1"/>
        <v>42300</v>
      </c>
      <c r="B1029">
        <v>-0.16</v>
      </c>
      <c r="C1029">
        <v>-0.62</v>
      </c>
      <c r="D1029">
        <v>0.11</v>
      </c>
      <c r="E1029" s="12">
        <v>-0.08</v>
      </c>
      <c r="L1029" s="1"/>
    </row>
    <row r="1030" spans="1:12">
      <c r="A1030" s="15">
        <f t="shared" si="1"/>
        <v>42303</v>
      </c>
      <c r="B1030">
        <v>-0.21</v>
      </c>
      <c r="C1030">
        <v>-0.66</v>
      </c>
      <c r="D1030">
        <v>0.13</v>
      </c>
      <c r="E1030" s="12">
        <v>-0.3</v>
      </c>
      <c r="L1030" s="1"/>
    </row>
    <row r="1031" spans="1:12">
      <c r="A1031" s="15">
        <f t="shared" si="1"/>
        <v>42304</v>
      </c>
      <c r="B1031">
        <v>-0.18</v>
      </c>
      <c r="C1031">
        <v>-0.45</v>
      </c>
      <c r="D1031">
        <v>0.22</v>
      </c>
      <c r="E1031" s="12">
        <v>-0.25</v>
      </c>
      <c r="L1031" s="1"/>
    </row>
    <row r="1032" spans="1:12">
      <c r="A1032" s="15">
        <f t="shared" si="1"/>
        <v>42305</v>
      </c>
      <c r="B1032">
        <v>-0.14000000000000001</v>
      </c>
      <c r="C1032">
        <v>-0.64</v>
      </c>
      <c r="D1032">
        <v>0.3</v>
      </c>
      <c r="E1032" s="12">
        <v>-0.04</v>
      </c>
      <c r="L1032" s="1"/>
    </row>
    <row r="1033" spans="1:12">
      <c r="A1033" s="15">
        <f t="shared" si="1"/>
        <v>42306</v>
      </c>
      <c r="B1033">
        <v>-0.28000000000000003</v>
      </c>
      <c r="C1033">
        <v>-0.7</v>
      </c>
      <c r="D1033">
        <v>0.25</v>
      </c>
      <c r="E1033" s="12">
        <v>-7.0000000000000007E-2</v>
      </c>
      <c r="L1033" s="1"/>
    </row>
    <row r="1034" spans="1:12">
      <c r="A1034" s="15">
        <f t="shared" si="1"/>
        <v>42307</v>
      </c>
      <c r="B1034">
        <v>-0.31</v>
      </c>
      <c r="C1034">
        <v>-0.73</v>
      </c>
      <c r="D1034">
        <v>0.37</v>
      </c>
      <c r="E1034" s="12">
        <v>-0.42</v>
      </c>
      <c r="L1034" s="1"/>
    </row>
    <row r="1035" spans="1:12">
      <c r="A1035" s="15">
        <f t="shared" si="1"/>
        <v>42310</v>
      </c>
      <c r="B1035">
        <v>-0.28000000000000003</v>
      </c>
      <c r="C1035">
        <v>-0.71</v>
      </c>
      <c r="D1035">
        <v>0.27</v>
      </c>
      <c r="E1035" s="12">
        <v>-0.3</v>
      </c>
      <c r="L1035" s="1"/>
    </row>
    <row r="1036" spans="1:12">
      <c r="A1036" s="15">
        <f t="shared" si="1"/>
        <v>42311</v>
      </c>
      <c r="B1036">
        <v>-0.21</v>
      </c>
      <c r="C1036">
        <v>-0.88</v>
      </c>
      <c r="D1036">
        <v>0.23</v>
      </c>
      <c r="E1036" s="12">
        <v>-0.28999999999999998</v>
      </c>
      <c r="L1036" s="1"/>
    </row>
    <row r="1037" spans="1:12">
      <c r="A1037" s="15">
        <f t="shared" si="1"/>
        <v>42312</v>
      </c>
      <c r="B1037">
        <v>-0.1</v>
      </c>
      <c r="C1037">
        <v>-0.81</v>
      </c>
      <c r="D1037">
        <v>0.04</v>
      </c>
      <c r="E1037" s="12">
        <v>-0.3</v>
      </c>
      <c r="L1037" s="1"/>
    </row>
    <row r="1038" spans="1:12">
      <c r="A1038" s="15">
        <f t="shared" si="1"/>
        <v>42313</v>
      </c>
      <c r="B1038">
        <v>-0.19</v>
      </c>
      <c r="C1038">
        <v>-0.82</v>
      </c>
      <c r="D1038">
        <v>0.05</v>
      </c>
      <c r="E1038" s="12">
        <v>0.46</v>
      </c>
      <c r="L1038" s="1"/>
    </row>
    <row r="1039" spans="1:12">
      <c r="A1039" s="15">
        <f t="shared" si="1"/>
        <v>42314</v>
      </c>
      <c r="B1039">
        <v>-0.13</v>
      </c>
      <c r="C1039">
        <v>-0.78</v>
      </c>
      <c r="D1039">
        <v>0.09</v>
      </c>
      <c r="E1039" s="12">
        <v>0.46</v>
      </c>
      <c r="L1039" s="1"/>
    </row>
    <row r="1040" spans="1:12">
      <c r="A1040" s="15">
        <f t="shared" si="1"/>
        <v>42317</v>
      </c>
      <c r="B1040">
        <v>-0.21</v>
      </c>
      <c r="C1040">
        <v>-0.78</v>
      </c>
      <c r="D1040">
        <v>0.16</v>
      </c>
      <c r="E1040" s="12">
        <v>0.31</v>
      </c>
      <c r="L1040" s="1"/>
    </row>
    <row r="1041" spans="1:12">
      <c r="A1041" s="15">
        <f t="shared" si="1"/>
        <v>42318</v>
      </c>
      <c r="B1041">
        <v>-0.24</v>
      </c>
      <c r="C1041">
        <v>-0.79</v>
      </c>
      <c r="D1041">
        <v>0.02</v>
      </c>
      <c r="E1041" s="12">
        <v>0.12</v>
      </c>
      <c r="L1041" s="1"/>
    </row>
    <row r="1042" spans="1:12">
      <c r="A1042" s="15">
        <f t="shared" si="1"/>
        <v>42319</v>
      </c>
      <c r="B1042">
        <v>-0.33</v>
      </c>
      <c r="C1042">
        <v>-0.84</v>
      </c>
      <c r="D1042">
        <v>0.05</v>
      </c>
      <c r="E1042" s="12">
        <v>0.09</v>
      </c>
      <c r="L1042" s="1"/>
    </row>
    <row r="1043" spans="1:12">
      <c r="A1043" s="15">
        <f t="shared" si="1"/>
        <v>42320</v>
      </c>
      <c r="B1043">
        <v>-0.28000000000000003</v>
      </c>
      <c r="C1043">
        <v>-1</v>
      </c>
      <c r="D1043">
        <v>7.0000000000000007E-2</v>
      </c>
      <c r="E1043" s="12">
        <v>-0.14000000000000001</v>
      </c>
      <c r="L1043" s="1"/>
    </row>
    <row r="1044" spans="1:12">
      <c r="A1044" s="15">
        <f t="shared" si="1"/>
        <v>42321</v>
      </c>
      <c r="B1044">
        <v>-0.13</v>
      </c>
      <c r="C1044">
        <v>-1</v>
      </c>
      <c r="D1044">
        <v>0.1</v>
      </c>
      <c r="E1044" s="12">
        <v>-0.36</v>
      </c>
      <c r="L1044" s="1"/>
    </row>
    <row r="1045" spans="1:12">
      <c r="A1045" s="15">
        <f t="shared" si="1"/>
        <v>42324</v>
      </c>
      <c r="B1045">
        <v>-0.01</v>
      </c>
      <c r="C1045">
        <v>-0.82</v>
      </c>
      <c r="D1045">
        <v>-0.02</v>
      </c>
      <c r="E1045" s="12">
        <v>-0.41</v>
      </c>
      <c r="L1045" s="1"/>
    </row>
    <row r="1046" spans="1:12">
      <c r="A1046" s="15">
        <f t="shared" si="1"/>
        <v>42325</v>
      </c>
      <c r="B1046">
        <v>-0.08</v>
      </c>
      <c r="C1046">
        <v>-1</v>
      </c>
      <c r="D1046">
        <v>-0.08</v>
      </c>
      <c r="E1046" s="12">
        <v>-0.64</v>
      </c>
      <c r="L1046" s="1"/>
    </row>
    <row r="1047" spans="1:12">
      <c r="A1047" s="15">
        <f t="shared" si="1"/>
        <v>42326</v>
      </c>
      <c r="B1047">
        <v>-0.16</v>
      </c>
      <c r="C1047">
        <v>-1</v>
      </c>
      <c r="D1047">
        <v>-0.04</v>
      </c>
      <c r="E1047" s="12">
        <v>-0.54</v>
      </c>
      <c r="L1047" s="1"/>
    </row>
    <row r="1048" spans="1:12">
      <c r="A1048" s="15">
        <f t="shared" si="1"/>
        <v>42327</v>
      </c>
      <c r="B1048">
        <v>-0.19</v>
      </c>
      <c r="C1048">
        <v>-0.91</v>
      </c>
      <c r="D1048">
        <v>0.04</v>
      </c>
      <c r="E1048" s="12">
        <v>-0.72</v>
      </c>
      <c r="L1048" s="1"/>
    </row>
    <row r="1049" spans="1:12">
      <c r="A1049" s="15">
        <f t="shared" si="1"/>
        <v>42328</v>
      </c>
      <c r="B1049">
        <v>-0.14000000000000001</v>
      </c>
      <c r="C1049">
        <v>-0.81</v>
      </c>
      <c r="D1049">
        <v>0.28999999999999998</v>
      </c>
      <c r="E1049" s="12">
        <v>-0.96</v>
      </c>
      <c r="L1049" s="1"/>
    </row>
    <row r="1050" spans="1:12">
      <c r="A1050" s="15">
        <f t="shared" si="1"/>
        <v>42331</v>
      </c>
      <c r="B1050">
        <v>-0.14000000000000001</v>
      </c>
      <c r="C1050">
        <v>-0.85</v>
      </c>
      <c r="D1050">
        <v>0.19</v>
      </c>
      <c r="E1050" s="12">
        <v>-1</v>
      </c>
      <c r="L1050" s="1"/>
    </row>
    <row r="1051" spans="1:12">
      <c r="A1051" s="15">
        <f t="shared" si="1"/>
        <v>42332</v>
      </c>
      <c r="B1051">
        <v>-0.19</v>
      </c>
      <c r="C1051">
        <v>-0.9</v>
      </c>
      <c r="D1051">
        <v>0.3</v>
      </c>
      <c r="E1051" s="12">
        <v>-0.68</v>
      </c>
      <c r="L1051" s="1"/>
    </row>
    <row r="1052" spans="1:12">
      <c r="A1052" s="15">
        <f t="shared" si="1"/>
        <v>42333</v>
      </c>
      <c r="B1052">
        <v>-0.17</v>
      </c>
      <c r="C1052">
        <v>-0.85</v>
      </c>
      <c r="D1052">
        <v>0.33</v>
      </c>
      <c r="E1052" s="12">
        <v>-0.55000000000000004</v>
      </c>
      <c r="L1052" s="1"/>
    </row>
    <row r="1053" spans="1:12">
      <c r="A1053" s="15">
        <f t="shared" si="1"/>
        <v>42334</v>
      </c>
      <c r="B1053">
        <v>-0.19</v>
      </c>
      <c r="C1053">
        <v>-0.88</v>
      </c>
      <c r="D1053">
        <v>0.39</v>
      </c>
      <c r="E1053" s="12">
        <v>-0.51</v>
      </c>
      <c r="L1053" s="1"/>
    </row>
    <row r="1054" spans="1:12">
      <c r="A1054" s="15">
        <f t="shared" si="1"/>
        <v>42335</v>
      </c>
      <c r="B1054">
        <v>-0.15</v>
      </c>
      <c r="C1054">
        <v>-0.83</v>
      </c>
      <c r="D1054">
        <v>0.34</v>
      </c>
      <c r="E1054" s="12">
        <v>-0.2</v>
      </c>
      <c r="L1054" s="1"/>
    </row>
    <row r="1055" spans="1:12">
      <c r="A1055" s="15">
        <f t="shared" si="1"/>
        <v>42338</v>
      </c>
      <c r="B1055">
        <v>-0.1</v>
      </c>
      <c r="C1055">
        <v>-0.83</v>
      </c>
      <c r="D1055">
        <v>0.2</v>
      </c>
      <c r="E1055" s="12">
        <v>-0.28000000000000003</v>
      </c>
      <c r="L1055" s="1"/>
    </row>
    <row r="1056" spans="1:12">
      <c r="A1056" s="15">
        <f t="shared" si="1"/>
        <v>42339</v>
      </c>
      <c r="B1056">
        <v>-0.31</v>
      </c>
      <c r="C1056">
        <v>-0.94</v>
      </c>
      <c r="D1056">
        <v>0.22</v>
      </c>
      <c r="E1056" s="12">
        <v>-0.39</v>
      </c>
      <c r="L1056" s="1"/>
    </row>
    <row r="1057" spans="1:12">
      <c r="A1057" s="15">
        <f t="shared" si="1"/>
        <v>42340</v>
      </c>
      <c r="B1057">
        <v>-0.25</v>
      </c>
      <c r="C1057">
        <v>-0.99</v>
      </c>
      <c r="D1057">
        <v>0.03</v>
      </c>
      <c r="E1057" s="12">
        <v>0.09</v>
      </c>
      <c r="L1057" s="1"/>
    </row>
    <row r="1058" spans="1:12">
      <c r="A1058" s="15">
        <f t="shared" si="1"/>
        <v>42341</v>
      </c>
      <c r="B1058">
        <v>-0.68</v>
      </c>
      <c r="C1058">
        <v>-0.99</v>
      </c>
      <c r="D1058">
        <v>0.09</v>
      </c>
      <c r="E1058" s="12">
        <v>-0.43</v>
      </c>
      <c r="L1058" s="1"/>
    </row>
    <row r="1059" spans="1:12">
      <c r="A1059" s="15">
        <f t="shared" si="1"/>
        <v>42342</v>
      </c>
      <c r="B1059">
        <v>-0.57999999999999996</v>
      </c>
      <c r="C1059">
        <v>-0.93</v>
      </c>
      <c r="D1059">
        <v>0.12</v>
      </c>
      <c r="E1059" s="12">
        <v>-0.42</v>
      </c>
      <c r="L1059" s="1"/>
    </row>
    <row r="1060" spans="1:12">
      <c r="A1060" s="15">
        <f t="shared" si="1"/>
        <v>42345</v>
      </c>
      <c r="B1060">
        <v>-0.56000000000000005</v>
      </c>
      <c r="C1060">
        <v>-0.89</v>
      </c>
      <c r="D1060">
        <v>0.01</v>
      </c>
      <c r="E1060" s="12">
        <v>-0.27</v>
      </c>
      <c r="L1060" s="1"/>
    </row>
    <row r="1061" spans="1:12">
      <c r="A1061" s="15">
        <f t="shared" si="1"/>
        <v>42346</v>
      </c>
      <c r="B1061">
        <v>-0.57999999999999996</v>
      </c>
      <c r="C1061">
        <v>-0.8</v>
      </c>
      <c r="D1061">
        <v>0.11</v>
      </c>
      <c r="E1061" s="12">
        <v>-0.06</v>
      </c>
      <c r="L1061" s="1"/>
    </row>
    <row r="1062" spans="1:12">
      <c r="A1062" s="15">
        <f t="shared" si="1"/>
        <v>42347</v>
      </c>
      <c r="B1062">
        <v>-0.64</v>
      </c>
      <c r="C1062">
        <v>-0.75</v>
      </c>
      <c r="D1062">
        <v>0.35</v>
      </c>
      <c r="E1062" s="12">
        <v>-0.87</v>
      </c>
      <c r="L1062" s="1"/>
    </row>
    <row r="1063" spans="1:12">
      <c r="A1063" s="15">
        <f t="shared" si="1"/>
        <v>42348</v>
      </c>
      <c r="B1063">
        <v>-0.61</v>
      </c>
      <c r="C1063">
        <v>-0.76</v>
      </c>
      <c r="D1063">
        <v>0.33</v>
      </c>
      <c r="E1063" s="12">
        <v>-1</v>
      </c>
      <c r="L1063" s="1"/>
    </row>
    <row r="1064" spans="1:12">
      <c r="A1064" s="15">
        <f t="shared" si="1"/>
        <v>42349</v>
      </c>
      <c r="B1064">
        <v>-0.64</v>
      </c>
      <c r="C1064">
        <v>-0.76</v>
      </c>
      <c r="D1064">
        <v>0.66</v>
      </c>
      <c r="E1064" s="12">
        <v>-1</v>
      </c>
      <c r="L1064" s="1"/>
    </row>
    <row r="1065" spans="1:12">
      <c r="A1065" s="15">
        <f t="shared" si="1"/>
        <v>42352</v>
      </c>
      <c r="B1065">
        <v>-0.67</v>
      </c>
      <c r="C1065">
        <v>-0.81</v>
      </c>
      <c r="D1065">
        <v>0.33</v>
      </c>
      <c r="E1065" s="12">
        <v>-0.96</v>
      </c>
      <c r="L1065" s="1"/>
    </row>
    <row r="1066" spans="1:12">
      <c r="A1066" s="15">
        <f t="shared" ref="A1066:A1129" si="2">A1061+7</f>
        <v>42353</v>
      </c>
      <c r="B1066">
        <v>-0.52</v>
      </c>
      <c r="C1066">
        <v>-0.73</v>
      </c>
      <c r="D1066">
        <v>0.32</v>
      </c>
      <c r="E1066" s="12">
        <v>-0.84</v>
      </c>
      <c r="L1066" s="1"/>
    </row>
    <row r="1067" spans="1:12">
      <c r="A1067" s="15">
        <f t="shared" si="2"/>
        <v>42354</v>
      </c>
      <c r="B1067">
        <v>-0.43</v>
      </c>
      <c r="C1067">
        <v>-0.7</v>
      </c>
      <c r="D1067">
        <v>0.21</v>
      </c>
      <c r="E1067" s="12">
        <v>-0.25</v>
      </c>
      <c r="L1067" s="1"/>
    </row>
    <row r="1068" spans="1:12">
      <c r="A1068" s="15">
        <f t="shared" si="2"/>
        <v>42355</v>
      </c>
      <c r="B1068">
        <v>-0.38</v>
      </c>
      <c r="C1068">
        <v>-0.66</v>
      </c>
      <c r="D1068">
        <v>0.05</v>
      </c>
      <c r="E1068" s="12">
        <v>-1</v>
      </c>
      <c r="L1068" s="1"/>
    </row>
    <row r="1069" spans="1:12">
      <c r="A1069" s="15">
        <f t="shared" si="2"/>
        <v>42356</v>
      </c>
      <c r="B1069">
        <v>-0.39</v>
      </c>
      <c r="C1069">
        <v>-0.67</v>
      </c>
      <c r="D1069">
        <v>0.28000000000000003</v>
      </c>
      <c r="E1069" s="12">
        <v>-0.39</v>
      </c>
      <c r="L1069" s="1"/>
    </row>
    <row r="1070" spans="1:12">
      <c r="A1070" s="15">
        <f t="shared" si="2"/>
        <v>42359</v>
      </c>
      <c r="B1070">
        <v>-0.51</v>
      </c>
      <c r="C1070">
        <v>-0.7</v>
      </c>
      <c r="D1070">
        <v>0.3</v>
      </c>
      <c r="E1070" s="12">
        <v>-0.25</v>
      </c>
      <c r="L1070" s="1"/>
    </row>
    <row r="1071" spans="1:12">
      <c r="A1071" s="15">
        <f t="shared" si="2"/>
        <v>42360</v>
      </c>
      <c r="B1071">
        <v>-0.57999999999999996</v>
      </c>
      <c r="C1071">
        <v>-0.68</v>
      </c>
      <c r="D1071">
        <v>0.38</v>
      </c>
      <c r="E1071" s="12">
        <v>0.19</v>
      </c>
      <c r="L1071" s="1"/>
    </row>
    <row r="1072" spans="1:12">
      <c r="A1072" s="15">
        <f t="shared" si="2"/>
        <v>42361</v>
      </c>
      <c r="B1072">
        <v>-0.51</v>
      </c>
      <c r="C1072">
        <v>-0.69</v>
      </c>
      <c r="D1072">
        <v>0.44</v>
      </c>
      <c r="E1072" s="12">
        <v>-0.43</v>
      </c>
      <c r="L1072" s="1"/>
    </row>
    <row r="1073" spans="1:12">
      <c r="A1073" s="15">
        <f t="shared" si="2"/>
        <v>42362</v>
      </c>
      <c r="B1073">
        <v>-0.57999999999999996</v>
      </c>
      <c r="C1073">
        <v>-0.69</v>
      </c>
      <c r="D1073">
        <v>0.48</v>
      </c>
      <c r="E1073" s="12">
        <v>-0.55000000000000004</v>
      </c>
      <c r="L1073" s="1"/>
    </row>
    <row r="1074" spans="1:12">
      <c r="A1074" s="15">
        <f t="shared" si="2"/>
        <v>42363</v>
      </c>
      <c r="B1074">
        <v>-0.59</v>
      </c>
      <c r="C1074">
        <v>-0.72</v>
      </c>
      <c r="D1074">
        <v>0.49</v>
      </c>
      <c r="E1074" s="12">
        <v>-0.57999999999999996</v>
      </c>
      <c r="L1074" s="1"/>
    </row>
    <row r="1075" spans="1:12">
      <c r="A1075" s="15">
        <f t="shared" si="2"/>
        <v>42366</v>
      </c>
      <c r="B1075">
        <v>-0.59</v>
      </c>
      <c r="C1075">
        <v>-0.72</v>
      </c>
      <c r="D1075">
        <v>0.48</v>
      </c>
      <c r="E1075" s="12">
        <v>-0.42</v>
      </c>
      <c r="L1075" s="1"/>
    </row>
    <row r="1076" spans="1:12">
      <c r="A1076" s="15">
        <f t="shared" si="2"/>
        <v>42367</v>
      </c>
      <c r="B1076">
        <v>-0.6</v>
      </c>
      <c r="C1076">
        <v>-0.7</v>
      </c>
      <c r="D1076">
        <v>0.5</v>
      </c>
      <c r="E1076" s="12">
        <v>-0.08</v>
      </c>
      <c r="L1076" s="1"/>
    </row>
    <row r="1077" spans="1:12">
      <c r="A1077" s="15">
        <f t="shared" si="2"/>
        <v>42368</v>
      </c>
      <c r="B1077">
        <v>-0.59</v>
      </c>
      <c r="C1077">
        <v>-0.73</v>
      </c>
      <c r="D1077">
        <v>0.53</v>
      </c>
      <c r="E1077" s="12">
        <v>-0.15</v>
      </c>
      <c r="L1077" s="1"/>
    </row>
    <row r="1078" spans="1:12">
      <c r="A1078" s="15">
        <f t="shared" si="2"/>
        <v>42369</v>
      </c>
      <c r="B1078">
        <v>-0.46</v>
      </c>
      <c r="C1078">
        <v>-0.77</v>
      </c>
      <c r="D1078">
        <v>0.53</v>
      </c>
      <c r="E1078" s="12">
        <v>-0.02</v>
      </c>
      <c r="L1078" s="1"/>
    </row>
    <row r="1079" spans="1:12">
      <c r="A1079" s="15">
        <f t="shared" si="2"/>
        <v>42370</v>
      </c>
      <c r="B1079">
        <v>-0.5</v>
      </c>
      <c r="C1079">
        <v>-0.77</v>
      </c>
      <c r="D1079">
        <v>0.53</v>
      </c>
      <c r="E1079" s="12">
        <v>-0.02</v>
      </c>
      <c r="L1079" s="1"/>
    </row>
    <row r="1080" spans="1:12">
      <c r="A1080" s="15">
        <f t="shared" si="2"/>
        <v>42373</v>
      </c>
      <c r="B1080">
        <v>-0.48</v>
      </c>
      <c r="C1080">
        <v>-0.72</v>
      </c>
      <c r="D1080">
        <v>0.56999999999999995</v>
      </c>
      <c r="E1080" s="12">
        <v>-0.14000000000000001</v>
      </c>
      <c r="L1080" s="1"/>
    </row>
    <row r="1081" spans="1:12">
      <c r="A1081" s="15">
        <f t="shared" si="2"/>
        <v>42374</v>
      </c>
      <c r="B1081">
        <v>-0.44</v>
      </c>
      <c r="C1081">
        <v>-0.76</v>
      </c>
      <c r="D1081">
        <v>0.61</v>
      </c>
      <c r="E1081" s="12">
        <v>-0.04</v>
      </c>
      <c r="L1081" s="1"/>
    </row>
    <row r="1082" spans="1:12">
      <c r="A1082" s="15">
        <f t="shared" si="2"/>
        <v>42375</v>
      </c>
      <c r="B1082">
        <v>-0.53</v>
      </c>
      <c r="C1082">
        <v>-0.63</v>
      </c>
      <c r="D1082">
        <v>0.76</v>
      </c>
      <c r="E1082" s="12">
        <v>-0.02</v>
      </c>
      <c r="L1082" s="1"/>
    </row>
    <row r="1083" spans="1:12">
      <c r="A1083" s="15">
        <f t="shared" si="2"/>
        <v>42376</v>
      </c>
      <c r="B1083">
        <v>-0.65</v>
      </c>
      <c r="C1083">
        <v>-0.61</v>
      </c>
      <c r="D1083">
        <v>0.76</v>
      </c>
      <c r="E1083" s="12">
        <v>-0.11</v>
      </c>
      <c r="L1083" s="1"/>
    </row>
    <row r="1084" spans="1:12">
      <c r="A1084" s="15">
        <f t="shared" si="2"/>
        <v>42377</v>
      </c>
      <c r="B1084">
        <v>-0.68</v>
      </c>
      <c r="C1084">
        <v>-0.6</v>
      </c>
      <c r="D1084">
        <v>0.71</v>
      </c>
      <c r="E1084" s="12">
        <v>-0.05</v>
      </c>
      <c r="L1084" s="1"/>
    </row>
    <row r="1085" spans="1:12">
      <c r="A1085" s="15">
        <f t="shared" si="2"/>
        <v>42380</v>
      </c>
      <c r="B1085">
        <v>-0.53</v>
      </c>
      <c r="C1085">
        <v>-0.56000000000000005</v>
      </c>
      <c r="D1085">
        <v>0.57999999999999996</v>
      </c>
      <c r="E1085" s="12">
        <v>-0.11</v>
      </c>
      <c r="L1085" s="1"/>
    </row>
    <row r="1086" spans="1:12">
      <c r="A1086" s="15">
        <f t="shared" si="2"/>
        <v>42381</v>
      </c>
      <c r="B1086">
        <v>-0.45</v>
      </c>
      <c r="C1086">
        <v>-0.55000000000000004</v>
      </c>
      <c r="D1086">
        <v>0.55000000000000004</v>
      </c>
      <c r="E1086" s="12">
        <v>-0.05</v>
      </c>
      <c r="L1086" s="1"/>
    </row>
    <row r="1087" spans="1:12">
      <c r="A1087" s="15">
        <f t="shared" si="2"/>
        <v>42382</v>
      </c>
      <c r="B1087">
        <v>-0.59</v>
      </c>
      <c r="C1087">
        <v>-0.55000000000000004</v>
      </c>
      <c r="D1087">
        <v>0.62</v>
      </c>
      <c r="E1087" s="12">
        <v>-0.09</v>
      </c>
      <c r="L1087" s="1"/>
    </row>
    <row r="1088" spans="1:12">
      <c r="A1088" s="15">
        <f t="shared" si="2"/>
        <v>42383</v>
      </c>
      <c r="B1088">
        <v>-0.51</v>
      </c>
      <c r="C1088">
        <v>-0.49</v>
      </c>
      <c r="D1088">
        <v>0.59</v>
      </c>
      <c r="E1088" s="12">
        <v>-0.03</v>
      </c>
      <c r="L1088" s="1"/>
    </row>
    <row r="1089" spans="1:12">
      <c r="A1089" s="15">
        <f t="shared" si="2"/>
        <v>42384</v>
      </c>
      <c r="B1089">
        <v>-0.64</v>
      </c>
      <c r="C1089">
        <v>-0.36</v>
      </c>
      <c r="D1089">
        <v>0.62</v>
      </c>
      <c r="E1089" s="12">
        <v>0.18</v>
      </c>
      <c r="L1089" s="1"/>
    </row>
    <row r="1090" spans="1:12">
      <c r="A1090" s="15">
        <f t="shared" si="2"/>
        <v>42387</v>
      </c>
      <c r="B1090">
        <v>-0.55000000000000004</v>
      </c>
      <c r="C1090">
        <v>-0.34</v>
      </c>
      <c r="D1090">
        <v>0.56999999999999995</v>
      </c>
      <c r="E1090" s="12">
        <v>0.32</v>
      </c>
      <c r="L1090" s="1"/>
    </row>
    <row r="1091" spans="1:12">
      <c r="A1091" s="15">
        <f t="shared" si="2"/>
        <v>42388</v>
      </c>
      <c r="B1091">
        <v>-0.59</v>
      </c>
      <c r="C1091">
        <v>-0.52</v>
      </c>
      <c r="D1091">
        <v>0.59</v>
      </c>
      <c r="E1091" s="12">
        <v>0.14000000000000001</v>
      </c>
      <c r="L1091" s="1"/>
    </row>
    <row r="1092" spans="1:12">
      <c r="A1092" s="15">
        <f t="shared" si="2"/>
        <v>42389</v>
      </c>
      <c r="B1092">
        <v>-0.56999999999999995</v>
      </c>
      <c r="C1092">
        <v>-0.48</v>
      </c>
      <c r="D1092">
        <v>0.66</v>
      </c>
      <c r="E1092" s="12">
        <v>0.16</v>
      </c>
      <c r="L1092" s="1"/>
    </row>
    <row r="1093" spans="1:12">
      <c r="A1093" s="15">
        <f t="shared" si="2"/>
        <v>42390</v>
      </c>
      <c r="B1093">
        <v>-0.55000000000000004</v>
      </c>
      <c r="C1093">
        <v>-0.55000000000000004</v>
      </c>
      <c r="D1093">
        <v>0.65</v>
      </c>
      <c r="E1093" s="12">
        <v>0.2</v>
      </c>
      <c r="L1093" s="1"/>
    </row>
    <row r="1094" spans="1:12">
      <c r="A1094" s="15">
        <f t="shared" si="2"/>
        <v>42391</v>
      </c>
      <c r="B1094">
        <v>-0.47</v>
      </c>
      <c r="C1094">
        <v>-0.56999999999999995</v>
      </c>
      <c r="D1094">
        <v>0.34</v>
      </c>
      <c r="E1094" s="12">
        <v>0.04</v>
      </c>
      <c r="L1094" s="1"/>
    </row>
    <row r="1095" spans="1:12">
      <c r="A1095" s="15">
        <f t="shared" si="2"/>
        <v>42394</v>
      </c>
      <c r="B1095">
        <v>-0.63</v>
      </c>
      <c r="C1095">
        <v>-0.5</v>
      </c>
      <c r="D1095">
        <v>0.36</v>
      </c>
      <c r="E1095" s="12">
        <v>0.13</v>
      </c>
      <c r="L1095" s="1"/>
    </row>
    <row r="1096" spans="1:12">
      <c r="A1096" s="15">
        <f t="shared" si="2"/>
        <v>42395</v>
      </c>
      <c r="B1096">
        <v>-0.68</v>
      </c>
      <c r="C1096">
        <v>-0.56999999999999995</v>
      </c>
      <c r="D1096">
        <v>0.37</v>
      </c>
      <c r="E1096" s="12">
        <v>-0.14000000000000001</v>
      </c>
      <c r="L1096" s="1"/>
    </row>
    <row r="1097" spans="1:12">
      <c r="A1097" s="15">
        <f t="shared" si="2"/>
        <v>42396</v>
      </c>
      <c r="B1097">
        <v>-0.71</v>
      </c>
      <c r="C1097">
        <v>-0.59</v>
      </c>
      <c r="D1097">
        <v>0.37</v>
      </c>
      <c r="E1097" s="12">
        <v>0.2</v>
      </c>
      <c r="L1097" s="1"/>
    </row>
    <row r="1098" spans="1:12">
      <c r="A1098" s="15">
        <f t="shared" si="2"/>
        <v>42397</v>
      </c>
      <c r="B1098">
        <v>-0.75</v>
      </c>
      <c r="C1098">
        <v>-0.62</v>
      </c>
      <c r="D1098">
        <v>0.3</v>
      </c>
      <c r="E1098" s="12">
        <v>-0.08</v>
      </c>
      <c r="L1098" s="1"/>
    </row>
    <row r="1099" spans="1:12">
      <c r="A1099" s="15">
        <f t="shared" si="2"/>
        <v>42398</v>
      </c>
      <c r="B1099">
        <v>-0.48</v>
      </c>
      <c r="C1099">
        <v>-0.48</v>
      </c>
      <c r="D1099">
        <v>0.12</v>
      </c>
      <c r="E1099" s="12">
        <v>0.19</v>
      </c>
      <c r="L1099" s="1"/>
    </row>
    <row r="1100" spans="1:12">
      <c r="A1100" s="15">
        <f t="shared" si="2"/>
        <v>42401</v>
      </c>
      <c r="B1100">
        <v>-0.68</v>
      </c>
      <c r="C1100">
        <v>-0.53</v>
      </c>
      <c r="D1100">
        <v>0.1</v>
      </c>
      <c r="E1100" s="12">
        <v>-0.28999999999999998</v>
      </c>
      <c r="L1100" s="1"/>
    </row>
    <row r="1101" spans="1:12">
      <c r="A1101" s="15">
        <f t="shared" si="2"/>
        <v>42402</v>
      </c>
      <c r="B1101">
        <v>-0.76</v>
      </c>
      <c r="C1101">
        <v>-0.49</v>
      </c>
      <c r="D1101">
        <v>0.31</v>
      </c>
      <c r="E1101" s="12">
        <v>-0.22</v>
      </c>
      <c r="L1101" s="1"/>
    </row>
    <row r="1102" spans="1:12">
      <c r="A1102" s="15">
        <f t="shared" si="2"/>
        <v>42403</v>
      </c>
      <c r="B1102">
        <v>-0.79</v>
      </c>
      <c r="C1102">
        <v>-0.59</v>
      </c>
      <c r="D1102">
        <v>0.76</v>
      </c>
      <c r="E1102" s="12">
        <v>-0.31</v>
      </c>
      <c r="L1102" s="1"/>
    </row>
    <row r="1103" spans="1:12">
      <c r="A1103" s="15">
        <f t="shared" si="2"/>
        <v>42404</v>
      </c>
      <c r="B1103">
        <v>-0.86</v>
      </c>
      <c r="C1103">
        <v>-0.61</v>
      </c>
      <c r="D1103">
        <v>0.92</v>
      </c>
      <c r="E1103" s="12">
        <v>-0.5</v>
      </c>
      <c r="L1103" s="1"/>
    </row>
    <row r="1104" spans="1:12">
      <c r="A1104" s="15">
        <f t="shared" si="2"/>
        <v>42405</v>
      </c>
      <c r="B1104">
        <v>-0.74</v>
      </c>
      <c r="C1104">
        <v>-0.54</v>
      </c>
      <c r="D1104">
        <v>0.97</v>
      </c>
      <c r="E1104" s="12">
        <v>-0.48</v>
      </c>
      <c r="L1104" s="1"/>
    </row>
    <row r="1105" spans="1:12">
      <c r="A1105" s="15">
        <f t="shared" si="2"/>
        <v>42408</v>
      </c>
      <c r="B1105">
        <v>-0.76</v>
      </c>
      <c r="C1105">
        <v>-0.53</v>
      </c>
      <c r="D1105">
        <v>0.81</v>
      </c>
      <c r="E1105" s="12">
        <v>-0.51</v>
      </c>
      <c r="L1105" s="1"/>
    </row>
    <row r="1106" spans="1:12">
      <c r="A1106" s="15">
        <f t="shared" si="2"/>
        <v>42409</v>
      </c>
      <c r="B1106">
        <v>-0.72</v>
      </c>
      <c r="C1106">
        <v>-0.57999999999999996</v>
      </c>
      <c r="D1106">
        <v>0.72</v>
      </c>
      <c r="E1106" s="12">
        <v>-0.45</v>
      </c>
      <c r="L1106" s="1"/>
    </row>
    <row r="1107" spans="1:12">
      <c r="A1107" s="15">
        <f t="shared" si="2"/>
        <v>42410</v>
      </c>
      <c r="B1107">
        <v>-0.69</v>
      </c>
      <c r="C1107">
        <v>-0.57999999999999996</v>
      </c>
      <c r="D1107">
        <v>0.8</v>
      </c>
      <c r="E1107" s="12">
        <v>-0.48</v>
      </c>
      <c r="L1107" s="1"/>
    </row>
    <row r="1108" spans="1:12">
      <c r="A1108" s="15">
        <f t="shared" si="2"/>
        <v>42411</v>
      </c>
      <c r="B1108">
        <v>-0.7</v>
      </c>
      <c r="C1108">
        <v>-0.54</v>
      </c>
      <c r="D1108">
        <v>0.77</v>
      </c>
      <c r="E1108" s="12">
        <v>-0.56999999999999995</v>
      </c>
      <c r="L1108" s="1"/>
    </row>
    <row r="1109" spans="1:12">
      <c r="A1109" s="15">
        <f t="shared" si="2"/>
        <v>42412</v>
      </c>
      <c r="B1109">
        <v>-0.64</v>
      </c>
      <c r="C1109">
        <v>-0.52</v>
      </c>
      <c r="D1109">
        <v>0.65</v>
      </c>
      <c r="E1109" s="12">
        <v>-0.56999999999999995</v>
      </c>
      <c r="L1109" s="1"/>
    </row>
    <row r="1110" spans="1:12">
      <c r="A1110" s="15">
        <f t="shared" si="2"/>
        <v>42415</v>
      </c>
      <c r="B1110">
        <v>-0.61</v>
      </c>
      <c r="C1110">
        <v>-0.56999999999999995</v>
      </c>
      <c r="D1110">
        <v>0.46</v>
      </c>
      <c r="E1110" s="12">
        <v>-0.44</v>
      </c>
      <c r="L1110" s="1"/>
    </row>
    <row r="1111" spans="1:12">
      <c r="A1111" s="15">
        <f t="shared" si="2"/>
        <v>42416</v>
      </c>
      <c r="B1111">
        <v>-0.5</v>
      </c>
      <c r="C1111">
        <v>-0.55000000000000004</v>
      </c>
      <c r="D1111">
        <v>0.51</v>
      </c>
      <c r="E1111" s="12">
        <v>-0.12</v>
      </c>
      <c r="L1111" s="1"/>
    </row>
    <row r="1112" spans="1:12">
      <c r="A1112" s="15">
        <f t="shared" si="2"/>
        <v>42417</v>
      </c>
      <c r="B1112">
        <v>-0.56999999999999995</v>
      </c>
      <c r="C1112">
        <v>-0.63</v>
      </c>
      <c r="D1112">
        <v>0.56999999999999995</v>
      </c>
      <c r="E1112" s="12">
        <v>-0.22</v>
      </c>
      <c r="L1112" s="1"/>
    </row>
    <row r="1113" spans="1:12">
      <c r="A1113" s="15">
        <f t="shared" si="2"/>
        <v>42418</v>
      </c>
      <c r="B1113">
        <v>-0.51</v>
      </c>
      <c r="C1113">
        <v>-0.65</v>
      </c>
      <c r="D1113">
        <v>0.57999999999999996</v>
      </c>
      <c r="E1113" s="12">
        <v>-0.36</v>
      </c>
      <c r="L1113" s="1"/>
    </row>
    <row r="1114" spans="1:12">
      <c r="A1114" s="15">
        <f t="shared" si="2"/>
        <v>42419</v>
      </c>
      <c r="B1114">
        <v>-0.55000000000000004</v>
      </c>
      <c r="C1114">
        <v>-0.62</v>
      </c>
      <c r="D1114">
        <v>0.61</v>
      </c>
      <c r="E1114" s="12">
        <v>-0.33</v>
      </c>
      <c r="L1114" s="1"/>
    </row>
    <row r="1115" spans="1:12">
      <c r="A1115" s="15">
        <f t="shared" si="2"/>
        <v>42422</v>
      </c>
      <c r="B1115">
        <v>-0.44</v>
      </c>
      <c r="C1115">
        <v>-0.59</v>
      </c>
      <c r="D1115">
        <v>0.61</v>
      </c>
      <c r="E1115" s="12">
        <v>-0.08</v>
      </c>
      <c r="L1115" s="1"/>
    </row>
    <row r="1116" spans="1:12">
      <c r="A1116" s="15">
        <f t="shared" si="2"/>
        <v>42423</v>
      </c>
      <c r="B1116">
        <v>-0.46</v>
      </c>
      <c r="C1116">
        <v>-0.7</v>
      </c>
      <c r="D1116">
        <v>0.69</v>
      </c>
      <c r="E1116" s="12">
        <v>0.23</v>
      </c>
      <c r="L1116" s="1"/>
    </row>
    <row r="1117" spans="1:12">
      <c r="A1117" s="15">
        <f t="shared" si="2"/>
        <v>42424</v>
      </c>
      <c r="B1117">
        <v>-0.45</v>
      </c>
      <c r="C1117">
        <v>-0.64</v>
      </c>
      <c r="D1117">
        <v>0.59</v>
      </c>
      <c r="E1117" s="12">
        <v>0.28000000000000003</v>
      </c>
      <c r="L1117" s="1"/>
    </row>
    <row r="1118" spans="1:12">
      <c r="A1118" s="15">
        <f t="shared" si="2"/>
        <v>42425</v>
      </c>
      <c r="B1118">
        <v>-0.5</v>
      </c>
      <c r="C1118">
        <v>-0.65</v>
      </c>
      <c r="D1118">
        <v>0.52</v>
      </c>
      <c r="E1118" s="12">
        <v>0.18</v>
      </c>
      <c r="L1118" s="1"/>
    </row>
    <row r="1119" spans="1:12">
      <c r="A1119" s="15">
        <f t="shared" si="2"/>
        <v>42426</v>
      </c>
      <c r="B1119">
        <v>-0.34</v>
      </c>
      <c r="C1119">
        <v>-0.59</v>
      </c>
      <c r="D1119">
        <v>0.47</v>
      </c>
      <c r="E1119" s="12">
        <v>0.44</v>
      </c>
      <c r="L1119" s="1"/>
    </row>
    <row r="1120" spans="1:12">
      <c r="A1120" s="15">
        <f t="shared" si="2"/>
        <v>42429</v>
      </c>
      <c r="B1120">
        <v>-0.28999999999999998</v>
      </c>
      <c r="C1120">
        <v>-0.67</v>
      </c>
      <c r="D1120">
        <v>0.54</v>
      </c>
      <c r="E1120" s="12">
        <v>0.11</v>
      </c>
      <c r="L1120" s="1"/>
    </row>
    <row r="1121" spans="1:12">
      <c r="A1121" s="15">
        <f t="shared" si="2"/>
        <v>42430</v>
      </c>
      <c r="B1121">
        <v>-0.28000000000000003</v>
      </c>
      <c r="C1121">
        <v>-0.68</v>
      </c>
      <c r="D1121">
        <v>0.54</v>
      </c>
      <c r="E1121" s="12">
        <v>0.21</v>
      </c>
      <c r="L1121" s="1"/>
    </row>
    <row r="1122" spans="1:12">
      <c r="A1122" s="15">
        <f t="shared" si="2"/>
        <v>42431</v>
      </c>
      <c r="B1122">
        <v>-0.3</v>
      </c>
      <c r="C1122">
        <v>-0.78</v>
      </c>
      <c r="D1122">
        <v>0.47</v>
      </c>
      <c r="E1122" s="12">
        <v>-0.04</v>
      </c>
      <c r="L1122" s="1"/>
    </row>
    <row r="1123" spans="1:12">
      <c r="A1123" s="15">
        <f t="shared" si="2"/>
        <v>42432</v>
      </c>
      <c r="B1123">
        <v>-0.43</v>
      </c>
      <c r="C1123">
        <v>-0.8</v>
      </c>
      <c r="D1123">
        <v>0.48</v>
      </c>
      <c r="E1123" s="12">
        <v>-0.09</v>
      </c>
      <c r="L1123" s="1"/>
    </row>
    <row r="1124" spans="1:12">
      <c r="A1124" s="15">
        <f t="shared" si="2"/>
        <v>42433</v>
      </c>
      <c r="B1124">
        <v>-0.54</v>
      </c>
      <c r="C1124">
        <v>-0.93</v>
      </c>
      <c r="D1124">
        <v>0.53</v>
      </c>
      <c r="E1124" s="12">
        <v>-0.17</v>
      </c>
      <c r="L1124" s="1"/>
    </row>
    <row r="1125" spans="1:12">
      <c r="A1125" s="15">
        <f t="shared" si="2"/>
        <v>42436</v>
      </c>
      <c r="B1125">
        <v>-0.51</v>
      </c>
      <c r="C1125">
        <v>-0.96</v>
      </c>
      <c r="D1125">
        <v>0.57999999999999996</v>
      </c>
      <c r="E1125" s="12">
        <v>-0.16</v>
      </c>
      <c r="L1125" s="1"/>
    </row>
    <row r="1126" spans="1:12">
      <c r="A1126" s="15">
        <f t="shared" si="2"/>
        <v>42437</v>
      </c>
      <c r="B1126">
        <v>-0.54</v>
      </c>
      <c r="C1126">
        <v>-0.98</v>
      </c>
      <c r="D1126">
        <v>0.63</v>
      </c>
      <c r="E1126" s="12">
        <v>0.01</v>
      </c>
      <c r="L1126" s="1"/>
    </row>
    <row r="1127" spans="1:12">
      <c r="A1127" s="15">
        <f t="shared" si="2"/>
        <v>42438</v>
      </c>
      <c r="B1127">
        <v>-0.6</v>
      </c>
      <c r="C1127">
        <v>-0.95</v>
      </c>
      <c r="D1127">
        <v>0.59</v>
      </c>
      <c r="E1127" s="12">
        <v>-0.03</v>
      </c>
      <c r="L1127" s="1"/>
    </row>
    <row r="1128" spans="1:12">
      <c r="A1128" s="15">
        <f t="shared" si="2"/>
        <v>42439</v>
      </c>
      <c r="B1128">
        <v>-0.9</v>
      </c>
      <c r="C1128">
        <v>-0.95</v>
      </c>
      <c r="D1128">
        <v>0.56999999999999995</v>
      </c>
      <c r="E1128" s="12">
        <v>-0.23</v>
      </c>
      <c r="L1128" s="1"/>
    </row>
    <row r="1129" spans="1:12">
      <c r="A1129" s="15">
        <f t="shared" si="2"/>
        <v>42440</v>
      </c>
      <c r="B1129">
        <v>-0.84</v>
      </c>
      <c r="C1129">
        <v>-0.85</v>
      </c>
      <c r="D1129">
        <v>0.48</v>
      </c>
      <c r="E1129" s="12">
        <v>-0.22</v>
      </c>
      <c r="L1129" s="1"/>
    </row>
    <row r="1130" spans="1:12">
      <c r="A1130" s="15">
        <f t="shared" ref="A1130:A1193" si="3">A1125+7</f>
        <v>42443</v>
      </c>
      <c r="B1130">
        <v>-0.69</v>
      </c>
      <c r="C1130">
        <v>-0.78</v>
      </c>
      <c r="D1130">
        <v>0.51</v>
      </c>
      <c r="E1130" s="12">
        <v>-0.2</v>
      </c>
      <c r="L1130" s="1"/>
    </row>
    <row r="1131" spans="1:12">
      <c r="A1131" s="15">
        <f t="shared" si="3"/>
        <v>42444</v>
      </c>
      <c r="B1131">
        <v>-0.73</v>
      </c>
      <c r="C1131">
        <v>-0.7</v>
      </c>
      <c r="D1131">
        <v>0.64</v>
      </c>
      <c r="E1131" s="12">
        <v>7.0000000000000007E-2</v>
      </c>
      <c r="L1131" s="1"/>
    </row>
    <row r="1132" spans="1:12">
      <c r="A1132" s="15">
        <f t="shared" si="3"/>
        <v>42445</v>
      </c>
      <c r="B1132">
        <v>-0.81</v>
      </c>
      <c r="C1132">
        <v>-0.75</v>
      </c>
      <c r="D1132">
        <v>0.65</v>
      </c>
      <c r="E1132" s="12">
        <v>-0.23</v>
      </c>
      <c r="L1132" s="1"/>
    </row>
    <row r="1133" spans="1:12">
      <c r="A1133" s="15">
        <f t="shared" si="3"/>
        <v>42446</v>
      </c>
      <c r="B1133">
        <v>-0.91</v>
      </c>
      <c r="C1133">
        <v>-0.7</v>
      </c>
      <c r="D1133">
        <v>0.84</v>
      </c>
      <c r="E1133" s="12">
        <v>-0.25</v>
      </c>
      <c r="L1133" s="1"/>
    </row>
    <row r="1134" spans="1:12">
      <c r="A1134" s="15">
        <f t="shared" si="3"/>
        <v>42447</v>
      </c>
      <c r="B1134">
        <v>-0.89</v>
      </c>
      <c r="C1134">
        <v>-0.59</v>
      </c>
      <c r="D1134">
        <v>0.82</v>
      </c>
      <c r="E1134" s="12">
        <v>-0.43</v>
      </c>
      <c r="L1134" s="1"/>
    </row>
    <row r="1135" spans="1:12">
      <c r="A1135" s="15">
        <f t="shared" si="3"/>
        <v>42450</v>
      </c>
      <c r="B1135">
        <v>-0.77</v>
      </c>
      <c r="C1135">
        <v>-0.56999999999999995</v>
      </c>
      <c r="D1135">
        <v>0.53</v>
      </c>
      <c r="E1135" s="12">
        <v>-0.2</v>
      </c>
      <c r="L1135" s="1"/>
    </row>
    <row r="1136" spans="1:12">
      <c r="A1136" s="15">
        <f t="shared" si="3"/>
        <v>42451</v>
      </c>
      <c r="B1136">
        <v>-0.78</v>
      </c>
      <c r="C1136">
        <v>-0.66</v>
      </c>
      <c r="D1136">
        <v>0.74</v>
      </c>
      <c r="E1136" s="12">
        <v>0.11</v>
      </c>
      <c r="L1136" s="1"/>
    </row>
    <row r="1137" spans="1:12">
      <c r="A1137" s="15">
        <f t="shared" si="3"/>
        <v>42452</v>
      </c>
      <c r="B1137">
        <v>-0.7</v>
      </c>
      <c r="C1137">
        <v>-0.59</v>
      </c>
      <c r="D1137">
        <v>0.6</v>
      </c>
      <c r="E1137" s="12">
        <v>0.33</v>
      </c>
      <c r="L1137" s="1"/>
    </row>
    <row r="1138" spans="1:12">
      <c r="A1138" s="15">
        <f t="shared" si="3"/>
        <v>42453</v>
      </c>
      <c r="B1138">
        <v>-0.67</v>
      </c>
      <c r="C1138">
        <v>-0.61</v>
      </c>
      <c r="D1138">
        <v>0.6</v>
      </c>
      <c r="E1138" s="12">
        <v>0.06</v>
      </c>
      <c r="L1138" s="1"/>
    </row>
    <row r="1139" spans="1:12">
      <c r="A1139" s="15">
        <f t="shared" si="3"/>
        <v>42454</v>
      </c>
      <c r="B1139">
        <v>-0.66</v>
      </c>
      <c r="C1139">
        <v>-0.6</v>
      </c>
      <c r="D1139">
        <v>0.46</v>
      </c>
      <c r="E1139" s="12">
        <v>0.17</v>
      </c>
      <c r="L1139" s="1"/>
    </row>
    <row r="1140" spans="1:12">
      <c r="A1140" s="15">
        <f t="shared" si="3"/>
        <v>42457</v>
      </c>
      <c r="B1140">
        <v>-0.73</v>
      </c>
      <c r="C1140">
        <v>-0.65</v>
      </c>
      <c r="D1140">
        <v>0.35</v>
      </c>
      <c r="E1140" s="12">
        <v>-0.43</v>
      </c>
      <c r="L1140" s="1"/>
    </row>
    <row r="1141" spans="1:12">
      <c r="A1141" s="15">
        <f t="shared" si="3"/>
        <v>42458</v>
      </c>
      <c r="B1141">
        <v>-0.83</v>
      </c>
      <c r="C1141">
        <v>-0.67</v>
      </c>
      <c r="D1141">
        <v>0.5</v>
      </c>
      <c r="E1141" s="12">
        <v>-0.71</v>
      </c>
      <c r="L1141" s="1"/>
    </row>
    <row r="1142" spans="1:12">
      <c r="A1142" s="15">
        <f t="shared" si="3"/>
        <v>42459</v>
      </c>
      <c r="B1142">
        <v>-0.89</v>
      </c>
      <c r="C1142">
        <v>-0.68</v>
      </c>
      <c r="D1142">
        <v>0.5</v>
      </c>
      <c r="E1142" s="12">
        <v>-0.03</v>
      </c>
      <c r="L1142" s="1"/>
    </row>
    <row r="1143" spans="1:12">
      <c r="A1143" s="15">
        <f t="shared" si="3"/>
        <v>42460</v>
      </c>
      <c r="B1143">
        <v>-0.97</v>
      </c>
      <c r="C1143">
        <v>-0.69</v>
      </c>
      <c r="D1143">
        <v>0.48</v>
      </c>
      <c r="E1143" s="12">
        <v>0.09</v>
      </c>
      <c r="L1143" s="1"/>
    </row>
    <row r="1144" spans="1:12">
      <c r="A1144" s="15">
        <f t="shared" si="3"/>
        <v>42461</v>
      </c>
      <c r="B1144">
        <v>-0.93</v>
      </c>
      <c r="C1144">
        <v>-0.66</v>
      </c>
      <c r="D1144">
        <v>0.56000000000000005</v>
      </c>
      <c r="E1144" s="12">
        <v>0.06</v>
      </c>
      <c r="L1144" s="1"/>
    </row>
    <row r="1145" spans="1:12">
      <c r="A1145" s="15">
        <f t="shared" si="3"/>
        <v>42464</v>
      </c>
      <c r="B1145">
        <v>-1</v>
      </c>
      <c r="C1145">
        <v>-0.65</v>
      </c>
      <c r="D1145">
        <v>0.66</v>
      </c>
      <c r="E1145" s="12">
        <v>-0.23</v>
      </c>
      <c r="L1145" s="1"/>
    </row>
    <row r="1146" spans="1:12">
      <c r="A1146" s="15">
        <f t="shared" si="3"/>
        <v>42465</v>
      </c>
      <c r="B1146">
        <v>-0.99</v>
      </c>
      <c r="C1146">
        <v>-0.62</v>
      </c>
      <c r="D1146">
        <v>0.82</v>
      </c>
      <c r="E1146" s="12">
        <v>-0.05</v>
      </c>
      <c r="L1146" s="1"/>
    </row>
    <row r="1147" spans="1:12">
      <c r="A1147" s="15">
        <f t="shared" si="3"/>
        <v>42466</v>
      </c>
      <c r="B1147">
        <v>-0.96</v>
      </c>
      <c r="C1147">
        <v>-0.75</v>
      </c>
      <c r="D1147">
        <v>0.76</v>
      </c>
      <c r="E1147" s="12">
        <v>0.02</v>
      </c>
      <c r="L1147" s="1"/>
    </row>
    <row r="1148" spans="1:12">
      <c r="A1148" s="15">
        <f t="shared" si="3"/>
        <v>42467</v>
      </c>
      <c r="B1148">
        <v>-0.87</v>
      </c>
      <c r="C1148">
        <v>-0.42</v>
      </c>
      <c r="D1148">
        <v>0.66</v>
      </c>
      <c r="E1148" s="12">
        <v>0.03</v>
      </c>
      <c r="L1148" s="1"/>
    </row>
    <row r="1149" spans="1:12">
      <c r="A1149" s="15">
        <f t="shared" si="3"/>
        <v>42468</v>
      </c>
      <c r="B1149">
        <v>-0.94</v>
      </c>
      <c r="C1149">
        <v>-0.66</v>
      </c>
      <c r="D1149">
        <v>0.71</v>
      </c>
      <c r="E1149" s="12">
        <v>-0.02</v>
      </c>
      <c r="L1149" s="1"/>
    </row>
    <row r="1150" spans="1:12">
      <c r="A1150" s="15">
        <f t="shared" si="3"/>
        <v>42471</v>
      </c>
      <c r="B1150">
        <v>-0.97</v>
      </c>
      <c r="C1150">
        <v>-0.82</v>
      </c>
      <c r="D1150">
        <v>0.7</v>
      </c>
      <c r="E1150" s="12">
        <v>-0.18</v>
      </c>
      <c r="L1150" s="1"/>
    </row>
    <row r="1151" spans="1:12">
      <c r="A1151" s="15">
        <f t="shared" si="3"/>
        <v>42472</v>
      </c>
      <c r="B1151">
        <v>-0.87</v>
      </c>
      <c r="C1151">
        <v>-0.54</v>
      </c>
      <c r="D1151">
        <v>0.67</v>
      </c>
      <c r="E1151" s="12">
        <v>-0.17</v>
      </c>
      <c r="L1151" s="1"/>
    </row>
    <row r="1152" spans="1:12">
      <c r="A1152" s="15">
        <f t="shared" si="3"/>
        <v>42473</v>
      </c>
      <c r="B1152">
        <v>-0.67</v>
      </c>
      <c r="C1152">
        <v>-0.53</v>
      </c>
      <c r="D1152">
        <v>0.65</v>
      </c>
      <c r="E1152" s="12">
        <v>-0.04</v>
      </c>
      <c r="L1152" s="1"/>
    </row>
    <row r="1153" spans="1:12">
      <c r="A1153" s="15">
        <f t="shared" si="3"/>
        <v>42474</v>
      </c>
      <c r="B1153">
        <v>-0.67</v>
      </c>
      <c r="C1153">
        <v>-0.54</v>
      </c>
      <c r="D1153">
        <v>0.62</v>
      </c>
      <c r="E1153" s="12">
        <v>-0.02</v>
      </c>
      <c r="L1153" s="1"/>
    </row>
    <row r="1154" spans="1:12">
      <c r="A1154" s="15">
        <f t="shared" si="3"/>
        <v>42475</v>
      </c>
      <c r="B1154">
        <v>-0.77</v>
      </c>
      <c r="C1154">
        <v>-0.6</v>
      </c>
      <c r="D1154">
        <v>0.65</v>
      </c>
      <c r="E1154" s="12">
        <v>-0.01</v>
      </c>
      <c r="L1154" s="1"/>
    </row>
    <row r="1155" spans="1:12">
      <c r="A1155" s="15">
        <f t="shared" si="3"/>
        <v>42478</v>
      </c>
      <c r="B1155">
        <v>-0.86</v>
      </c>
      <c r="C1155">
        <v>-0.68</v>
      </c>
      <c r="D1155">
        <v>0.56999999999999995</v>
      </c>
      <c r="E1155" s="12">
        <v>-0.25</v>
      </c>
      <c r="L1155" s="1"/>
    </row>
    <row r="1156" spans="1:12">
      <c r="A1156" s="15">
        <f t="shared" si="3"/>
        <v>42479</v>
      </c>
      <c r="B1156">
        <v>-0.9</v>
      </c>
      <c r="C1156">
        <v>-0.74</v>
      </c>
      <c r="D1156">
        <v>0.54</v>
      </c>
      <c r="E1156" s="12">
        <v>-0.35</v>
      </c>
      <c r="L1156" s="1"/>
    </row>
    <row r="1157" spans="1:12">
      <c r="A1157" s="15">
        <f t="shared" si="3"/>
        <v>42480</v>
      </c>
      <c r="B1157">
        <v>-0.78</v>
      </c>
      <c r="C1157">
        <v>-0.8</v>
      </c>
      <c r="D1157">
        <v>0.51</v>
      </c>
      <c r="E1157" s="12">
        <v>-0.36</v>
      </c>
      <c r="L1157" s="1"/>
    </row>
    <row r="1158" spans="1:12">
      <c r="A1158" s="15">
        <f t="shared" si="3"/>
        <v>42481</v>
      </c>
      <c r="B1158">
        <v>-0.82</v>
      </c>
      <c r="C1158">
        <v>-0.69</v>
      </c>
      <c r="D1158">
        <v>0.44</v>
      </c>
      <c r="E1158" s="12">
        <v>-0.24</v>
      </c>
      <c r="L1158" s="1"/>
    </row>
    <row r="1159" spans="1:12">
      <c r="A1159" s="15">
        <f t="shared" si="3"/>
        <v>42482</v>
      </c>
      <c r="B1159">
        <v>-0.64</v>
      </c>
      <c r="C1159">
        <v>-0.69</v>
      </c>
      <c r="D1159">
        <v>0.12</v>
      </c>
      <c r="E1159" s="12">
        <v>-0.44</v>
      </c>
      <c r="L1159" s="1"/>
    </row>
    <row r="1160" spans="1:12">
      <c r="A1160" s="15">
        <f t="shared" si="3"/>
        <v>42485</v>
      </c>
      <c r="B1160">
        <v>-0.71</v>
      </c>
      <c r="C1160">
        <v>-0.62</v>
      </c>
      <c r="D1160">
        <v>0.23</v>
      </c>
      <c r="E1160" s="12">
        <v>-0.56999999999999995</v>
      </c>
      <c r="L1160" s="1"/>
    </row>
    <row r="1161" spans="1:12">
      <c r="A1161" s="15">
        <f t="shared" si="3"/>
        <v>42486</v>
      </c>
      <c r="B1161">
        <v>-0.79</v>
      </c>
      <c r="C1161">
        <v>-0.64</v>
      </c>
      <c r="D1161">
        <v>0.18</v>
      </c>
      <c r="E1161" s="12">
        <v>-0.63</v>
      </c>
      <c r="L1161" s="1"/>
    </row>
    <row r="1162" spans="1:12">
      <c r="A1162" s="15">
        <f t="shared" si="3"/>
        <v>42487</v>
      </c>
      <c r="B1162">
        <v>-0.79</v>
      </c>
      <c r="C1162">
        <v>-0.28000000000000003</v>
      </c>
      <c r="D1162">
        <v>0.21</v>
      </c>
      <c r="E1162" s="12">
        <v>-0.68</v>
      </c>
      <c r="L1162" s="1"/>
    </row>
    <row r="1163" spans="1:12">
      <c r="A1163" s="15">
        <f t="shared" si="3"/>
        <v>42488</v>
      </c>
      <c r="B1163">
        <v>-0.81</v>
      </c>
      <c r="C1163">
        <v>-0.6</v>
      </c>
      <c r="D1163">
        <v>0.22</v>
      </c>
      <c r="E1163" s="12">
        <v>-0.76</v>
      </c>
      <c r="L1163" s="1"/>
    </row>
    <row r="1164" spans="1:12">
      <c r="A1164" s="15">
        <f t="shared" si="3"/>
        <v>42489</v>
      </c>
      <c r="B1164">
        <v>-1</v>
      </c>
      <c r="C1164">
        <v>-0.67</v>
      </c>
      <c r="D1164">
        <v>0.42</v>
      </c>
      <c r="E1164" s="12">
        <v>-0.56999999999999995</v>
      </c>
      <c r="L1164" s="1"/>
    </row>
    <row r="1165" spans="1:12">
      <c r="A1165" s="15">
        <f t="shared" si="3"/>
        <v>42492</v>
      </c>
      <c r="B1165">
        <v>-1</v>
      </c>
      <c r="C1165">
        <v>-0.63</v>
      </c>
      <c r="D1165">
        <v>0.46</v>
      </c>
      <c r="E1165" s="12">
        <v>-0.55000000000000004</v>
      </c>
      <c r="L1165" s="1"/>
    </row>
    <row r="1166" spans="1:12">
      <c r="A1166" s="15">
        <f t="shared" si="3"/>
        <v>42493</v>
      </c>
      <c r="B1166">
        <v>-0.78</v>
      </c>
      <c r="C1166">
        <v>-0.32</v>
      </c>
      <c r="D1166">
        <v>0.48</v>
      </c>
      <c r="E1166" s="12">
        <v>-0.21</v>
      </c>
      <c r="L1166" s="1"/>
    </row>
    <row r="1167" spans="1:12">
      <c r="A1167" s="15">
        <f t="shared" si="3"/>
        <v>42494</v>
      </c>
      <c r="B1167">
        <v>-0.83</v>
      </c>
      <c r="C1167">
        <v>-0.38</v>
      </c>
      <c r="D1167">
        <v>0.45</v>
      </c>
      <c r="E1167" s="12">
        <v>-0.15</v>
      </c>
      <c r="L1167" s="1"/>
    </row>
    <row r="1168" spans="1:12">
      <c r="A1168" s="15">
        <f t="shared" si="3"/>
        <v>42495</v>
      </c>
      <c r="B1168">
        <v>-0.68</v>
      </c>
      <c r="C1168">
        <v>-0.3</v>
      </c>
      <c r="D1168">
        <v>0.47</v>
      </c>
      <c r="E1168" s="12">
        <v>-0.21</v>
      </c>
      <c r="L1168" s="1"/>
    </row>
    <row r="1169" spans="1:12">
      <c r="A1169" s="15">
        <f t="shared" si="3"/>
        <v>42496</v>
      </c>
      <c r="B1169">
        <v>-0.72</v>
      </c>
      <c r="C1169">
        <v>-0.28999999999999998</v>
      </c>
      <c r="D1169">
        <v>0.53</v>
      </c>
      <c r="E1169" s="12">
        <v>-0.03</v>
      </c>
      <c r="L1169" s="1"/>
    </row>
    <row r="1170" spans="1:12">
      <c r="A1170" s="15">
        <f t="shared" si="3"/>
        <v>42499</v>
      </c>
      <c r="B1170">
        <v>-0.67</v>
      </c>
      <c r="C1170">
        <v>-0.27</v>
      </c>
      <c r="D1170">
        <v>0.45</v>
      </c>
      <c r="E1170" s="12">
        <v>-0.03</v>
      </c>
      <c r="L1170" s="1"/>
    </row>
    <row r="1171" spans="1:12">
      <c r="A1171" s="15">
        <f t="shared" si="3"/>
        <v>42500</v>
      </c>
      <c r="B1171">
        <v>-0.69</v>
      </c>
      <c r="C1171">
        <v>-0.38</v>
      </c>
      <c r="D1171">
        <v>0.24</v>
      </c>
      <c r="E1171" s="12">
        <v>-0.12</v>
      </c>
      <c r="L1171" s="1"/>
    </row>
    <row r="1172" spans="1:12">
      <c r="A1172" s="15">
        <f t="shared" si="3"/>
        <v>42501</v>
      </c>
      <c r="B1172">
        <v>-0.79</v>
      </c>
      <c r="C1172">
        <v>-0.31</v>
      </c>
      <c r="D1172">
        <v>0.4</v>
      </c>
      <c r="E1172" s="12">
        <v>-0.17</v>
      </c>
      <c r="L1172" s="1"/>
    </row>
    <row r="1173" spans="1:12">
      <c r="A1173" s="15">
        <f t="shared" si="3"/>
        <v>42502</v>
      </c>
      <c r="B1173">
        <v>-0.68</v>
      </c>
      <c r="C1173">
        <v>-0.19</v>
      </c>
      <c r="D1173">
        <v>0.3</v>
      </c>
      <c r="E1173" s="12">
        <v>-0.18</v>
      </c>
      <c r="L1173" s="1"/>
    </row>
    <row r="1174" spans="1:12">
      <c r="A1174" s="15">
        <f t="shared" si="3"/>
        <v>42503</v>
      </c>
      <c r="B1174">
        <v>-0.53</v>
      </c>
      <c r="C1174">
        <v>-0.14000000000000001</v>
      </c>
      <c r="D1174">
        <v>0.44</v>
      </c>
      <c r="E1174" s="12">
        <v>-7.0000000000000007E-2</v>
      </c>
      <c r="L1174" s="1"/>
    </row>
    <row r="1175" spans="1:12">
      <c r="A1175" s="15">
        <f t="shared" si="3"/>
        <v>42506</v>
      </c>
      <c r="B1175">
        <v>-0.63</v>
      </c>
      <c r="C1175">
        <v>-0.21</v>
      </c>
      <c r="D1175">
        <v>0.32</v>
      </c>
      <c r="E1175" s="12">
        <v>-0.37</v>
      </c>
      <c r="L1175" s="1"/>
    </row>
    <row r="1176" spans="1:12">
      <c r="A1176" s="15">
        <f t="shared" si="3"/>
        <v>42507</v>
      </c>
      <c r="B1176">
        <v>-0.65</v>
      </c>
      <c r="C1176">
        <v>-0.2</v>
      </c>
      <c r="D1176">
        <v>0.17</v>
      </c>
      <c r="E1176" s="12">
        <v>-0.4</v>
      </c>
      <c r="L1176" s="1"/>
    </row>
    <row r="1177" spans="1:12">
      <c r="A1177" s="15">
        <f t="shared" si="3"/>
        <v>42508</v>
      </c>
      <c r="B1177">
        <v>-0.49</v>
      </c>
      <c r="C1177">
        <v>-7.0000000000000007E-2</v>
      </c>
      <c r="D1177">
        <v>7.0000000000000007E-2</v>
      </c>
      <c r="E1177" s="12">
        <v>-0.78</v>
      </c>
      <c r="L1177" s="1"/>
    </row>
    <row r="1178" spans="1:12">
      <c r="A1178" s="15">
        <f t="shared" si="3"/>
        <v>42509</v>
      </c>
      <c r="B1178">
        <v>-0.5</v>
      </c>
      <c r="C1178">
        <v>-0.14000000000000001</v>
      </c>
      <c r="D1178">
        <v>0.11</v>
      </c>
      <c r="E1178" s="12">
        <v>-0.46</v>
      </c>
      <c r="L1178" s="1"/>
    </row>
    <row r="1179" spans="1:12">
      <c r="A1179" s="15">
        <f t="shared" si="3"/>
        <v>42510</v>
      </c>
      <c r="B1179">
        <v>-0.55000000000000004</v>
      </c>
      <c r="C1179">
        <v>-0.23</v>
      </c>
      <c r="D1179">
        <v>0</v>
      </c>
      <c r="E1179" s="12">
        <v>-0.18</v>
      </c>
      <c r="L1179" s="1"/>
    </row>
    <row r="1180" spans="1:12">
      <c r="A1180" s="15">
        <f t="shared" si="3"/>
        <v>42513</v>
      </c>
      <c r="B1180">
        <v>-0.55000000000000004</v>
      </c>
      <c r="C1180">
        <v>-0.18</v>
      </c>
      <c r="D1180">
        <v>0.08</v>
      </c>
      <c r="E1180" s="12">
        <v>-0.18</v>
      </c>
      <c r="L1180" s="1"/>
    </row>
    <row r="1181" spans="1:12">
      <c r="A1181" s="15">
        <f t="shared" si="3"/>
        <v>42514</v>
      </c>
      <c r="B1181">
        <v>-0.37</v>
      </c>
      <c r="C1181">
        <v>-0.18</v>
      </c>
      <c r="D1181">
        <v>0.04</v>
      </c>
      <c r="E1181" s="12">
        <v>-0.8</v>
      </c>
      <c r="L1181" s="1"/>
    </row>
    <row r="1182" spans="1:12">
      <c r="A1182" s="15">
        <f t="shared" si="3"/>
        <v>42515</v>
      </c>
      <c r="B1182">
        <v>-0.39</v>
      </c>
      <c r="C1182">
        <v>-0.08</v>
      </c>
      <c r="D1182">
        <v>0.14000000000000001</v>
      </c>
      <c r="E1182" s="12">
        <v>-1</v>
      </c>
      <c r="L1182" s="1"/>
    </row>
    <row r="1183" spans="1:12">
      <c r="A1183" s="15">
        <f t="shared" si="3"/>
        <v>42516</v>
      </c>
      <c r="B1183">
        <v>-0.46</v>
      </c>
      <c r="C1183">
        <v>-0.23</v>
      </c>
      <c r="D1183">
        <v>0.15</v>
      </c>
      <c r="E1183" s="12">
        <v>-0.77</v>
      </c>
      <c r="L1183" s="1"/>
    </row>
    <row r="1184" spans="1:12">
      <c r="A1184" s="15">
        <f t="shared" si="3"/>
        <v>42517</v>
      </c>
      <c r="B1184">
        <v>-0.33</v>
      </c>
      <c r="C1184">
        <v>-0.11</v>
      </c>
      <c r="D1184">
        <v>0.09</v>
      </c>
      <c r="E1184" s="12">
        <v>-0.43</v>
      </c>
      <c r="L1184" s="1"/>
    </row>
    <row r="1185" spans="1:12">
      <c r="A1185" s="15">
        <f t="shared" si="3"/>
        <v>42520</v>
      </c>
      <c r="B1185">
        <v>-0.39</v>
      </c>
      <c r="C1185">
        <v>-0.15</v>
      </c>
      <c r="D1185">
        <v>0.09</v>
      </c>
      <c r="E1185" s="12">
        <v>-0.44</v>
      </c>
      <c r="L1185" s="1"/>
    </row>
    <row r="1186" spans="1:12">
      <c r="A1186" s="15">
        <f t="shared" si="3"/>
        <v>42521</v>
      </c>
      <c r="B1186">
        <v>-0.37</v>
      </c>
      <c r="C1186">
        <v>-0.2</v>
      </c>
      <c r="D1186">
        <v>0.18</v>
      </c>
      <c r="E1186" s="12">
        <v>0.02</v>
      </c>
      <c r="L1186" s="1"/>
    </row>
    <row r="1187" spans="1:12">
      <c r="A1187" s="15">
        <f t="shared" si="3"/>
        <v>42522</v>
      </c>
      <c r="B1187">
        <v>-0.49</v>
      </c>
      <c r="C1187">
        <v>-0.17</v>
      </c>
      <c r="D1187">
        <v>0.4</v>
      </c>
      <c r="E1187" s="12">
        <v>0.25</v>
      </c>
      <c r="L1187" s="1"/>
    </row>
    <row r="1188" spans="1:12">
      <c r="A1188" s="15">
        <f t="shared" si="3"/>
        <v>42523</v>
      </c>
      <c r="B1188">
        <v>-0.41</v>
      </c>
      <c r="C1188">
        <v>-0.16</v>
      </c>
      <c r="D1188">
        <v>0.52</v>
      </c>
      <c r="E1188" s="12">
        <v>0.33</v>
      </c>
      <c r="L1188" s="1"/>
    </row>
    <row r="1189" spans="1:12">
      <c r="A1189" s="15">
        <f t="shared" si="3"/>
        <v>42524</v>
      </c>
      <c r="B1189">
        <v>-0.72</v>
      </c>
      <c r="C1189">
        <v>-0.2</v>
      </c>
      <c r="D1189">
        <v>0.8</v>
      </c>
      <c r="E1189" s="12">
        <v>0.14000000000000001</v>
      </c>
      <c r="L1189" s="1"/>
    </row>
    <row r="1190" spans="1:12">
      <c r="A1190" s="15">
        <f t="shared" si="3"/>
        <v>42527</v>
      </c>
      <c r="B1190">
        <v>-0.75</v>
      </c>
      <c r="C1190">
        <v>-0.19</v>
      </c>
      <c r="D1190">
        <v>0.8</v>
      </c>
      <c r="E1190" s="12">
        <v>7.0000000000000007E-2</v>
      </c>
      <c r="L1190" s="1"/>
    </row>
    <row r="1191" spans="1:12">
      <c r="A1191" s="15">
        <f t="shared" si="3"/>
        <v>42528</v>
      </c>
      <c r="B1191">
        <v>-0.67</v>
      </c>
      <c r="C1191">
        <v>-0.41</v>
      </c>
      <c r="D1191">
        <v>0.75</v>
      </c>
      <c r="E1191" s="12">
        <v>7.0000000000000007E-2</v>
      </c>
      <c r="L1191" s="1"/>
    </row>
    <row r="1192" spans="1:12">
      <c r="A1192" s="15">
        <f t="shared" si="3"/>
        <v>42529</v>
      </c>
      <c r="B1192">
        <v>-0.82</v>
      </c>
      <c r="C1192">
        <v>-0.37</v>
      </c>
      <c r="D1192">
        <v>0.67</v>
      </c>
      <c r="E1192" s="12">
        <v>-0.09</v>
      </c>
      <c r="L1192" s="1"/>
    </row>
    <row r="1193" spans="1:12">
      <c r="A1193" s="15">
        <f t="shared" si="3"/>
        <v>42530</v>
      </c>
      <c r="B1193">
        <v>-0.65</v>
      </c>
      <c r="C1193">
        <v>-0.36</v>
      </c>
      <c r="D1193">
        <v>0.64</v>
      </c>
      <c r="E1193" s="12">
        <v>-0.33</v>
      </c>
      <c r="L1193" s="1"/>
    </row>
    <row r="1194" spans="1:12">
      <c r="A1194" s="15">
        <f t="shared" ref="A1194:A1257" si="4">A1189+7</f>
        <v>42531</v>
      </c>
      <c r="B1194">
        <v>-0.53</v>
      </c>
      <c r="C1194">
        <v>-0.28000000000000003</v>
      </c>
      <c r="D1194">
        <v>0.6</v>
      </c>
      <c r="E1194" s="12">
        <v>0</v>
      </c>
      <c r="L1194" s="1"/>
    </row>
    <row r="1195" spans="1:12">
      <c r="A1195" s="15">
        <f t="shared" si="4"/>
        <v>42534</v>
      </c>
      <c r="B1195">
        <v>-0.54</v>
      </c>
      <c r="C1195">
        <v>-0.27</v>
      </c>
      <c r="D1195">
        <v>0.66</v>
      </c>
      <c r="E1195" s="12">
        <v>-0.17</v>
      </c>
      <c r="L1195" s="1"/>
    </row>
    <row r="1196" spans="1:12">
      <c r="A1196" s="15">
        <f t="shared" si="4"/>
        <v>42535</v>
      </c>
      <c r="B1196">
        <v>-0.5</v>
      </c>
      <c r="C1196">
        <v>-0.27</v>
      </c>
      <c r="D1196">
        <v>0.7</v>
      </c>
      <c r="E1196" s="12">
        <v>-7.0000000000000007E-2</v>
      </c>
      <c r="L1196" s="1"/>
    </row>
    <row r="1197" spans="1:12">
      <c r="A1197" s="15">
        <f t="shared" si="4"/>
        <v>42536</v>
      </c>
      <c r="B1197">
        <v>-0.5</v>
      </c>
      <c r="C1197">
        <v>-0.32</v>
      </c>
      <c r="D1197">
        <v>0.69</v>
      </c>
      <c r="E1197" s="12">
        <v>-0.21</v>
      </c>
      <c r="L1197" s="1"/>
    </row>
    <row r="1198" spans="1:12">
      <c r="A1198" s="15">
        <f t="shared" si="4"/>
        <v>42537</v>
      </c>
      <c r="B1198">
        <v>-0.38</v>
      </c>
      <c r="C1198">
        <v>-0.32</v>
      </c>
      <c r="D1198">
        <v>0.68</v>
      </c>
      <c r="E1198" s="12">
        <v>-0.27</v>
      </c>
      <c r="L1198" s="1"/>
    </row>
    <row r="1199" spans="1:12">
      <c r="A1199" s="15">
        <f t="shared" si="4"/>
        <v>42538</v>
      </c>
      <c r="B1199">
        <v>-0.43</v>
      </c>
      <c r="C1199">
        <v>-0.26</v>
      </c>
      <c r="D1199">
        <v>0.64</v>
      </c>
      <c r="E1199" s="12">
        <v>-0.47</v>
      </c>
      <c r="L1199" s="1"/>
    </row>
    <row r="1200" spans="1:12">
      <c r="A1200" s="15">
        <f t="shared" si="4"/>
        <v>42541</v>
      </c>
      <c r="B1200">
        <v>-0.47</v>
      </c>
      <c r="C1200">
        <v>-0.28000000000000003</v>
      </c>
      <c r="D1200">
        <v>0.64</v>
      </c>
      <c r="E1200" s="12">
        <v>-0.36</v>
      </c>
      <c r="L1200" s="1"/>
    </row>
    <row r="1201" spans="1:12">
      <c r="A1201" s="15">
        <f t="shared" si="4"/>
        <v>42542</v>
      </c>
      <c r="B1201">
        <v>-0.36</v>
      </c>
      <c r="C1201">
        <v>-0.33</v>
      </c>
      <c r="D1201">
        <v>0.53</v>
      </c>
      <c r="E1201" s="12">
        <v>-0.45</v>
      </c>
      <c r="L1201" s="1"/>
    </row>
    <row r="1202" spans="1:12">
      <c r="A1202" s="15">
        <f t="shared" si="4"/>
        <v>42543</v>
      </c>
      <c r="B1202">
        <v>-0.46</v>
      </c>
      <c r="C1202">
        <v>-0.38</v>
      </c>
      <c r="D1202">
        <v>0.55000000000000004</v>
      </c>
      <c r="E1202" s="12">
        <v>-0.44</v>
      </c>
      <c r="L1202" s="1"/>
    </row>
    <row r="1203" spans="1:12">
      <c r="A1203" s="15">
        <f t="shared" si="4"/>
        <v>42544</v>
      </c>
      <c r="B1203">
        <v>-0.42</v>
      </c>
      <c r="C1203">
        <v>-0.36</v>
      </c>
      <c r="D1203">
        <v>0.48</v>
      </c>
      <c r="E1203" s="12">
        <v>0.16</v>
      </c>
      <c r="L1203" s="1"/>
    </row>
    <row r="1204" spans="1:12">
      <c r="A1204" s="15">
        <f t="shared" si="4"/>
        <v>42545</v>
      </c>
      <c r="B1204">
        <v>-0.41</v>
      </c>
      <c r="C1204">
        <v>-0.26</v>
      </c>
      <c r="D1204">
        <v>0.65</v>
      </c>
      <c r="E1204" s="12">
        <v>0.16</v>
      </c>
      <c r="L1204" s="1"/>
    </row>
    <row r="1205" spans="1:12">
      <c r="A1205" s="15">
        <f t="shared" si="4"/>
        <v>42548</v>
      </c>
      <c r="B1205">
        <v>-0.3</v>
      </c>
      <c r="C1205">
        <v>-0.25</v>
      </c>
      <c r="D1205">
        <v>0.5</v>
      </c>
      <c r="E1205" s="12">
        <v>0.46</v>
      </c>
      <c r="L1205" s="1"/>
    </row>
    <row r="1206" spans="1:12">
      <c r="A1206" s="15">
        <f t="shared" si="4"/>
        <v>42549</v>
      </c>
      <c r="B1206">
        <v>-0.42</v>
      </c>
      <c r="C1206">
        <v>-0.27</v>
      </c>
      <c r="D1206">
        <v>0.46</v>
      </c>
      <c r="E1206" s="12">
        <v>0.28999999999999998</v>
      </c>
      <c r="L1206" s="1"/>
    </row>
    <row r="1207" spans="1:12">
      <c r="A1207" s="15">
        <f t="shared" si="4"/>
        <v>42550</v>
      </c>
      <c r="B1207">
        <v>-0.56000000000000005</v>
      </c>
      <c r="C1207">
        <v>-0.34</v>
      </c>
      <c r="D1207">
        <v>0.56000000000000005</v>
      </c>
      <c r="E1207" s="12">
        <v>0.26</v>
      </c>
      <c r="L1207" s="1"/>
    </row>
    <row r="1208" spans="1:12">
      <c r="A1208" s="15">
        <f t="shared" si="4"/>
        <v>42551</v>
      </c>
      <c r="B1208">
        <v>-0.46</v>
      </c>
      <c r="C1208">
        <v>-0.28999999999999998</v>
      </c>
      <c r="D1208">
        <v>0.49</v>
      </c>
      <c r="E1208" s="12">
        <v>0.51</v>
      </c>
      <c r="L1208" s="1"/>
    </row>
    <row r="1209" spans="1:12">
      <c r="A1209" s="15">
        <f t="shared" si="4"/>
        <v>42552</v>
      </c>
      <c r="B1209">
        <v>-0.54</v>
      </c>
      <c r="C1209">
        <v>-0.42</v>
      </c>
      <c r="D1209">
        <v>0.55000000000000004</v>
      </c>
      <c r="E1209" s="12">
        <v>0.56999999999999995</v>
      </c>
      <c r="L1209" s="1"/>
    </row>
    <row r="1210" spans="1:12">
      <c r="A1210" s="15">
        <f t="shared" si="4"/>
        <v>42555</v>
      </c>
      <c r="B1210">
        <v>-0.59</v>
      </c>
      <c r="C1210">
        <v>-0.46</v>
      </c>
      <c r="D1210">
        <v>0.6</v>
      </c>
      <c r="E1210" s="12">
        <v>0.43</v>
      </c>
      <c r="L1210" s="1"/>
    </row>
    <row r="1211" spans="1:12">
      <c r="A1211" s="15">
        <f t="shared" si="4"/>
        <v>42556</v>
      </c>
      <c r="B1211">
        <v>-0.3</v>
      </c>
      <c r="C1211">
        <v>-0.28000000000000003</v>
      </c>
      <c r="D1211">
        <v>0.81</v>
      </c>
      <c r="E1211" s="12">
        <v>0.89</v>
      </c>
      <c r="L1211" s="1"/>
    </row>
    <row r="1212" spans="1:12">
      <c r="A1212" s="15">
        <f t="shared" si="4"/>
        <v>42557</v>
      </c>
      <c r="B1212">
        <v>-0.32</v>
      </c>
      <c r="C1212">
        <v>-0.4</v>
      </c>
      <c r="D1212">
        <v>0.84</v>
      </c>
      <c r="E1212" s="12">
        <v>0.6</v>
      </c>
      <c r="L1212" s="1"/>
    </row>
    <row r="1213" spans="1:12">
      <c r="A1213" s="15">
        <f t="shared" si="4"/>
        <v>42558</v>
      </c>
      <c r="B1213">
        <v>-0.19</v>
      </c>
      <c r="C1213">
        <v>-0.3</v>
      </c>
      <c r="D1213">
        <v>0.89</v>
      </c>
      <c r="E1213" s="12">
        <v>0.63</v>
      </c>
      <c r="L1213" s="1"/>
    </row>
    <row r="1214" spans="1:12">
      <c r="A1214" s="15">
        <f t="shared" si="4"/>
        <v>42559</v>
      </c>
      <c r="B1214">
        <v>-0.14000000000000001</v>
      </c>
      <c r="C1214">
        <v>-0.4</v>
      </c>
      <c r="D1214">
        <v>1</v>
      </c>
      <c r="E1214" s="12">
        <v>0.32</v>
      </c>
      <c r="L1214" s="1"/>
    </row>
    <row r="1215" spans="1:12">
      <c r="A1215" s="15">
        <f t="shared" si="4"/>
        <v>42562</v>
      </c>
      <c r="B1215">
        <v>-0.21</v>
      </c>
      <c r="C1215">
        <v>-0.43</v>
      </c>
      <c r="D1215">
        <v>0.85</v>
      </c>
      <c r="E1215" s="12">
        <v>0.3</v>
      </c>
      <c r="L1215" s="1"/>
    </row>
    <row r="1216" spans="1:12">
      <c r="A1216" s="15">
        <f t="shared" si="4"/>
        <v>42563</v>
      </c>
      <c r="B1216">
        <v>-0.27</v>
      </c>
      <c r="C1216">
        <v>-0.49</v>
      </c>
      <c r="D1216">
        <v>0.35</v>
      </c>
      <c r="E1216" s="12">
        <v>-0.34</v>
      </c>
      <c r="L1216" s="1"/>
    </row>
    <row r="1217" spans="1:12">
      <c r="A1217" s="15">
        <f t="shared" si="4"/>
        <v>42564</v>
      </c>
      <c r="B1217">
        <v>-0.45</v>
      </c>
      <c r="C1217">
        <v>-0.48</v>
      </c>
      <c r="D1217">
        <v>0.41</v>
      </c>
      <c r="E1217" s="12">
        <v>-0.33</v>
      </c>
      <c r="L1217" s="1"/>
    </row>
    <row r="1218" spans="1:12">
      <c r="A1218" s="15">
        <f t="shared" si="4"/>
        <v>42565</v>
      </c>
      <c r="B1218">
        <v>-0.54</v>
      </c>
      <c r="C1218">
        <v>-0.49</v>
      </c>
      <c r="D1218">
        <v>0.39</v>
      </c>
      <c r="E1218" s="12">
        <v>-0.25</v>
      </c>
      <c r="L1218" s="1"/>
    </row>
    <row r="1219" spans="1:12">
      <c r="A1219" s="15">
        <f t="shared" si="4"/>
        <v>42566</v>
      </c>
      <c r="B1219">
        <v>-0.21</v>
      </c>
      <c r="C1219">
        <v>-0.38</v>
      </c>
      <c r="D1219">
        <v>0.3</v>
      </c>
      <c r="E1219" s="12">
        <v>0.1</v>
      </c>
      <c r="L1219" s="1"/>
    </row>
    <row r="1220" spans="1:12">
      <c r="A1220" s="15">
        <f t="shared" si="4"/>
        <v>42569</v>
      </c>
      <c r="B1220">
        <v>-0.41</v>
      </c>
      <c r="C1220">
        <v>-0.39</v>
      </c>
      <c r="D1220">
        <v>0.16</v>
      </c>
      <c r="E1220" s="12">
        <v>-0.1</v>
      </c>
      <c r="L1220" s="1"/>
    </row>
    <row r="1221" spans="1:12">
      <c r="A1221" s="15">
        <f t="shared" si="4"/>
        <v>42570</v>
      </c>
      <c r="B1221">
        <v>-0.14000000000000001</v>
      </c>
      <c r="C1221">
        <v>-0.35</v>
      </c>
      <c r="D1221">
        <v>0.15</v>
      </c>
      <c r="E1221" s="12">
        <v>7.0000000000000007E-2</v>
      </c>
      <c r="L1221" s="1"/>
    </row>
    <row r="1222" spans="1:12">
      <c r="A1222" s="15">
        <f t="shared" si="4"/>
        <v>42571</v>
      </c>
      <c r="B1222">
        <v>-0.09</v>
      </c>
      <c r="C1222">
        <v>-0.36</v>
      </c>
      <c r="D1222">
        <v>0.09</v>
      </c>
      <c r="E1222" s="12">
        <v>-0.04</v>
      </c>
      <c r="L1222" s="1"/>
    </row>
    <row r="1223" spans="1:12">
      <c r="A1223" s="15">
        <f t="shared" si="4"/>
        <v>42572</v>
      </c>
      <c r="B1223">
        <v>-0.15</v>
      </c>
      <c r="C1223">
        <v>-0.36</v>
      </c>
      <c r="D1223">
        <v>0.28999999999999998</v>
      </c>
      <c r="E1223" s="12">
        <v>-0.14000000000000001</v>
      </c>
      <c r="L1223" s="1"/>
    </row>
    <row r="1224" spans="1:12">
      <c r="A1224" s="15">
        <f t="shared" si="4"/>
        <v>42573</v>
      </c>
      <c r="B1224">
        <v>0</v>
      </c>
      <c r="C1224">
        <v>-0.35</v>
      </c>
      <c r="D1224">
        <v>0.26</v>
      </c>
      <c r="E1224" s="12">
        <v>0.19</v>
      </c>
      <c r="L1224" s="1"/>
    </row>
    <row r="1225" spans="1:12">
      <c r="A1225" s="15">
        <f t="shared" si="4"/>
        <v>42576</v>
      </c>
      <c r="B1225">
        <v>-0.18</v>
      </c>
      <c r="C1225">
        <v>-0.39</v>
      </c>
      <c r="D1225">
        <v>0.39</v>
      </c>
      <c r="E1225" s="12">
        <v>0.03</v>
      </c>
      <c r="L1225" s="1"/>
    </row>
    <row r="1226" spans="1:12">
      <c r="A1226" s="15">
        <f t="shared" si="4"/>
        <v>42577</v>
      </c>
      <c r="B1226">
        <v>-0.15</v>
      </c>
      <c r="C1226">
        <v>-0.52</v>
      </c>
      <c r="D1226">
        <v>0.5</v>
      </c>
      <c r="E1226" s="12">
        <v>-0.02</v>
      </c>
      <c r="L1226" s="1"/>
    </row>
    <row r="1227" spans="1:12">
      <c r="A1227" s="15">
        <f t="shared" si="4"/>
        <v>42578</v>
      </c>
      <c r="B1227">
        <v>-0.35</v>
      </c>
      <c r="C1227">
        <v>-0.59</v>
      </c>
      <c r="D1227">
        <v>0.6</v>
      </c>
      <c r="E1227" s="12">
        <v>-0.3</v>
      </c>
      <c r="L1227" s="1"/>
    </row>
    <row r="1228" spans="1:12">
      <c r="A1228" s="15">
        <f t="shared" si="4"/>
        <v>42579</v>
      </c>
      <c r="B1228">
        <v>-0.6</v>
      </c>
      <c r="C1228">
        <v>-0.56999999999999995</v>
      </c>
      <c r="D1228">
        <v>0.56999999999999995</v>
      </c>
      <c r="E1228" s="12">
        <v>-0.08</v>
      </c>
      <c r="L1228" s="1"/>
    </row>
    <row r="1229" spans="1:12">
      <c r="A1229" s="15">
        <f t="shared" si="4"/>
        <v>42580</v>
      </c>
      <c r="B1229">
        <v>-0.83</v>
      </c>
      <c r="C1229">
        <v>-0.67</v>
      </c>
      <c r="D1229">
        <v>1</v>
      </c>
      <c r="E1229" s="12">
        <v>-0.19</v>
      </c>
      <c r="L1229" s="1"/>
    </row>
    <row r="1230" spans="1:12">
      <c r="A1230" s="15">
        <f t="shared" si="4"/>
        <v>42583</v>
      </c>
      <c r="B1230">
        <v>-0.81</v>
      </c>
      <c r="C1230">
        <v>-0.55000000000000004</v>
      </c>
      <c r="D1230">
        <v>0.85</v>
      </c>
      <c r="E1230" s="12">
        <v>-0.11</v>
      </c>
      <c r="L1230" s="1"/>
    </row>
    <row r="1231" spans="1:12">
      <c r="A1231" s="15">
        <f t="shared" si="4"/>
        <v>42584</v>
      </c>
      <c r="B1231">
        <v>-0.91</v>
      </c>
      <c r="C1231">
        <v>-0.81</v>
      </c>
      <c r="D1231">
        <v>1</v>
      </c>
      <c r="E1231" s="12">
        <v>-0.53</v>
      </c>
      <c r="L1231" s="1"/>
    </row>
    <row r="1232" spans="1:12">
      <c r="A1232" s="15">
        <f t="shared" si="4"/>
        <v>42585</v>
      </c>
      <c r="B1232">
        <v>-0.75</v>
      </c>
      <c r="C1232">
        <v>-0.75</v>
      </c>
      <c r="D1232">
        <v>0.93</v>
      </c>
      <c r="E1232" s="12">
        <v>-0.52</v>
      </c>
      <c r="L1232" s="1"/>
    </row>
    <row r="1233" spans="1:12">
      <c r="A1233" s="15">
        <f t="shared" si="4"/>
        <v>42586</v>
      </c>
      <c r="B1233">
        <v>-0.67</v>
      </c>
      <c r="C1233">
        <v>-0.82</v>
      </c>
      <c r="D1233">
        <v>0.94</v>
      </c>
      <c r="E1233" s="12">
        <v>-0.02</v>
      </c>
      <c r="L1233" s="1"/>
    </row>
    <row r="1234" spans="1:12">
      <c r="A1234" s="15">
        <f t="shared" si="4"/>
        <v>42587</v>
      </c>
      <c r="B1234">
        <v>-0.51</v>
      </c>
      <c r="C1234">
        <v>-0.78</v>
      </c>
      <c r="D1234">
        <v>0.9</v>
      </c>
      <c r="E1234" s="12">
        <v>-0.09</v>
      </c>
      <c r="L1234" s="1"/>
    </row>
    <row r="1235" spans="1:12">
      <c r="A1235" s="15">
        <f t="shared" si="4"/>
        <v>42590</v>
      </c>
      <c r="B1235">
        <v>-0.55000000000000004</v>
      </c>
      <c r="C1235">
        <v>-0.84</v>
      </c>
      <c r="D1235">
        <v>0.8</v>
      </c>
      <c r="E1235" s="12">
        <v>0.16</v>
      </c>
      <c r="L1235" s="1"/>
    </row>
    <row r="1236" spans="1:12">
      <c r="A1236" s="15">
        <f t="shared" si="4"/>
        <v>42591</v>
      </c>
      <c r="B1236">
        <v>-0.67</v>
      </c>
      <c r="C1236">
        <v>-0.8</v>
      </c>
      <c r="D1236">
        <v>0.95</v>
      </c>
      <c r="E1236" s="12">
        <v>0.2</v>
      </c>
      <c r="L1236" s="1"/>
    </row>
    <row r="1237" spans="1:12">
      <c r="A1237" s="15">
        <f t="shared" si="4"/>
        <v>42592</v>
      </c>
      <c r="B1237">
        <v>-0.83</v>
      </c>
      <c r="C1237">
        <v>-0.84</v>
      </c>
      <c r="D1237">
        <v>1</v>
      </c>
      <c r="E1237" s="12">
        <v>0.12</v>
      </c>
      <c r="L1237" s="1"/>
    </row>
    <row r="1238" spans="1:12">
      <c r="A1238" s="15">
        <f t="shared" si="4"/>
        <v>42593</v>
      </c>
      <c r="B1238">
        <v>-0.65</v>
      </c>
      <c r="C1238">
        <v>-0.81</v>
      </c>
      <c r="D1238">
        <v>0.96</v>
      </c>
      <c r="E1238" s="12">
        <v>0.22</v>
      </c>
      <c r="L1238" s="1"/>
    </row>
    <row r="1239" spans="1:12">
      <c r="A1239" s="15">
        <f t="shared" si="4"/>
        <v>42594</v>
      </c>
      <c r="B1239">
        <v>-0.67</v>
      </c>
      <c r="C1239">
        <v>-0.73</v>
      </c>
      <c r="D1239">
        <v>1</v>
      </c>
      <c r="E1239" s="12">
        <v>0.56999999999999995</v>
      </c>
      <c r="L1239" s="1"/>
    </row>
    <row r="1240" spans="1:12">
      <c r="A1240" s="15">
        <f t="shared" si="4"/>
        <v>42597</v>
      </c>
      <c r="B1240">
        <v>-0.74</v>
      </c>
      <c r="C1240">
        <v>-0.68</v>
      </c>
      <c r="D1240">
        <v>0.97</v>
      </c>
      <c r="E1240" s="12">
        <v>0.78</v>
      </c>
      <c r="L1240" s="1"/>
    </row>
    <row r="1241" spans="1:12">
      <c r="A1241" s="15">
        <f t="shared" si="4"/>
        <v>42598</v>
      </c>
      <c r="B1241">
        <v>-0.94</v>
      </c>
      <c r="C1241">
        <v>-0.61</v>
      </c>
      <c r="D1241">
        <v>1</v>
      </c>
      <c r="E1241" s="12">
        <v>0.18</v>
      </c>
      <c r="L1241" s="1"/>
    </row>
    <row r="1242" spans="1:12">
      <c r="A1242" s="15">
        <f t="shared" si="4"/>
        <v>42599</v>
      </c>
      <c r="B1242">
        <v>-0.96</v>
      </c>
      <c r="C1242">
        <v>-0.49</v>
      </c>
      <c r="D1242">
        <v>1</v>
      </c>
      <c r="E1242" s="12">
        <v>0.27</v>
      </c>
      <c r="L1242" s="1"/>
    </row>
    <row r="1243" spans="1:12">
      <c r="A1243" s="15">
        <f t="shared" si="4"/>
        <v>42600</v>
      </c>
      <c r="B1243">
        <v>-1</v>
      </c>
      <c r="C1243">
        <v>-0.54</v>
      </c>
      <c r="D1243">
        <v>0.98</v>
      </c>
      <c r="E1243" s="12">
        <v>-0.11</v>
      </c>
      <c r="L1243" s="1"/>
    </row>
    <row r="1244" spans="1:12">
      <c r="A1244" s="15">
        <f t="shared" si="4"/>
        <v>42601</v>
      </c>
      <c r="B1244">
        <v>-0.96</v>
      </c>
      <c r="C1244">
        <v>-0.46</v>
      </c>
      <c r="D1244">
        <v>0.96</v>
      </c>
      <c r="E1244" s="12">
        <v>-0.04</v>
      </c>
      <c r="L1244" s="1"/>
    </row>
    <row r="1245" spans="1:12">
      <c r="A1245" s="15">
        <f t="shared" si="4"/>
        <v>42604</v>
      </c>
      <c r="B1245">
        <v>-1</v>
      </c>
      <c r="C1245">
        <v>-0.55000000000000004</v>
      </c>
      <c r="D1245">
        <v>1</v>
      </c>
      <c r="E1245" s="12">
        <v>-0.1</v>
      </c>
      <c r="L1245" s="1"/>
    </row>
    <row r="1246" spans="1:12">
      <c r="A1246" s="15">
        <f t="shared" si="4"/>
        <v>42605</v>
      </c>
      <c r="B1246">
        <v>-0.88</v>
      </c>
      <c r="C1246">
        <v>-0.54</v>
      </c>
      <c r="D1246">
        <v>1</v>
      </c>
      <c r="E1246" s="12">
        <v>-0.28000000000000003</v>
      </c>
      <c r="L1246" s="1"/>
    </row>
    <row r="1247" spans="1:12">
      <c r="A1247" s="15">
        <f t="shared" si="4"/>
        <v>42606</v>
      </c>
      <c r="B1247">
        <v>-0.82</v>
      </c>
      <c r="C1247">
        <v>-0.49</v>
      </c>
      <c r="D1247">
        <v>0.97</v>
      </c>
      <c r="E1247" s="12">
        <v>-0.61</v>
      </c>
      <c r="L1247" s="1"/>
    </row>
    <row r="1248" spans="1:12">
      <c r="A1248" s="15">
        <f t="shared" si="4"/>
        <v>42607</v>
      </c>
      <c r="B1248">
        <v>-0.88</v>
      </c>
      <c r="C1248">
        <v>-0.48</v>
      </c>
      <c r="D1248">
        <v>0.92</v>
      </c>
      <c r="E1248" s="12">
        <v>-0.28999999999999998</v>
      </c>
      <c r="L1248" s="1"/>
    </row>
    <row r="1249" spans="1:12">
      <c r="A1249" s="15">
        <f t="shared" si="4"/>
        <v>42608</v>
      </c>
      <c r="B1249">
        <v>-0.59</v>
      </c>
      <c r="C1249">
        <v>-0.4</v>
      </c>
      <c r="D1249">
        <v>0.86</v>
      </c>
      <c r="E1249" s="12">
        <v>-0.2</v>
      </c>
      <c r="L1249" s="1"/>
    </row>
    <row r="1250" spans="1:12">
      <c r="A1250" s="15">
        <f t="shared" si="4"/>
        <v>42611</v>
      </c>
      <c r="B1250">
        <v>-0.56999999999999995</v>
      </c>
      <c r="C1250">
        <v>-0.48</v>
      </c>
      <c r="D1250">
        <v>0.75</v>
      </c>
      <c r="E1250" s="12">
        <v>-0.06</v>
      </c>
      <c r="L1250" s="1"/>
    </row>
    <row r="1251" spans="1:12">
      <c r="A1251" s="15">
        <f t="shared" si="4"/>
        <v>42612</v>
      </c>
      <c r="B1251">
        <v>-0.44</v>
      </c>
      <c r="C1251">
        <v>-0.31</v>
      </c>
      <c r="D1251">
        <v>0.61</v>
      </c>
      <c r="E1251" s="12">
        <v>0.16</v>
      </c>
      <c r="L1251" s="1"/>
    </row>
    <row r="1252" spans="1:12">
      <c r="A1252" s="15">
        <f t="shared" si="4"/>
        <v>42613</v>
      </c>
      <c r="B1252">
        <v>-0.53</v>
      </c>
      <c r="C1252">
        <v>-0.39</v>
      </c>
      <c r="D1252">
        <v>0.65</v>
      </c>
      <c r="E1252" s="12">
        <v>-0.12</v>
      </c>
      <c r="L1252" s="1"/>
    </row>
    <row r="1253" spans="1:12">
      <c r="A1253" s="15">
        <f t="shared" si="4"/>
        <v>42614</v>
      </c>
      <c r="B1253">
        <v>-0.71</v>
      </c>
      <c r="C1253">
        <v>-0.43</v>
      </c>
      <c r="D1253">
        <v>0.67</v>
      </c>
      <c r="E1253" s="12">
        <v>-0.65</v>
      </c>
      <c r="L1253" s="1"/>
    </row>
    <row r="1254" spans="1:12">
      <c r="A1254" s="15">
        <f t="shared" si="4"/>
        <v>42615</v>
      </c>
      <c r="B1254">
        <v>-0.59</v>
      </c>
      <c r="C1254">
        <v>-0.42</v>
      </c>
      <c r="D1254">
        <v>0.45</v>
      </c>
      <c r="E1254" s="12">
        <v>-0.77</v>
      </c>
      <c r="L1254" s="1"/>
    </row>
    <row r="1255" spans="1:12">
      <c r="A1255" s="15">
        <f t="shared" si="4"/>
        <v>42618</v>
      </c>
      <c r="B1255">
        <v>-0.53</v>
      </c>
      <c r="C1255">
        <v>-0.39</v>
      </c>
      <c r="D1255">
        <v>0.49</v>
      </c>
      <c r="E1255" s="12">
        <v>-0.53</v>
      </c>
      <c r="L1255" s="1"/>
    </row>
    <row r="1256" spans="1:12">
      <c r="A1256" s="15">
        <f t="shared" si="4"/>
        <v>42619</v>
      </c>
      <c r="B1256">
        <v>-0.81</v>
      </c>
      <c r="C1256">
        <v>-0.69</v>
      </c>
      <c r="D1256">
        <v>0.63</v>
      </c>
      <c r="E1256" s="12">
        <v>-1</v>
      </c>
      <c r="L1256" s="1"/>
    </row>
    <row r="1257" spans="1:12">
      <c r="A1257" s="15">
        <f t="shared" si="4"/>
        <v>42620</v>
      </c>
      <c r="B1257">
        <v>-0.79</v>
      </c>
      <c r="C1257">
        <v>-0.67</v>
      </c>
      <c r="D1257">
        <v>0.7</v>
      </c>
      <c r="E1257" s="12">
        <v>-0.33</v>
      </c>
      <c r="L1257" s="1"/>
    </row>
    <row r="1258" spans="1:12">
      <c r="A1258" s="15">
        <f t="shared" ref="A1258:A1321" si="5">A1253+7</f>
        <v>42621</v>
      </c>
      <c r="B1258">
        <v>-0.84</v>
      </c>
      <c r="C1258">
        <v>-0.59</v>
      </c>
      <c r="D1258">
        <v>0.71</v>
      </c>
      <c r="E1258" s="12">
        <v>-0.21</v>
      </c>
      <c r="L1258" s="1"/>
    </row>
    <row r="1259" spans="1:12">
      <c r="A1259" s="15">
        <f t="shared" si="5"/>
        <v>42622</v>
      </c>
      <c r="B1259">
        <v>-0.71</v>
      </c>
      <c r="C1259">
        <v>-0.06</v>
      </c>
      <c r="D1259">
        <v>0.73</v>
      </c>
      <c r="E1259" s="12">
        <v>-0.08</v>
      </c>
      <c r="L1259" s="1"/>
    </row>
    <row r="1260" spans="1:12">
      <c r="A1260" s="15">
        <f t="shared" si="5"/>
        <v>42625</v>
      </c>
      <c r="B1260">
        <v>-0.69</v>
      </c>
      <c r="C1260">
        <v>0.01</v>
      </c>
      <c r="D1260">
        <v>0.77</v>
      </c>
      <c r="E1260" s="12">
        <v>-0.74</v>
      </c>
      <c r="L1260" s="1"/>
    </row>
    <row r="1261" spans="1:12">
      <c r="A1261" s="15">
        <f t="shared" si="5"/>
        <v>42626</v>
      </c>
      <c r="B1261">
        <v>-0.69</v>
      </c>
      <c r="C1261">
        <v>0.03</v>
      </c>
      <c r="D1261">
        <v>0.67</v>
      </c>
      <c r="E1261" s="12">
        <v>0.5</v>
      </c>
      <c r="L1261" s="1"/>
    </row>
    <row r="1262" spans="1:12">
      <c r="A1262" s="15">
        <f t="shared" si="5"/>
        <v>42627</v>
      </c>
      <c r="B1262">
        <v>-0.79</v>
      </c>
      <c r="C1262">
        <v>0.1</v>
      </c>
      <c r="D1262">
        <v>0.66</v>
      </c>
      <c r="E1262" s="12">
        <v>0.09</v>
      </c>
      <c r="L1262" s="1"/>
    </row>
    <row r="1263" spans="1:12">
      <c r="A1263" s="15">
        <f t="shared" si="5"/>
        <v>42628</v>
      </c>
      <c r="B1263">
        <v>-0.77</v>
      </c>
      <c r="C1263">
        <v>-0.14000000000000001</v>
      </c>
      <c r="D1263">
        <v>0.72</v>
      </c>
      <c r="E1263" s="12">
        <v>0.26</v>
      </c>
      <c r="L1263" s="1"/>
    </row>
    <row r="1264" spans="1:12">
      <c r="A1264" s="15">
        <f t="shared" si="5"/>
        <v>42629</v>
      </c>
      <c r="B1264">
        <v>-0.49</v>
      </c>
      <c r="C1264">
        <v>-0.05</v>
      </c>
      <c r="D1264">
        <v>0.64</v>
      </c>
      <c r="E1264" s="12">
        <v>1</v>
      </c>
      <c r="L1264" s="1"/>
    </row>
    <row r="1265" spans="1:12">
      <c r="A1265" s="15">
        <f t="shared" si="5"/>
        <v>42632</v>
      </c>
      <c r="B1265">
        <v>-0.55000000000000004</v>
      </c>
      <c r="C1265">
        <v>-0.47</v>
      </c>
      <c r="D1265">
        <v>0.72</v>
      </c>
      <c r="E1265" s="12">
        <v>0.81</v>
      </c>
      <c r="L1265" s="1"/>
    </row>
    <row r="1266" spans="1:12">
      <c r="A1266" s="15">
        <f t="shared" si="5"/>
        <v>42633</v>
      </c>
      <c r="B1266">
        <v>-0.41</v>
      </c>
      <c r="C1266">
        <v>-0.48</v>
      </c>
      <c r="D1266">
        <v>0.75</v>
      </c>
      <c r="E1266" s="12">
        <v>1</v>
      </c>
      <c r="L1266" s="1"/>
    </row>
    <row r="1267" spans="1:12">
      <c r="A1267" s="15">
        <f t="shared" si="5"/>
        <v>42634</v>
      </c>
      <c r="B1267">
        <v>-0.56000000000000005</v>
      </c>
      <c r="C1267">
        <v>-0.55000000000000004</v>
      </c>
      <c r="D1267">
        <v>1</v>
      </c>
      <c r="E1267" s="12">
        <v>0.9</v>
      </c>
      <c r="L1267" s="1"/>
    </row>
    <row r="1268" spans="1:12">
      <c r="A1268" s="15">
        <f t="shared" si="5"/>
        <v>42635</v>
      </c>
      <c r="B1268">
        <v>-0.63</v>
      </c>
      <c r="C1268">
        <v>-0.46</v>
      </c>
      <c r="D1268">
        <v>0.94</v>
      </c>
      <c r="E1268" s="12">
        <v>0.55000000000000004</v>
      </c>
      <c r="L1268" s="1"/>
    </row>
    <row r="1269" spans="1:12">
      <c r="A1269" s="15">
        <f t="shared" si="5"/>
        <v>42636</v>
      </c>
      <c r="B1269">
        <v>-0.72</v>
      </c>
      <c r="C1269">
        <v>-0.46</v>
      </c>
      <c r="D1269">
        <v>0.93</v>
      </c>
      <c r="E1269" s="12">
        <v>1</v>
      </c>
      <c r="L1269" s="1"/>
    </row>
    <row r="1270" spans="1:12">
      <c r="A1270" s="15">
        <f t="shared" si="5"/>
        <v>42639</v>
      </c>
      <c r="B1270">
        <v>-0.83</v>
      </c>
      <c r="C1270">
        <v>-0.51</v>
      </c>
      <c r="D1270">
        <v>1</v>
      </c>
      <c r="E1270" s="12">
        <v>0.97</v>
      </c>
      <c r="L1270" s="1"/>
    </row>
    <row r="1271" spans="1:12">
      <c r="A1271" s="15">
        <f t="shared" si="5"/>
        <v>42640</v>
      </c>
      <c r="B1271">
        <v>-0.66</v>
      </c>
      <c r="C1271">
        <v>-0.56999999999999995</v>
      </c>
      <c r="D1271">
        <v>1</v>
      </c>
      <c r="E1271" s="12">
        <v>0.75</v>
      </c>
      <c r="L1271" s="1"/>
    </row>
    <row r="1272" spans="1:12">
      <c r="A1272" s="15">
        <f t="shared" si="5"/>
        <v>42641</v>
      </c>
      <c r="B1272">
        <v>-0.74</v>
      </c>
      <c r="C1272">
        <v>-0.61</v>
      </c>
      <c r="D1272">
        <v>0.89</v>
      </c>
      <c r="E1272" s="12">
        <v>0.74</v>
      </c>
      <c r="L1272" s="1"/>
    </row>
    <row r="1273" spans="1:12">
      <c r="A1273" s="15">
        <f t="shared" si="5"/>
        <v>42642</v>
      </c>
      <c r="B1273">
        <v>-0.73</v>
      </c>
      <c r="C1273">
        <v>-0.56999999999999995</v>
      </c>
      <c r="D1273">
        <v>0.76</v>
      </c>
      <c r="E1273" s="12">
        <v>1</v>
      </c>
      <c r="L1273" s="1"/>
    </row>
    <row r="1274" spans="1:12">
      <c r="A1274" s="15">
        <f t="shared" si="5"/>
        <v>42643</v>
      </c>
      <c r="B1274">
        <v>-0.77</v>
      </c>
      <c r="C1274">
        <v>-0.62</v>
      </c>
      <c r="D1274">
        <v>0.63</v>
      </c>
      <c r="E1274" s="12">
        <v>0.96</v>
      </c>
      <c r="L1274" s="1"/>
    </row>
    <row r="1275" spans="1:12">
      <c r="A1275" s="15">
        <f t="shared" si="5"/>
        <v>42646</v>
      </c>
      <c r="B1275">
        <v>-0.64</v>
      </c>
      <c r="C1275">
        <v>-0.7</v>
      </c>
      <c r="D1275">
        <v>0.33</v>
      </c>
      <c r="E1275" s="12">
        <v>1</v>
      </c>
      <c r="L1275" s="1"/>
    </row>
    <row r="1276" spans="1:12">
      <c r="A1276" s="15">
        <f t="shared" si="5"/>
        <v>42647</v>
      </c>
      <c r="B1276">
        <v>-0.62</v>
      </c>
      <c r="C1276">
        <v>-0.54</v>
      </c>
      <c r="D1276">
        <v>0.26</v>
      </c>
      <c r="E1276" s="12">
        <v>1</v>
      </c>
      <c r="L1276" s="1"/>
    </row>
    <row r="1277" spans="1:12">
      <c r="A1277" s="15">
        <f t="shared" si="5"/>
        <v>42648</v>
      </c>
      <c r="B1277">
        <v>-0.68</v>
      </c>
      <c r="C1277">
        <v>-0.56000000000000005</v>
      </c>
      <c r="D1277">
        <v>0.22</v>
      </c>
      <c r="E1277" s="12">
        <v>0.87</v>
      </c>
      <c r="L1277" s="1"/>
    </row>
    <row r="1278" spans="1:12">
      <c r="A1278" s="15">
        <f t="shared" si="5"/>
        <v>42649</v>
      </c>
      <c r="B1278">
        <v>-0.38</v>
      </c>
      <c r="C1278">
        <v>-0.27</v>
      </c>
      <c r="D1278">
        <v>0.18</v>
      </c>
      <c r="E1278" s="12">
        <v>0.46</v>
      </c>
      <c r="L1278" s="1"/>
    </row>
    <row r="1279" spans="1:12">
      <c r="A1279" s="15">
        <f t="shared" si="5"/>
        <v>42650</v>
      </c>
      <c r="B1279">
        <v>-0.56999999999999995</v>
      </c>
      <c r="C1279">
        <v>-0.23</v>
      </c>
      <c r="D1279">
        <v>0.21</v>
      </c>
      <c r="E1279" s="12">
        <v>0.55000000000000004</v>
      </c>
      <c r="L1279" s="1"/>
    </row>
    <row r="1280" spans="1:12">
      <c r="A1280" s="15">
        <f t="shared" si="5"/>
        <v>42653</v>
      </c>
      <c r="B1280">
        <v>-0.38</v>
      </c>
      <c r="C1280">
        <v>-0.43</v>
      </c>
      <c r="D1280">
        <v>0.27</v>
      </c>
      <c r="E1280" s="12">
        <v>0.73</v>
      </c>
      <c r="L1280" s="1"/>
    </row>
    <row r="1281" spans="1:12">
      <c r="A1281" s="15">
        <f t="shared" si="5"/>
        <v>42654</v>
      </c>
      <c r="B1281">
        <v>-0.15</v>
      </c>
      <c r="C1281">
        <v>-0.27</v>
      </c>
      <c r="D1281">
        <v>0.36</v>
      </c>
      <c r="E1281" s="12">
        <v>0.66</v>
      </c>
      <c r="L1281" s="1"/>
    </row>
    <row r="1282" spans="1:12">
      <c r="A1282" s="15">
        <f t="shared" si="5"/>
        <v>42655</v>
      </c>
      <c r="B1282">
        <v>-7.0000000000000007E-2</v>
      </c>
      <c r="C1282">
        <v>-0.37</v>
      </c>
      <c r="D1282">
        <v>0.26</v>
      </c>
      <c r="E1282" s="12">
        <v>0.66</v>
      </c>
      <c r="L1282" s="1"/>
    </row>
    <row r="1283" spans="1:12">
      <c r="A1283" s="15">
        <f t="shared" si="5"/>
        <v>42656</v>
      </c>
      <c r="B1283">
        <v>-0.24</v>
      </c>
      <c r="C1283">
        <v>-0.33</v>
      </c>
      <c r="D1283">
        <v>0.27</v>
      </c>
      <c r="E1283" s="12">
        <v>0.54</v>
      </c>
      <c r="L1283" s="1"/>
    </row>
    <row r="1284" spans="1:12">
      <c r="A1284" s="15">
        <f t="shared" si="5"/>
        <v>42657</v>
      </c>
      <c r="B1284">
        <v>-7.0000000000000007E-2</v>
      </c>
      <c r="C1284">
        <v>-0.46</v>
      </c>
      <c r="D1284">
        <v>0.18</v>
      </c>
      <c r="E1284" s="12">
        <v>0.69</v>
      </c>
      <c r="L1284" s="1"/>
    </row>
    <row r="1285" spans="1:12">
      <c r="A1285" s="15">
        <f t="shared" si="5"/>
        <v>42660</v>
      </c>
      <c r="B1285">
        <v>-0.13</v>
      </c>
      <c r="C1285">
        <v>-0.54</v>
      </c>
      <c r="D1285">
        <v>0.24</v>
      </c>
      <c r="E1285" s="12">
        <v>0.65</v>
      </c>
      <c r="L1285" s="1"/>
    </row>
    <row r="1286" spans="1:12">
      <c r="A1286" s="15">
        <f t="shared" si="5"/>
        <v>42661</v>
      </c>
      <c r="B1286">
        <v>0.06</v>
      </c>
      <c r="C1286">
        <v>-0.53</v>
      </c>
      <c r="D1286">
        <v>0.27</v>
      </c>
      <c r="E1286" s="12">
        <v>0.63</v>
      </c>
      <c r="L1286" s="1"/>
    </row>
    <row r="1287" spans="1:12">
      <c r="A1287" s="15">
        <f t="shared" si="5"/>
        <v>42662</v>
      </c>
      <c r="B1287">
        <v>7.0000000000000007E-2</v>
      </c>
      <c r="C1287">
        <v>-0.69</v>
      </c>
      <c r="D1287">
        <v>0.34</v>
      </c>
      <c r="E1287" s="12">
        <v>0.67</v>
      </c>
      <c r="L1287" s="1"/>
    </row>
    <row r="1288" spans="1:12">
      <c r="A1288" s="15">
        <f t="shared" si="5"/>
        <v>42663</v>
      </c>
      <c r="B1288">
        <v>0.09</v>
      </c>
      <c r="C1288">
        <v>-0.46</v>
      </c>
      <c r="D1288">
        <v>0.25</v>
      </c>
      <c r="E1288" s="12">
        <v>0.66</v>
      </c>
      <c r="L1288" s="1"/>
    </row>
    <row r="1289" spans="1:12">
      <c r="A1289" s="15">
        <f t="shared" si="5"/>
        <v>42664</v>
      </c>
      <c r="B1289">
        <v>0.13</v>
      </c>
      <c r="C1289">
        <v>-0.32</v>
      </c>
      <c r="D1289">
        <v>0.28000000000000003</v>
      </c>
      <c r="E1289" s="12">
        <v>0.56999999999999995</v>
      </c>
      <c r="L1289" s="1"/>
    </row>
    <row r="1290" spans="1:12">
      <c r="A1290" s="15">
        <f t="shared" si="5"/>
        <v>42667</v>
      </c>
      <c r="B1290">
        <v>0.16</v>
      </c>
      <c r="C1290">
        <v>-0.33</v>
      </c>
      <c r="D1290">
        <v>0.24</v>
      </c>
      <c r="E1290" s="12">
        <v>0.54</v>
      </c>
      <c r="L1290" s="1"/>
    </row>
    <row r="1291" spans="1:12">
      <c r="A1291" s="15">
        <f t="shared" si="5"/>
        <v>42668</v>
      </c>
      <c r="B1291">
        <v>0.03</v>
      </c>
      <c r="C1291">
        <v>-0.53</v>
      </c>
      <c r="D1291">
        <v>0.24</v>
      </c>
      <c r="E1291" s="12">
        <v>0.56999999999999995</v>
      </c>
      <c r="L1291" s="1"/>
    </row>
    <row r="1292" spans="1:12">
      <c r="A1292" s="15">
        <f t="shared" si="5"/>
        <v>42669</v>
      </c>
      <c r="B1292">
        <v>-0.03</v>
      </c>
      <c r="C1292">
        <v>-0.48</v>
      </c>
      <c r="D1292">
        <v>0.2</v>
      </c>
      <c r="E1292" s="12">
        <v>0.39</v>
      </c>
      <c r="L1292" s="1"/>
    </row>
    <row r="1293" spans="1:12">
      <c r="A1293" s="15">
        <f t="shared" si="5"/>
        <v>42670</v>
      </c>
      <c r="B1293">
        <v>-0.04</v>
      </c>
      <c r="C1293">
        <v>-0.32</v>
      </c>
      <c r="D1293">
        <v>0.1</v>
      </c>
      <c r="E1293" s="12">
        <v>0.61</v>
      </c>
      <c r="L1293" s="1"/>
    </row>
    <row r="1294" spans="1:12">
      <c r="A1294" s="15">
        <f t="shared" si="5"/>
        <v>42671</v>
      </c>
      <c r="B1294">
        <v>-0.33</v>
      </c>
      <c r="C1294">
        <v>-0.31</v>
      </c>
      <c r="D1294">
        <v>0.13</v>
      </c>
      <c r="E1294" s="12">
        <v>0.47</v>
      </c>
      <c r="L1294" s="1"/>
    </row>
    <row r="1295" spans="1:12">
      <c r="A1295" s="15">
        <f t="shared" si="5"/>
        <v>42674</v>
      </c>
      <c r="B1295">
        <v>-0.35</v>
      </c>
      <c r="C1295">
        <v>-0.31</v>
      </c>
      <c r="D1295">
        <v>0.12</v>
      </c>
      <c r="E1295" s="12">
        <v>0.38</v>
      </c>
      <c r="L1295" s="1"/>
    </row>
    <row r="1296" spans="1:12">
      <c r="A1296" s="15">
        <f t="shared" si="5"/>
        <v>42675</v>
      </c>
      <c r="B1296">
        <v>-0.7</v>
      </c>
      <c r="C1296">
        <v>-0.41</v>
      </c>
      <c r="D1296">
        <v>0.19</v>
      </c>
      <c r="E1296" s="12">
        <v>0.46</v>
      </c>
      <c r="L1296" s="1"/>
    </row>
    <row r="1297" spans="1:12">
      <c r="A1297" s="15">
        <f t="shared" si="5"/>
        <v>42676</v>
      </c>
      <c r="B1297">
        <v>-0.86</v>
      </c>
      <c r="C1297">
        <v>-0.5</v>
      </c>
      <c r="D1297">
        <v>0.3</v>
      </c>
      <c r="E1297" s="12">
        <v>0.36</v>
      </c>
      <c r="L1297" s="1"/>
    </row>
    <row r="1298" spans="1:12">
      <c r="A1298" s="15">
        <f t="shared" si="5"/>
        <v>42677</v>
      </c>
      <c r="B1298">
        <v>-0.85</v>
      </c>
      <c r="C1298">
        <v>-0.49</v>
      </c>
      <c r="D1298">
        <v>0.37</v>
      </c>
      <c r="E1298" s="12">
        <v>0.24</v>
      </c>
      <c r="L1298" s="1"/>
    </row>
    <row r="1299" spans="1:12">
      <c r="A1299" s="15">
        <f t="shared" si="5"/>
        <v>42678</v>
      </c>
      <c r="B1299">
        <v>-0.84</v>
      </c>
      <c r="C1299">
        <v>-0.51</v>
      </c>
      <c r="D1299">
        <v>0.33</v>
      </c>
      <c r="E1299" s="12">
        <v>0.21</v>
      </c>
      <c r="L1299" s="1"/>
    </row>
    <row r="1300" spans="1:12">
      <c r="A1300" s="15">
        <f t="shared" si="5"/>
        <v>42681</v>
      </c>
      <c r="B1300">
        <v>-0.56999999999999995</v>
      </c>
      <c r="C1300">
        <v>-0.45</v>
      </c>
      <c r="D1300">
        <v>0.2</v>
      </c>
      <c r="E1300" s="12">
        <v>0.34</v>
      </c>
      <c r="L1300" s="1"/>
    </row>
    <row r="1301" spans="1:12">
      <c r="A1301" s="15">
        <f t="shared" si="5"/>
        <v>42682</v>
      </c>
      <c r="B1301">
        <v>-0.53</v>
      </c>
      <c r="C1301">
        <v>-0.65</v>
      </c>
      <c r="D1301">
        <v>0.2</v>
      </c>
      <c r="E1301" s="12">
        <v>0.35</v>
      </c>
      <c r="L1301" s="1"/>
    </row>
    <row r="1302" spans="1:12">
      <c r="A1302" s="15">
        <f t="shared" si="5"/>
        <v>42683</v>
      </c>
      <c r="B1302">
        <v>-0.2</v>
      </c>
      <c r="C1302">
        <v>-0.52</v>
      </c>
      <c r="D1302">
        <v>0.01</v>
      </c>
      <c r="E1302" s="12">
        <v>0.41</v>
      </c>
      <c r="L1302" s="1"/>
    </row>
    <row r="1303" spans="1:12">
      <c r="A1303" s="15">
        <f t="shared" si="5"/>
        <v>42684</v>
      </c>
      <c r="B1303">
        <v>0.14000000000000001</v>
      </c>
      <c r="C1303">
        <v>-0.31</v>
      </c>
      <c r="D1303">
        <v>-0.12</v>
      </c>
      <c r="E1303" s="12">
        <v>0.2</v>
      </c>
      <c r="L1303" s="1"/>
    </row>
    <row r="1304" spans="1:12">
      <c r="A1304" s="15">
        <f t="shared" si="5"/>
        <v>42685</v>
      </c>
      <c r="B1304">
        <v>0.22</v>
      </c>
      <c r="C1304">
        <v>-0.27</v>
      </c>
      <c r="D1304">
        <v>0.09</v>
      </c>
      <c r="E1304" s="12">
        <v>0.21</v>
      </c>
      <c r="L1304" s="1"/>
    </row>
    <row r="1305" spans="1:12">
      <c r="A1305" s="15">
        <f t="shared" si="5"/>
        <v>42688</v>
      </c>
      <c r="B1305">
        <v>0.15</v>
      </c>
      <c r="C1305">
        <v>-0.45</v>
      </c>
      <c r="D1305">
        <v>0.01</v>
      </c>
      <c r="E1305" s="12">
        <v>0.28999999999999998</v>
      </c>
      <c r="L1305" s="1"/>
    </row>
    <row r="1306" spans="1:12">
      <c r="A1306" s="15">
        <f t="shared" si="5"/>
        <v>42689</v>
      </c>
      <c r="B1306">
        <v>-0.01</v>
      </c>
      <c r="C1306">
        <v>-0.43</v>
      </c>
      <c r="D1306">
        <v>0.03</v>
      </c>
      <c r="E1306" s="12">
        <v>0.3</v>
      </c>
      <c r="L1306" s="1"/>
    </row>
    <row r="1307" spans="1:12">
      <c r="A1307" s="15">
        <f t="shared" si="5"/>
        <v>42690</v>
      </c>
      <c r="B1307">
        <v>0.25</v>
      </c>
      <c r="C1307">
        <v>-0.28000000000000003</v>
      </c>
      <c r="D1307">
        <v>-0.1</v>
      </c>
      <c r="E1307" s="12">
        <v>0.41</v>
      </c>
      <c r="L1307" s="1"/>
    </row>
    <row r="1308" spans="1:12">
      <c r="A1308" s="15">
        <f t="shared" si="5"/>
        <v>42691</v>
      </c>
      <c r="B1308">
        <v>0.41</v>
      </c>
      <c r="C1308">
        <v>-0.19</v>
      </c>
      <c r="D1308">
        <v>-0.17</v>
      </c>
      <c r="E1308" s="12">
        <v>0.43</v>
      </c>
      <c r="L1308" s="1"/>
    </row>
    <row r="1309" spans="1:12">
      <c r="A1309" s="15">
        <f t="shared" si="5"/>
        <v>42692</v>
      </c>
      <c r="B1309">
        <v>0.31</v>
      </c>
      <c r="C1309">
        <v>-0.14000000000000001</v>
      </c>
      <c r="D1309">
        <v>-0.13</v>
      </c>
      <c r="E1309" s="12">
        <v>0.43</v>
      </c>
      <c r="L1309" s="1"/>
    </row>
    <row r="1310" spans="1:12">
      <c r="A1310" s="15">
        <f t="shared" si="5"/>
        <v>42695</v>
      </c>
      <c r="B1310">
        <v>0.22</v>
      </c>
      <c r="C1310">
        <v>-0.11</v>
      </c>
      <c r="D1310">
        <v>-0.11</v>
      </c>
      <c r="E1310" s="12">
        <v>0.36</v>
      </c>
      <c r="L1310" s="1"/>
    </row>
    <row r="1311" spans="1:12">
      <c r="A1311" s="15">
        <f t="shared" si="5"/>
        <v>42696</v>
      </c>
      <c r="B1311">
        <v>0.25</v>
      </c>
      <c r="C1311">
        <v>-0.17</v>
      </c>
      <c r="D1311">
        <v>-0.19</v>
      </c>
      <c r="E1311" s="12">
        <v>0.44</v>
      </c>
      <c r="L1311" s="1"/>
    </row>
    <row r="1312" spans="1:12">
      <c r="A1312" s="15">
        <f t="shared" si="5"/>
        <v>42697</v>
      </c>
      <c r="B1312">
        <v>0.38</v>
      </c>
      <c r="C1312">
        <v>0.03</v>
      </c>
      <c r="D1312">
        <v>-0.2</v>
      </c>
      <c r="E1312" s="12">
        <v>0.41</v>
      </c>
      <c r="L1312" s="1"/>
    </row>
    <row r="1313" spans="1:12">
      <c r="A1313" s="15">
        <f t="shared" si="5"/>
        <v>42698</v>
      </c>
      <c r="B1313">
        <v>0.24</v>
      </c>
      <c r="C1313">
        <v>-7.0000000000000007E-2</v>
      </c>
      <c r="D1313">
        <v>-0.09</v>
      </c>
      <c r="E1313" s="12">
        <v>0.41</v>
      </c>
      <c r="L1313" s="1"/>
    </row>
    <row r="1314" spans="1:12">
      <c r="A1314" s="15">
        <f t="shared" si="5"/>
        <v>42699</v>
      </c>
      <c r="B1314">
        <v>0.19</v>
      </c>
      <c r="C1314">
        <v>-0.2</v>
      </c>
      <c r="D1314">
        <v>-0.2</v>
      </c>
      <c r="E1314" s="12">
        <v>0.4</v>
      </c>
      <c r="L1314" s="1"/>
    </row>
    <row r="1315" spans="1:12">
      <c r="A1315" s="15">
        <f t="shared" si="5"/>
        <v>42702</v>
      </c>
      <c r="B1315">
        <v>0.24</v>
      </c>
      <c r="C1315">
        <v>-0.26</v>
      </c>
      <c r="D1315">
        <v>-0.06</v>
      </c>
      <c r="E1315" s="12">
        <v>0.48</v>
      </c>
      <c r="L1315" s="1"/>
    </row>
    <row r="1316" spans="1:12">
      <c r="A1316" s="15">
        <f t="shared" si="5"/>
        <v>42703</v>
      </c>
      <c r="B1316">
        <v>0.03</v>
      </c>
      <c r="C1316">
        <v>-0.34</v>
      </c>
      <c r="D1316">
        <v>-0.04</v>
      </c>
      <c r="E1316" s="12">
        <v>0.32</v>
      </c>
      <c r="L1316" s="1"/>
    </row>
    <row r="1317" spans="1:12">
      <c r="A1317" s="15">
        <f t="shared" si="5"/>
        <v>42704</v>
      </c>
      <c r="B1317">
        <v>0.24</v>
      </c>
      <c r="C1317">
        <v>-0.09</v>
      </c>
      <c r="D1317">
        <v>-0.27</v>
      </c>
      <c r="E1317" s="12">
        <v>0.26</v>
      </c>
      <c r="L1317" s="1"/>
    </row>
    <row r="1318" spans="1:12">
      <c r="A1318" s="15">
        <f t="shared" si="5"/>
        <v>42705</v>
      </c>
      <c r="B1318">
        <v>0</v>
      </c>
      <c r="C1318">
        <v>-0.19</v>
      </c>
      <c r="D1318">
        <v>-0.17</v>
      </c>
      <c r="E1318" s="12">
        <v>0.26</v>
      </c>
      <c r="L1318" s="1"/>
    </row>
    <row r="1319" spans="1:12">
      <c r="A1319" s="15">
        <f t="shared" si="5"/>
        <v>42706</v>
      </c>
      <c r="B1319">
        <v>-0.08</v>
      </c>
      <c r="C1319">
        <v>-0.37</v>
      </c>
      <c r="D1319">
        <v>-0.14000000000000001</v>
      </c>
      <c r="E1319" s="12">
        <v>7.0000000000000007E-2</v>
      </c>
      <c r="L1319" s="1"/>
    </row>
    <row r="1320" spans="1:12">
      <c r="A1320" s="15">
        <f t="shared" si="5"/>
        <v>42709</v>
      </c>
      <c r="B1320">
        <v>-0.26</v>
      </c>
      <c r="C1320">
        <v>-0.28000000000000003</v>
      </c>
      <c r="D1320">
        <v>-0.15</v>
      </c>
      <c r="E1320" s="12">
        <v>0.14000000000000001</v>
      </c>
      <c r="L1320" s="1"/>
    </row>
    <row r="1321" spans="1:12">
      <c r="A1321" s="15">
        <f t="shared" si="5"/>
        <v>42710</v>
      </c>
      <c r="B1321">
        <v>-0.18</v>
      </c>
      <c r="C1321">
        <v>-0.33</v>
      </c>
      <c r="D1321">
        <v>-0.17</v>
      </c>
      <c r="E1321" s="12">
        <v>0.18</v>
      </c>
      <c r="L1321" s="1"/>
    </row>
    <row r="1322" spans="1:12">
      <c r="A1322" s="15">
        <f t="shared" ref="A1322:A1385" si="6">A1317+7</f>
        <v>42711</v>
      </c>
      <c r="B1322">
        <v>-0.3</v>
      </c>
      <c r="C1322">
        <v>-0.31</v>
      </c>
      <c r="D1322">
        <v>-0.09</v>
      </c>
      <c r="E1322" s="12">
        <v>0.22</v>
      </c>
      <c r="L1322" s="1"/>
    </row>
    <row r="1323" spans="1:12">
      <c r="A1323" s="15">
        <f t="shared" si="6"/>
        <v>42712</v>
      </c>
      <c r="B1323">
        <v>-7.0000000000000007E-2</v>
      </c>
      <c r="C1323">
        <v>-0.26</v>
      </c>
      <c r="D1323">
        <v>-0.09</v>
      </c>
      <c r="E1323" s="12">
        <v>0.21</v>
      </c>
      <c r="L1323" s="1"/>
    </row>
    <row r="1324" spans="1:12">
      <c r="A1324" s="15">
        <f t="shared" si="6"/>
        <v>42713</v>
      </c>
      <c r="B1324">
        <v>0.06</v>
      </c>
      <c r="C1324">
        <v>-0.36</v>
      </c>
      <c r="D1324">
        <v>-0.08</v>
      </c>
      <c r="E1324" s="12">
        <v>0.25</v>
      </c>
      <c r="L1324" s="1"/>
    </row>
    <row r="1325" spans="1:12">
      <c r="A1325" s="15">
        <f t="shared" si="6"/>
        <v>42716</v>
      </c>
      <c r="B1325">
        <v>-0.22</v>
      </c>
      <c r="C1325">
        <v>-0.32</v>
      </c>
      <c r="D1325">
        <v>0.1</v>
      </c>
      <c r="E1325" s="12">
        <v>0.14000000000000001</v>
      </c>
      <c r="L1325" s="1"/>
    </row>
    <row r="1326" spans="1:12">
      <c r="A1326" s="15">
        <f t="shared" si="6"/>
        <v>42717</v>
      </c>
      <c r="B1326">
        <v>-0.14000000000000001</v>
      </c>
      <c r="C1326">
        <v>-0.28999999999999998</v>
      </c>
      <c r="D1326">
        <v>0.03</v>
      </c>
      <c r="E1326" s="12">
        <v>0.18</v>
      </c>
      <c r="L1326" s="1"/>
    </row>
    <row r="1327" spans="1:12">
      <c r="A1327" s="15">
        <f t="shared" si="6"/>
        <v>42718</v>
      </c>
      <c r="B1327">
        <v>7.0000000000000007E-2</v>
      </c>
      <c r="C1327">
        <v>-0.36</v>
      </c>
      <c r="D1327">
        <v>-0.02</v>
      </c>
      <c r="E1327" s="12">
        <v>0.17</v>
      </c>
      <c r="L1327" s="1"/>
    </row>
    <row r="1328" spans="1:12">
      <c r="A1328" s="15">
        <f t="shared" si="6"/>
        <v>42719</v>
      </c>
      <c r="B1328">
        <v>0.08</v>
      </c>
      <c r="C1328">
        <v>-0.16</v>
      </c>
      <c r="D1328">
        <v>0.01</v>
      </c>
      <c r="E1328" s="12">
        <v>0.24</v>
      </c>
      <c r="L1328" s="1"/>
    </row>
    <row r="1329" spans="1:12">
      <c r="A1329" s="15">
        <f t="shared" si="6"/>
        <v>42720</v>
      </c>
      <c r="B1329">
        <v>-0.03</v>
      </c>
      <c r="C1329">
        <v>-0.17</v>
      </c>
      <c r="D1329">
        <v>0.01</v>
      </c>
      <c r="E1329" s="12">
        <v>0.2</v>
      </c>
      <c r="L1329" s="1"/>
    </row>
    <row r="1330" spans="1:12">
      <c r="A1330" s="15">
        <f t="shared" si="6"/>
        <v>42723</v>
      </c>
      <c r="B1330">
        <v>0.05</v>
      </c>
      <c r="C1330">
        <v>0.03</v>
      </c>
      <c r="D1330">
        <v>0.15</v>
      </c>
      <c r="E1330" s="12">
        <v>0.25</v>
      </c>
      <c r="L1330" s="1"/>
    </row>
    <row r="1331" spans="1:12">
      <c r="A1331" s="15">
        <f t="shared" si="6"/>
        <v>42724</v>
      </c>
      <c r="B1331">
        <v>0</v>
      </c>
      <c r="C1331">
        <v>-0.04</v>
      </c>
      <c r="D1331">
        <v>-0.02</v>
      </c>
      <c r="E1331" s="12">
        <v>0.28000000000000003</v>
      </c>
      <c r="L1331" s="1"/>
    </row>
    <row r="1332" spans="1:12">
      <c r="A1332" s="15">
        <f t="shared" si="6"/>
        <v>42725</v>
      </c>
      <c r="B1332">
        <v>-0.08</v>
      </c>
      <c r="C1332">
        <v>-0.04</v>
      </c>
      <c r="D1332">
        <v>0.06</v>
      </c>
      <c r="E1332" s="12">
        <v>0.28000000000000003</v>
      </c>
      <c r="L1332" s="1"/>
    </row>
    <row r="1333" spans="1:12">
      <c r="A1333" s="15">
        <f t="shared" si="6"/>
        <v>42726</v>
      </c>
      <c r="B1333">
        <v>-0.24</v>
      </c>
      <c r="C1333">
        <v>-7.0000000000000007E-2</v>
      </c>
      <c r="D1333">
        <v>0.02</v>
      </c>
      <c r="E1333" s="12">
        <v>0.35</v>
      </c>
      <c r="L1333" s="1"/>
    </row>
    <row r="1334" spans="1:12">
      <c r="A1334" s="15">
        <f t="shared" si="6"/>
        <v>42727</v>
      </c>
      <c r="B1334">
        <v>-0.23</v>
      </c>
      <c r="C1334">
        <v>0.11</v>
      </c>
      <c r="D1334">
        <v>0.03</v>
      </c>
      <c r="E1334" s="12">
        <v>0.32</v>
      </c>
      <c r="L1334" s="1"/>
    </row>
    <row r="1335" spans="1:12">
      <c r="A1335" s="15">
        <f t="shared" si="6"/>
        <v>42730</v>
      </c>
      <c r="B1335">
        <v>-0.24</v>
      </c>
      <c r="C1335">
        <v>0.04</v>
      </c>
      <c r="D1335">
        <v>0.03</v>
      </c>
      <c r="E1335" s="12">
        <v>0.34</v>
      </c>
      <c r="L1335" s="1"/>
    </row>
    <row r="1336" spans="1:12">
      <c r="A1336" s="15">
        <f t="shared" si="6"/>
        <v>42731</v>
      </c>
      <c r="B1336">
        <v>-0.22</v>
      </c>
      <c r="C1336">
        <v>0.01</v>
      </c>
      <c r="D1336">
        <v>0.02</v>
      </c>
      <c r="E1336" s="12">
        <v>0.34</v>
      </c>
      <c r="L1336" s="1"/>
    </row>
    <row r="1337" spans="1:12">
      <c r="A1337" s="15">
        <f t="shared" si="6"/>
        <v>42732</v>
      </c>
      <c r="B1337">
        <v>-0.03</v>
      </c>
      <c r="C1337">
        <v>0</v>
      </c>
      <c r="D1337">
        <v>0.06</v>
      </c>
      <c r="E1337" s="12">
        <v>0.33</v>
      </c>
      <c r="L1337" s="1"/>
    </row>
    <row r="1338" spans="1:12">
      <c r="A1338" s="15">
        <f t="shared" si="6"/>
        <v>42733</v>
      </c>
      <c r="B1338">
        <v>-0.33</v>
      </c>
      <c r="C1338">
        <v>0.03</v>
      </c>
      <c r="D1338">
        <v>7.0000000000000007E-2</v>
      </c>
      <c r="E1338" s="12">
        <v>0.38</v>
      </c>
      <c r="L1338" s="1"/>
    </row>
    <row r="1339" spans="1:12">
      <c r="A1339" s="15">
        <f t="shared" si="6"/>
        <v>42734</v>
      </c>
      <c r="B1339">
        <v>-0.33</v>
      </c>
      <c r="C1339">
        <v>-0.01</v>
      </c>
      <c r="D1339">
        <v>0.04</v>
      </c>
      <c r="E1339" s="12">
        <v>0.31</v>
      </c>
      <c r="L1339" s="1"/>
    </row>
    <row r="1340" spans="1:12">
      <c r="A1340" s="15">
        <f t="shared" si="6"/>
        <v>42737</v>
      </c>
      <c r="B1340">
        <v>-0.16</v>
      </c>
      <c r="C1340">
        <v>0.01</v>
      </c>
      <c r="D1340">
        <v>0.01</v>
      </c>
      <c r="E1340" s="12">
        <v>0.34</v>
      </c>
      <c r="L1340" s="1"/>
    </row>
    <row r="1341" spans="1:12">
      <c r="A1341" s="15">
        <f t="shared" si="6"/>
        <v>42738</v>
      </c>
      <c r="B1341">
        <v>-0.14000000000000001</v>
      </c>
      <c r="C1341">
        <v>-0.16</v>
      </c>
      <c r="D1341">
        <v>0.06</v>
      </c>
      <c r="E1341" s="12">
        <v>0.36</v>
      </c>
      <c r="L1341" s="1"/>
    </row>
    <row r="1342" spans="1:12">
      <c r="A1342" s="15">
        <f t="shared" si="6"/>
        <v>42739</v>
      </c>
      <c r="B1342">
        <v>-0.53</v>
      </c>
      <c r="C1342">
        <v>-0.27</v>
      </c>
      <c r="D1342">
        <v>0.02</v>
      </c>
      <c r="E1342" s="12">
        <v>0.27</v>
      </c>
      <c r="L1342" s="1"/>
    </row>
    <row r="1343" spans="1:12">
      <c r="A1343" s="15">
        <f t="shared" si="6"/>
        <v>42740</v>
      </c>
      <c r="B1343">
        <v>-0.65</v>
      </c>
      <c r="C1343">
        <v>-0.45</v>
      </c>
      <c r="D1343">
        <v>0.18</v>
      </c>
      <c r="E1343" s="12">
        <v>0.22</v>
      </c>
      <c r="L1343" s="1"/>
    </row>
    <row r="1344" spans="1:12">
      <c r="A1344" s="15">
        <f t="shared" si="6"/>
        <v>42741</v>
      </c>
      <c r="B1344">
        <v>-0.63</v>
      </c>
      <c r="C1344">
        <v>-0.45</v>
      </c>
      <c r="D1344">
        <v>0.03</v>
      </c>
      <c r="E1344" s="12">
        <v>0.3</v>
      </c>
      <c r="L1344" s="1"/>
    </row>
    <row r="1345" spans="1:12">
      <c r="A1345" s="15">
        <f t="shared" si="6"/>
        <v>42744</v>
      </c>
      <c r="B1345">
        <v>-0.77</v>
      </c>
      <c r="C1345">
        <v>-0.54</v>
      </c>
      <c r="D1345">
        <v>0.25</v>
      </c>
      <c r="E1345" s="12">
        <v>0.35</v>
      </c>
      <c r="L1345" s="1"/>
    </row>
    <row r="1346" spans="1:12">
      <c r="A1346" s="15">
        <f t="shared" si="6"/>
        <v>42745</v>
      </c>
      <c r="B1346">
        <v>-0.52</v>
      </c>
      <c r="C1346">
        <v>-0.49</v>
      </c>
      <c r="D1346">
        <v>0.19</v>
      </c>
      <c r="E1346" s="12">
        <v>0.37</v>
      </c>
      <c r="L1346" s="1"/>
    </row>
    <row r="1347" spans="1:12">
      <c r="A1347" s="15">
        <f t="shared" si="6"/>
        <v>42746</v>
      </c>
      <c r="B1347">
        <v>-0.61</v>
      </c>
      <c r="C1347">
        <v>-0.67</v>
      </c>
      <c r="D1347">
        <v>0.2</v>
      </c>
      <c r="E1347" s="12">
        <v>0.37</v>
      </c>
      <c r="L1347" s="1"/>
    </row>
    <row r="1348" spans="1:12">
      <c r="A1348" s="15">
        <f t="shared" si="6"/>
        <v>42747</v>
      </c>
      <c r="B1348">
        <v>-0.52</v>
      </c>
      <c r="C1348">
        <v>-0.83</v>
      </c>
      <c r="D1348">
        <v>0.25</v>
      </c>
      <c r="E1348" s="12">
        <v>0.31</v>
      </c>
      <c r="L1348" s="1"/>
    </row>
    <row r="1349" spans="1:12">
      <c r="A1349" s="15">
        <f t="shared" si="6"/>
        <v>42748</v>
      </c>
      <c r="B1349">
        <v>-0.63</v>
      </c>
      <c r="C1349">
        <v>-0.82</v>
      </c>
      <c r="D1349">
        <v>0.2</v>
      </c>
      <c r="E1349" s="12">
        <v>0.34</v>
      </c>
      <c r="L1349" s="1"/>
    </row>
    <row r="1350" spans="1:12">
      <c r="A1350" s="15">
        <f t="shared" si="6"/>
        <v>42751</v>
      </c>
      <c r="B1350">
        <v>-0.44</v>
      </c>
      <c r="C1350">
        <v>-0.6</v>
      </c>
      <c r="D1350">
        <v>0.24</v>
      </c>
      <c r="E1350" s="12">
        <v>0.46</v>
      </c>
      <c r="L1350" s="1"/>
    </row>
    <row r="1351" spans="1:12">
      <c r="A1351" s="15">
        <f t="shared" si="6"/>
        <v>42752</v>
      </c>
      <c r="B1351">
        <v>-0.83</v>
      </c>
      <c r="C1351">
        <v>-0.89</v>
      </c>
      <c r="D1351">
        <v>0.44</v>
      </c>
      <c r="E1351" s="12">
        <v>0.18</v>
      </c>
      <c r="L1351" s="1"/>
    </row>
    <row r="1352" spans="1:12">
      <c r="A1352" s="15">
        <f t="shared" si="6"/>
        <v>42753</v>
      </c>
      <c r="B1352">
        <v>-0.39</v>
      </c>
      <c r="C1352">
        <v>-0.79</v>
      </c>
      <c r="D1352">
        <v>0.25</v>
      </c>
      <c r="E1352" s="12">
        <v>0.39</v>
      </c>
      <c r="L1352" s="1"/>
    </row>
    <row r="1353" spans="1:12">
      <c r="A1353" s="15">
        <f t="shared" si="6"/>
        <v>42754</v>
      </c>
      <c r="B1353">
        <v>-0.49</v>
      </c>
      <c r="C1353">
        <v>-0.89</v>
      </c>
      <c r="D1353">
        <v>0.1</v>
      </c>
      <c r="E1353" s="12">
        <v>0.3</v>
      </c>
      <c r="L1353" s="1"/>
    </row>
    <row r="1354" spans="1:12">
      <c r="A1354" s="15">
        <f t="shared" si="6"/>
        <v>42755</v>
      </c>
      <c r="B1354">
        <v>-0.72</v>
      </c>
      <c r="C1354">
        <v>-0.8</v>
      </c>
      <c r="D1354">
        <v>0.15</v>
      </c>
      <c r="E1354" s="12">
        <v>0.25</v>
      </c>
      <c r="L1354" s="1"/>
    </row>
    <row r="1355" spans="1:12">
      <c r="A1355" s="15">
        <f t="shared" si="6"/>
        <v>42758</v>
      </c>
      <c r="B1355">
        <v>-0.77</v>
      </c>
      <c r="C1355">
        <v>-0.85</v>
      </c>
      <c r="D1355">
        <v>0.41</v>
      </c>
      <c r="E1355" s="12">
        <v>0.13</v>
      </c>
      <c r="L1355" s="1"/>
    </row>
    <row r="1356" spans="1:12">
      <c r="A1356" s="15">
        <f t="shared" si="6"/>
        <v>42759</v>
      </c>
      <c r="B1356">
        <v>-0.78</v>
      </c>
      <c r="C1356">
        <v>-1</v>
      </c>
      <c r="D1356">
        <v>0.26</v>
      </c>
      <c r="E1356" s="12">
        <v>0.12</v>
      </c>
      <c r="L1356" s="1"/>
    </row>
    <row r="1357" spans="1:12">
      <c r="A1357" s="15">
        <f t="shared" si="6"/>
        <v>42760</v>
      </c>
      <c r="B1357">
        <v>-0.84</v>
      </c>
      <c r="C1357">
        <v>-1</v>
      </c>
      <c r="D1357">
        <v>0.3</v>
      </c>
      <c r="E1357" s="12">
        <v>-0.03</v>
      </c>
      <c r="L1357" s="1"/>
    </row>
    <row r="1358" spans="1:12">
      <c r="A1358" s="15">
        <f t="shared" si="6"/>
        <v>42761</v>
      </c>
      <c r="B1358">
        <v>-0.61</v>
      </c>
      <c r="C1358">
        <v>-0.69</v>
      </c>
      <c r="D1358">
        <v>0.28000000000000003</v>
      </c>
      <c r="E1358" s="12">
        <v>0.02</v>
      </c>
      <c r="L1358" s="1"/>
    </row>
    <row r="1359" spans="1:12">
      <c r="A1359" s="15">
        <f t="shared" si="6"/>
        <v>42762</v>
      </c>
      <c r="B1359">
        <v>-0.69</v>
      </c>
      <c r="C1359">
        <v>-0.87</v>
      </c>
      <c r="D1359">
        <v>0.21</v>
      </c>
      <c r="E1359" s="12">
        <v>0.04</v>
      </c>
      <c r="L1359" s="1"/>
    </row>
    <row r="1360" spans="1:12">
      <c r="A1360" s="15">
        <f t="shared" si="6"/>
        <v>42765</v>
      </c>
      <c r="B1360">
        <v>-0.7</v>
      </c>
      <c r="C1360">
        <v>-0.82</v>
      </c>
      <c r="D1360">
        <v>0.41</v>
      </c>
      <c r="E1360" s="12">
        <v>0.23</v>
      </c>
      <c r="L1360" s="1"/>
    </row>
    <row r="1361" spans="1:12">
      <c r="A1361" s="15">
        <f t="shared" si="6"/>
        <v>42766</v>
      </c>
      <c r="B1361">
        <v>-0.95</v>
      </c>
      <c r="C1361">
        <v>-0.78</v>
      </c>
      <c r="D1361">
        <v>0.47</v>
      </c>
      <c r="E1361" s="12">
        <v>0.11</v>
      </c>
      <c r="L1361" s="1"/>
    </row>
    <row r="1362" spans="1:12">
      <c r="A1362" s="15">
        <f t="shared" si="6"/>
        <v>42767</v>
      </c>
      <c r="B1362">
        <v>-0.79</v>
      </c>
      <c r="C1362">
        <v>-0.85</v>
      </c>
      <c r="D1362">
        <v>0.41</v>
      </c>
      <c r="E1362" s="12">
        <v>0.01</v>
      </c>
      <c r="L1362" s="1"/>
    </row>
    <row r="1363" spans="1:12">
      <c r="A1363" s="15">
        <f t="shared" si="6"/>
        <v>42768</v>
      </c>
      <c r="B1363">
        <v>-0.66</v>
      </c>
      <c r="C1363">
        <v>-1</v>
      </c>
      <c r="D1363">
        <v>0.51</v>
      </c>
      <c r="E1363" s="12">
        <v>0.13</v>
      </c>
      <c r="L1363" s="1"/>
    </row>
    <row r="1364" spans="1:12">
      <c r="A1364" s="15">
        <f t="shared" si="6"/>
        <v>42769</v>
      </c>
      <c r="B1364">
        <v>-0.7</v>
      </c>
      <c r="C1364">
        <v>-0.82</v>
      </c>
      <c r="D1364">
        <v>0.52</v>
      </c>
      <c r="E1364" s="12">
        <v>0.18</v>
      </c>
      <c r="L1364" s="1"/>
    </row>
    <row r="1365" spans="1:12">
      <c r="A1365" s="15">
        <f t="shared" si="6"/>
        <v>42772</v>
      </c>
      <c r="B1365">
        <v>-0.6</v>
      </c>
      <c r="C1365">
        <v>-0.71</v>
      </c>
      <c r="D1365">
        <v>0.48</v>
      </c>
      <c r="E1365" s="12">
        <v>0.18</v>
      </c>
      <c r="L1365" s="1"/>
    </row>
    <row r="1366" spans="1:12">
      <c r="A1366" s="15">
        <f t="shared" si="6"/>
        <v>42773</v>
      </c>
      <c r="B1366">
        <v>-0.33</v>
      </c>
      <c r="C1366">
        <v>-0.61</v>
      </c>
      <c r="D1366">
        <v>0.46</v>
      </c>
      <c r="E1366" s="12">
        <v>0.14000000000000001</v>
      </c>
      <c r="L1366" s="1"/>
    </row>
    <row r="1367" spans="1:12">
      <c r="A1367" s="15">
        <f t="shared" si="6"/>
        <v>42774</v>
      </c>
      <c r="B1367">
        <v>-0.43</v>
      </c>
      <c r="C1367">
        <v>-0.76</v>
      </c>
      <c r="D1367">
        <v>0.54</v>
      </c>
      <c r="E1367" s="12">
        <v>0.12</v>
      </c>
      <c r="L1367" s="1"/>
    </row>
    <row r="1368" spans="1:12">
      <c r="A1368" s="15">
        <f t="shared" si="6"/>
        <v>42775</v>
      </c>
      <c r="B1368">
        <v>-0.32</v>
      </c>
      <c r="C1368">
        <v>-0.61</v>
      </c>
      <c r="D1368">
        <v>0.23</v>
      </c>
      <c r="E1368" s="12">
        <v>0.23</v>
      </c>
      <c r="L1368" s="1"/>
    </row>
    <row r="1369" spans="1:12">
      <c r="A1369" s="15">
        <f t="shared" si="6"/>
        <v>42776</v>
      </c>
      <c r="B1369">
        <v>-0.26</v>
      </c>
      <c r="C1369">
        <v>-0.75</v>
      </c>
      <c r="D1369">
        <v>0.34</v>
      </c>
      <c r="E1369" s="12">
        <v>0.25</v>
      </c>
      <c r="L1369" s="1"/>
    </row>
    <row r="1370" spans="1:12">
      <c r="A1370" s="15">
        <f t="shared" si="6"/>
        <v>42779</v>
      </c>
      <c r="B1370">
        <v>-0.16</v>
      </c>
      <c r="C1370">
        <v>-0.61</v>
      </c>
      <c r="D1370">
        <v>0.53</v>
      </c>
      <c r="E1370" s="12">
        <v>0.2</v>
      </c>
      <c r="L1370" s="1"/>
    </row>
    <row r="1371" spans="1:12">
      <c r="A1371" s="15">
        <f t="shared" si="6"/>
        <v>42780</v>
      </c>
      <c r="B1371">
        <v>0.02</v>
      </c>
      <c r="C1371">
        <v>-0.88</v>
      </c>
      <c r="D1371">
        <v>0.46</v>
      </c>
      <c r="E1371" s="12">
        <v>0.28000000000000003</v>
      </c>
      <c r="L1371" s="1"/>
    </row>
    <row r="1372" spans="1:12">
      <c r="A1372" s="15">
        <f t="shared" si="6"/>
        <v>42781</v>
      </c>
      <c r="B1372">
        <v>-0.16</v>
      </c>
      <c r="C1372">
        <v>-0.97</v>
      </c>
      <c r="D1372">
        <v>0.43</v>
      </c>
      <c r="E1372" s="12">
        <v>0.3</v>
      </c>
      <c r="L1372" s="1"/>
    </row>
    <row r="1373" spans="1:12">
      <c r="A1373" s="15">
        <f t="shared" si="6"/>
        <v>42782</v>
      </c>
      <c r="B1373">
        <v>-0.38</v>
      </c>
      <c r="C1373">
        <v>-1</v>
      </c>
      <c r="D1373">
        <v>0.57999999999999996</v>
      </c>
      <c r="E1373" s="12">
        <v>0.38</v>
      </c>
      <c r="L1373" s="1"/>
    </row>
    <row r="1374" spans="1:12">
      <c r="A1374" s="15">
        <f t="shared" si="6"/>
        <v>42783</v>
      </c>
      <c r="B1374">
        <v>-0.16</v>
      </c>
      <c r="C1374">
        <v>-0.9</v>
      </c>
      <c r="D1374">
        <v>1</v>
      </c>
      <c r="E1374" s="12">
        <v>0.47</v>
      </c>
      <c r="L1374" s="1"/>
    </row>
    <row r="1375" spans="1:12">
      <c r="A1375" s="15">
        <f t="shared" si="6"/>
        <v>42786</v>
      </c>
      <c r="B1375">
        <v>-0.04</v>
      </c>
      <c r="C1375">
        <v>-0.97</v>
      </c>
      <c r="D1375">
        <v>0.8</v>
      </c>
      <c r="E1375" s="12">
        <v>0.45</v>
      </c>
      <c r="L1375" s="1"/>
    </row>
    <row r="1376" spans="1:12">
      <c r="A1376" s="15">
        <f t="shared" si="6"/>
        <v>42787</v>
      </c>
      <c r="B1376">
        <v>0.2</v>
      </c>
      <c r="C1376">
        <v>-0.94</v>
      </c>
      <c r="D1376">
        <v>0.67</v>
      </c>
      <c r="E1376" s="12">
        <v>0.41</v>
      </c>
      <c r="L1376" s="1"/>
    </row>
    <row r="1377" spans="1:12">
      <c r="A1377" s="15">
        <f t="shared" si="6"/>
        <v>42788</v>
      </c>
      <c r="B1377">
        <v>0.03</v>
      </c>
      <c r="C1377">
        <v>-1</v>
      </c>
      <c r="D1377">
        <v>0.67</v>
      </c>
      <c r="E1377" s="12">
        <v>0.47</v>
      </c>
      <c r="L1377" s="1"/>
    </row>
    <row r="1378" spans="1:12">
      <c r="A1378" s="15">
        <f t="shared" si="6"/>
        <v>42789</v>
      </c>
      <c r="B1378">
        <v>-0.09</v>
      </c>
      <c r="C1378">
        <v>-1</v>
      </c>
      <c r="D1378">
        <v>0.86</v>
      </c>
      <c r="E1378" s="12">
        <v>0.25</v>
      </c>
      <c r="L1378" s="1"/>
    </row>
    <row r="1379" spans="1:12">
      <c r="A1379" s="15">
        <f t="shared" si="6"/>
        <v>42790</v>
      </c>
      <c r="B1379">
        <v>-0.06</v>
      </c>
      <c r="C1379">
        <v>-0.83</v>
      </c>
      <c r="D1379">
        <v>1</v>
      </c>
      <c r="E1379" s="12">
        <v>0.33</v>
      </c>
      <c r="L1379" s="1"/>
    </row>
    <row r="1380" spans="1:12">
      <c r="A1380" s="15">
        <f t="shared" si="6"/>
        <v>42793</v>
      </c>
      <c r="B1380">
        <v>-0.12</v>
      </c>
      <c r="C1380">
        <v>-0.84</v>
      </c>
      <c r="D1380">
        <v>0.72</v>
      </c>
      <c r="E1380" s="12">
        <v>0.36</v>
      </c>
      <c r="L1380" s="1"/>
    </row>
    <row r="1381" spans="1:12">
      <c r="A1381" s="15">
        <f t="shared" si="6"/>
        <v>42794</v>
      </c>
      <c r="B1381">
        <v>-0.06</v>
      </c>
      <c r="C1381">
        <v>-0.77</v>
      </c>
      <c r="D1381">
        <v>0.55000000000000004</v>
      </c>
      <c r="E1381" s="12">
        <v>0.54</v>
      </c>
      <c r="L1381" s="1"/>
    </row>
    <row r="1382" spans="1:12">
      <c r="A1382" s="15">
        <f t="shared" si="6"/>
        <v>42795</v>
      </c>
      <c r="B1382">
        <v>0.04</v>
      </c>
      <c r="C1382">
        <v>-0.88</v>
      </c>
      <c r="D1382">
        <v>0.43</v>
      </c>
      <c r="E1382" s="12">
        <v>0.66</v>
      </c>
      <c r="L1382" s="1"/>
    </row>
    <row r="1383" spans="1:12">
      <c r="A1383" s="15">
        <f t="shared" si="6"/>
        <v>42796</v>
      </c>
      <c r="B1383">
        <v>0.22</v>
      </c>
      <c r="C1383">
        <v>-0.37</v>
      </c>
      <c r="D1383">
        <v>0.62</v>
      </c>
      <c r="E1383" s="12">
        <v>0.67</v>
      </c>
      <c r="L1383" s="1"/>
    </row>
    <row r="1384" spans="1:12">
      <c r="A1384" s="15">
        <f t="shared" si="6"/>
        <v>42797</v>
      </c>
      <c r="B1384">
        <v>-0.12</v>
      </c>
      <c r="C1384">
        <v>-0.72</v>
      </c>
      <c r="D1384">
        <v>0.69</v>
      </c>
      <c r="E1384" s="12">
        <v>0.77</v>
      </c>
      <c r="L1384" s="1"/>
    </row>
    <row r="1385" spans="1:12">
      <c r="A1385" s="15">
        <f t="shared" si="6"/>
        <v>42800</v>
      </c>
      <c r="B1385">
        <v>-0.05</v>
      </c>
      <c r="C1385">
        <v>-0.63</v>
      </c>
      <c r="D1385">
        <v>0.67</v>
      </c>
      <c r="E1385" s="12">
        <v>0.89</v>
      </c>
      <c r="L1385" s="1"/>
    </row>
    <row r="1386" spans="1:12">
      <c r="A1386" s="15">
        <f t="shared" ref="A1386:A1449" si="7">A1381+7</f>
        <v>42801</v>
      </c>
      <c r="B1386">
        <v>0.02</v>
      </c>
      <c r="C1386">
        <v>-0.79</v>
      </c>
      <c r="D1386">
        <v>0.68</v>
      </c>
      <c r="E1386" s="12">
        <v>0.93</v>
      </c>
      <c r="L1386" s="1"/>
    </row>
    <row r="1387" spans="1:12">
      <c r="A1387" s="15">
        <f t="shared" si="7"/>
        <v>42802</v>
      </c>
      <c r="B1387">
        <v>0.09</v>
      </c>
      <c r="C1387">
        <v>-0.46</v>
      </c>
      <c r="D1387">
        <v>0.66</v>
      </c>
      <c r="E1387" s="12">
        <v>1</v>
      </c>
      <c r="L1387" s="1"/>
    </row>
    <row r="1388" spans="1:12">
      <c r="A1388" s="15">
        <f t="shared" si="7"/>
        <v>42803</v>
      </c>
      <c r="B1388">
        <v>-7.0000000000000007E-2</v>
      </c>
      <c r="C1388">
        <v>-0.17</v>
      </c>
      <c r="D1388">
        <v>0.51</v>
      </c>
      <c r="E1388" s="12">
        <v>0.98</v>
      </c>
      <c r="L1388" s="1"/>
    </row>
    <row r="1389" spans="1:12">
      <c r="A1389" s="15">
        <f t="shared" si="7"/>
        <v>42804</v>
      </c>
      <c r="B1389">
        <v>-0.57999999999999996</v>
      </c>
      <c r="C1389">
        <v>-0.33</v>
      </c>
      <c r="D1389">
        <v>0.74</v>
      </c>
      <c r="E1389" s="12">
        <v>1</v>
      </c>
      <c r="L1389" s="1"/>
    </row>
    <row r="1390" spans="1:12">
      <c r="A1390" s="15">
        <f t="shared" si="7"/>
        <v>42807</v>
      </c>
      <c r="B1390">
        <v>-0.34</v>
      </c>
      <c r="C1390">
        <v>-0.45</v>
      </c>
      <c r="D1390">
        <v>0.66</v>
      </c>
      <c r="E1390" s="12">
        <v>0.92</v>
      </c>
      <c r="L1390" s="1"/>
    </row>
    <row r="1391" spans="1:12">
      <c r="A1391" s="15">
        <f t="shared" si="7"/>
        <v>42808</v>
      </c>
      <c r="B1391">
        <v>-0.1</v>
      </c>
      <c r="C1391">
        <v>-0.56999999999999995</v>
      </c>
      <c r="D1391">
        <v>0.86</v>
      </c>
      <c r="E1391" s="12">
        <v>0.92</v>
      </c>
      <c r="L1391" s="1"/>
    </row>
    <row r="1392" spans="1:12">
      <c r="A1392" s="15">
        <f t="shared" si="7"/>
        <v>42809</v>
      </c>
      <c r="B1392">
        <v>-0.6</v>
      </c>
      <c r="C1392">
        <v>-0.99</v>
      </c>
      <c r="D1392">
        <v>0.83</v>
      </c>
      <c r="E1392" s="12">
        <v>0.74</v>
      </c>
      <c r="L1392" s="1"/>
    </row>
    <row r="1393" spans="1:12">
      <c r="A1393" s="15">
        <f t="shared" si="7"/>
        <v>42810</v>
      </c>
      <c r="B1393">
        <v>-0.79</v>
      </c>
      <c r="C1393">
        <v>-0.82</v>
      </c>
      <c r="D1393">
        <v>0.76</v>
      </c>
      <c r="E1393" s="12">
        <v>0.59</v>
      </c>
      <c r="L1393" s="1"/>
    </row>
    <row r="1394" spans="1:12">
      <c r="A1394" s="15">
        <f t="shared" si="7"/>
        <v>42811</v>
      </c>
      <c r="B1394">
        <v>-0.68</v>
      </c>
      <c r="C1394">
        <v>-0.87</v>
      </c>
      <c r="D1394">
        <v>1</v>
      </c>
      <c r="E1394" s="12">
        <v>0.4</v>
      </c>
      <c r="L1394" s="1"/>
    </row>
    <row r="1395" spans="1:12">
      <c r="A1395" s="15">
        <f t="shared" si="7"/>
        <v>42814</v>
      </c>
      <c r="B1395">
        <v>-0.65</v>
      </c>
      <c r="C1395">
        <v>-1</v>
      </c>
      <c r="D1395">
        <v>1</v>
      </c>
      <c r="E1395" s="12">
        <v>0.4</v>
      </c>
      <c r="L1395" s="1"/>
    </row>
    <row r="1396" spans="1:12">
      <c r="A1396" s="15">
        <f t="shared" si="7"/>
        <v>42815</v>
      </c>
      <c r="B1396">
        <v>-1</v>
      </c>
      <c r="C1396">
        <v>-0.89</v>
      </c>
      <c r="D1396">
        <v>1</v>
      </c>
      <c r="E1396" s="12">
        <v>0.08</v>
      </c>
      <c r="L1396" s="1"/>
    </row>
    <row r="1397" spans="1:12">
      <c r="A1397" s="15">
        <f t="shared" si="7"/>
        <v>42816</v>
      </c>
      <c r="B1397">
        <v>-0.68</v>
      </c>
      <c r="C1397">
        <v>-0.79</v>
      </c>
      <c r="D1397">
        <v>1</v>
      </c>
      <c r="E1397" s="12">
        <v>0.17</v>
      </c>
      <c r="L1397" s="1"/>
    </row>
    <row r="1398" spans="1:12">
      <c r="A1398" s="15">
        <f t="shared" si="7"/>
        <v>42817</v>
      </c>
      <c r="B1398">
        <v>-0.62</v>
      </c>
      <c r="C1398">
        <v>-0.53</v>
      </c>
      <c r="D1398">
        <v>0.99</v>
      </c>
      <c r="E1398" s="12">
        <v>0.04</v>
      </c>
      <c r="L1398" s="1"/>
    </row>
    <row r="1399" spans="1:12">
      <c r="A1399" s="15">
        <f t="shared" si="7"/>
        <v>42818</v>
      </c>
      <c r="B1399">
        <v>-0.78</v>
      </c>
      <c r="C1399">
        <v>-0.45</v>
      </c>
      <c r="D1399">
        <v>1</v>
      </c>
      <c r="E1399" s="12">
        <v>0.11</v>
      </c>
      <c r="L1399" s="1"/>
    </row>
    <row r="1400" spans="1:12">
      <c r="A1400" s="15">
        <f t="shared" si="7"/>
        <v>42821</v>
      </c>
      <c r="B1400">
        <v>-0.85</v>
      </c>
      <c r="C1400">
        <v>-0.28999999999999998</v>
      </c>
      <c r="D1400">
        <v>0.84</v>
      </c>
      <c r="E1400" s="12">
        <v>0.21</v>
      </c>
      <c r="L1400" s="1"/>
    </row>
    <row r="1401" spans="1:12">
      <c r="A1401" s="15">
        <f t="shared" si="7"/>
        <v>42822</v>
      </c>
      <c r="B1401">
        <v>-0.69</v>
      </c>
      <c r="C1401">
        <v>-0.47</v>
      </c>
      <c r="D1401">
        <v>1</v>
      </c>
      <c r="E1401" s="12">
        <v>0.38</v>
      </c>
      <c r="L1401" s="1"/>
    </row>
    <row r="1402" spans="1:12">
      <c r="A1402" s="15">
        <f t="shared" si="7"/>
        <v>42823</v>
      </c>
      <c r="B1402">
        <v>-0.49</v>
      </c>
      <c r="C1402">
        <v>-0.69</v>
      </c>
      <c r="D1402">
        <v>1</v>
      </c>
      <c r="E1402" s="12">
        <v>0.19</v>
      </c>
      <c r="L1402" s="1"/>
    </row>
    <row r="1403" spans="1:12">
      <c r="A1403" s="15">
        <f t="shared" si="7"/>
        <v>42824</v>
      </c>
      <c r="B1403">
        <v>-0.2</v>
      </c>
      <c r="C1403">
        <v>-0.63</v>
      </c>
      <c r="D1403">
        <v>0.84</v>
      </c>
      <c r="E1403" s="12">
        <v>0.3</v>
      </c>
      <c r="L1403" s="1"/>
    </row>
    <row r="1404" spans="1:12">
      <c r="A1404" s="15">
        <f t="shared" si="7"/>
        <v>42825</v>
      </c>
      <c r="B1404">
        <v>-0.21</v>
      </c>
      <c r="C1404">
        <v>-0.66</v>
      </c>
      <c r="D1404">
        <v>0.89</v>
      </c>
      <c r="E1404" s="12">
        <v>0.27</v>
      </c>
      <c r="L1404" s="1"/>
    </row>
    <row r="1405" spans="1:12">
      <c r="A1405" s="15">
        <f t="shared" si="7"/>
        <v>42828</v>
      </c>
      <c r="B1405">
        <v>-0.18</v>
      </c>
      <c r="C1405">
        <v>-0.73</v>
      </c>
      <c r="D1405">
        <v>1</v>
      </c>
      <c r="E1405" s="12">
        <v>0.38</v>
      </c>
      <c r="L1405" s="1"/>
    </row>
    <row r="1406" spans="1:12">
      <c r="A1406" s="15">
        <f t="shared" si="7"/>
        <v>42829</v>
      </c>
      <c r="B1406">
        <v>-0.2</v>
      </c>
      <c r="C1406">
        <v>-0.54</v>
      </c>
      <c r="D1406">
        <v>0.87</v>
      </c>
      <c r="E1406" s="12">
        <v>0.49</v>
      </c>
      <c r="L1406" s="1"/>
    </row>
    <row r="1407" spans="1:12">
      <c r="A1407" s="15">
        <f t="shared" si="7"/>
        <v>42830</v>
      </c>
      <c r="B1407">
        <v>-0.06</v>
      </c>
      <c r="C1407">
        <v>-0.62</v>
      </c>
      <c r="D1407">
        <v>1</v>
      </c>
      <c r="E1407" s="12">
        <v>0.26</v>
      </c>
      <c r="L1407" s="1"/>
    </row>
    <row r="1408" spans="1:12">
      <c r="A1408" s="15">
        <f t="shared" si="7"/>
        <v>42831</v>
      </c>
      <c r="B1408">
        <v>-0.04</v>
      </c>
      <c r="C1408">
        <v>-0.55000000000000004</v>
      </c>
      <c r="D1408">
        <v>0.67</v>
      </c>
      <c r="E1408" s="12">
        <v>0.44</v>
      </c>
      <c r="L1408" s="1"/>
    </row>
    <row r="1409" spans="1:12">
      <c r="A1409" s="15">
        <f t="shared" si="7"/>
        <v>42832</v>
      </c>
      <c r="B1409">
        <v>0.12</v>
      </c>
      <c r="C1409">
        <v>-0.41</v>
      </c>
      <c r="D1409">
        <v>0.71</v>
      </c>
      <c r="E1409" s="12">
        <v>0.59</v>
      </c>
      <c r="L1409" s="1"/>
    </row>
    <row r="1410" spans="1:12">
      <c r="A1410" s="15">
        <f t="shared" si="7"/>
        <v>42835</v>
      </c>
      <c r="B1410">
        <v>0.12</v>
      </c>
      <c r="C1410">
        <v>-0.32</v>
      </c>
      <c r="D1410">
        <v>0.76</v>
      </c>
      <c r="E1410" s="12">
        <v>0.27</v>
      </c>
      <c r="L1410" s="1"/>
    </row>
    <row r="1411" spans="1:12">
      <c r="A1411" s="15">
        <f t="shared" si="7"/>
        <v>42836</v>
      </c>
      <c r="B1411">
        <v>0.08</v>
      </c>
      <c r="C1411">
        <v>-0.14000000000000001</v>
      </c>
      <c r="D1411">
        <v>1</v>
      </c>
      <c r="E1411" s="12">
        <v>0.21</v>
      </c>
      <c r="L1411" s="1"/>
    </row>
    <row r="1412" spans="1:12">
      <c r="A1412" s="15">
        <f t="shared" si="7"/>
        <v>42837</v>
      </c>
      <c r="B1412">
        <v>-0.09</v>
      </c>
      <c r="C1412">
        <v>-0.31</v>
      </c>
      <c r="D1412">
        <v>0.95</v>
      </c>
      <c r="E1412" s="12">
        <v>0.14000000000000001</v>
      </c>
      <c r="L1412" s="1"/>
    </row>
    <row r="1413" spans="1:12">
      <c r="A1413" s="15">
        <f t="shared" si="7"/>
        <v>42838</v>
      </c>
      <c r="B1413">
        <v>0.13</v>
      </c>
      <c r="C1413">
        <v>-0.42</v>
      </c>
      <c r="D1413">
        <v>0.84</v>
      </c>
      <c r="E1413" s="12">
        <v>0.23</v>
      </c>
      <c r="L1413" s="1"/>
    </row>
    <row r="1414" spans="1:12">
      <c r="A1414" s="15">
        <f t="shared" si="7"/>
        <v>42839</v>
      </c>
      <c r="B1414">
        <v>0.14000000000000001</v>
      </c>
      <c r="C1414">
        <v>-0.37</v>
      </c>
      <c r="D1414">
        <v>0.89</v>
      </c>
      <c r="E1414" s="12">
        <v>0.19</v>
      </c>
      <c r="L1414" s="1"/>
    </row>
    <row r="1415" spans="1:12">
      <c r="A1415" s="15">
        <f t="shared" si="7"/>
        <v>42842</v>
      </c>
      <c r="B1415">
        <v>-0.01</v>
      </c>
      <c r="C1415">
        <v>-0.42</v>
      </c>
      <c r="D1415">
        <v>0.76</v>
      </c>
      <c r="E1415" s="12">
        <v>0.04</v>
      </c>
      <c r="L1415" s="1"/>
    </row>
    <row r="1416" spans="1:12">
      <c r="A1416" s="15">
        <f t="shared" si="7"/>
        <v>42843</v>
      </c>
      <c r="B1416">
        <v>-0.39</v>
      </c>
      <c r="C1416">
        <v>-0.19</v>
      </c>
      <c r="D1416">
        <v>0.74</v>
      </c>
      <c r="E1416" s="12">
        <v>-0.21</v>
      </c>
      <c r="L1416" s="1"/>
    </row>
    <row r="1417" spans="1:12">
      <c r="A1417" s="15">
        <f t="shared" si="7"/>
        <v>42844</v>
      </c>
      <c r="B1417">
        <v>-0.38</v>
      </c>
      <c r="C1417">
        <v>-0.14000000000000001</v>
      </c>
      <c r="D1417">
        <v>0.67</v>
      </c>
      <c r="E1417" s="12">
        <v>-0.16</v>
      </c>
      <c r="L1417" s="1"/>
    </row>
    <row r="1418" spans="1:12">
      <c r="A1418" s="15">
        <f t="shared" si="7"/>
        <v>42845</v>
      </c>
      <c r="B1418">
        <v>-0.41</v>
      </c>
      <c r="C1418">
        <v>-0.18</v>
      </c>
      <c r="D1418">
        <v>0.59</v>
      </c>
      <c r="E1418" s="12">
        <v>-0.28000000000000003</v>
      </c>
      <c r="L1418" s="1"/>
    </row>
    <row r="1419" spans="1:12">
      <c r="A1419" s="15">
        <f t="shared" si="7"/>
        <v>42846</v>
      </c>
      <c r="B1419">
        <v>-0.4</v>
      </c>
      <c r="C1419">
        <v>-0.23</v>
      </c>
      <c r="D1419">
        <v>0.62</v>
      </c>
      <c r="E1419" s="12">
        <v>-0.15</v>
      </c>
      <c r="L1419" s="1"/>
    </row>
    <row r="1420" spans="1:12">
      <c r="A1420" s="15">
        <f t="shared" si="7"/>
        <v>42849</v>
      </c>
      <c r="B1420">
        <v>-0.64</v>
      </c>
      <c r="C1420">
        <v>-0.3</v>
      </c>
      <c r="D1420">
        <v>0.51</v>
      </c>
      <c r="E1420" s="12">
        <v>-0.11</v>
      </c>
      <c r="L1420" s="1"/>
    </row>
    <row r="1421" spans="1:12">
      <c r="A1421" s="15">
        <f t="shared" si="7"/>
        <v>42850</v>
      </c>
      <c r="B1421">
        <v>-0.98</v>
      </c>
      <c r="C1421">
        <v>-0.22</v>
      </c>
      <c r="D1421">
        <v>0.19</v>
      </c>
      <c r="E1421" s="12">
        <v>-0.21</v>
      </c>
      <c r="L1421" s="1"/>
    </row>
    <row r="1422" spans="1:12">
      <c r="A1422" s="15">
        <f t="shared" si="7"/>
        <v>42851</v>
      </c>
      <c r="B1422">
        <v>-0.75</v>
      </c>
      <c r="C1422">
        <v>-0.11</v>
      </c>
      <c r="D1422">
        <v>0.15</v>
      </c>
      <c r="E1422" s="12">
        <v>-0.21</v>
      </c>
      <c r="L1422" s="1"/>
    </row>
    <row r="1423" spans="1:12">
      <c r="A1423" s="15">
        <f t="shared" si="7"/>
        <v>42852</v>
      </c>
      <c r="B1423">
        <v>-0.56000000000000005</v>
      </c>
      <c r="C1423">
        <v>-0.11</v>
      </c>
      <c r="D1423">
        <v>0.1</v>
      </c>
      <c r="E1423" s="12">
        <v>-0.32</v>
      </c>
      <c r="L1423" s="1"/>
    </row>
    <row r="1424" spans="1:12">
      <c r="A1424" s="15">
        <f t="shared" si="7"/>
        <v>42853</v>
      </c>
      <c r="B1424">
        <v>-0.62</v>
      </c>
      <c r="C1424">
        <v>-0.17</v>
      </c>
      <c r="D1424">
        <v>0.13</v>
      </c>
      <c r="E1424" s="12">
        <v>-0.6</v>
      </c>
      <c r="L1424" s="1"/>
    </row>
    <row r="1425" spans="1:12">
      <c r="A1425" s="15">
        <f t="shared" si="7"/>
        <v>42856</v>
      </c>
      <c r="B1425">
        <v>-0.65</v>
      </c>
      <c r="C1425">
        <v>-0.36</v>
      </c>
      <c r="D1425">
        <v>0.02</v>
      </c>
      <c r="E1425" s="12">
        <v>-0.38</v>
      </c>
      <c r="L1425" s="1"/>
    </row>
    <row r="1426" spans="1:12">
      <c r="A1426" s="15">
        <f t="shared" si="7"/>
        <v>42857</v>
      </c>
      <c r="B1426">
        <v>-0.77</v>
      </c>
      <c r="C1426">
        <v>-0.36</v>
      </c>
      <c r="D1426">
        <v>0.03</v>
      </c>
      <c r="E1426" s="12">
        <v>-0.55000000000000004</v>
      </c>
      <c r="L1426" s="1"/>
    </row>
    <row r="1427" spans="1:12">
      <c r="A1427" s="15">
        <f t="shared" si="7"/>
        <v>42858</v>
      </c>
      <c r="B1427">
        <v>-0.51</v>
      </c>
      <c r="C1427">
        <v>0.09</v>
      </c>
      <c r="D1427">
        <v>-0.02</v>
      </c>
      <c r="E1427" s="12">
        <v>-0.28000000000000003</v>
      </c>
      <c r="L1427" s="1"/>
    </row>
    <row r="1428" spans="1:12">
      <c r="A1428" s="15">
        <f t="shared" si="7"/>
        <v>42859</v>
      </c>
      <c r="B1428">
        <v>-0.86</v>
      </c>
      <c r="C1428">
        <v>0.06</v>
      </c>
      <c r="D1428">
        <v>0.21</v>
      </c>
      <c r="E1428" s="12">
        <v>-0.48</v>
      </c>
      <c r="L1428" s="1"/>
    </row>
    <row r="1429" spans="1:12">
      <c r="A1429" s="15">
        <f t="shared" si="7"/>
        <v>42860</v>
      </c>
      <c r="B1429">
        <v>-0.4</v>
      </c>
      <c r="C1429">
        <v>0.03</v>
      </c>
      <c r="D1429">
        <v>0.23</v>
      </c>
      <c r="E1429" s="12">
        <v>-0.55000000000000004</v>
      </c>
      <c r="L1429" s="1"/>
    </row>
    <row r="1430" spans="1:12">
      <c r="A1430" s="15">
        <f t="shared" si="7"/>
        <v>42863</v>
      </c>
      <c r="B1430">
        <v>-0.27</v>
      </c>
      <c r="C1430">
        <v>0.19</v>
      </c>
      <c r="D1430">
        <v>0.08</v>
      </c>
      <c r="E1430" s="12">
        <v>-0.49</v>
      </c>
      <c r="L1430" s="1"/>
    </row>
    <row r="1431" spans="1:12">
      <c r="A1431" s="15">
        <f t="shared" si="7"/>
        <v>42864</v>
      </c>
      <c r="B1431">
        <v>-0.12</v>
      </c>
      <c r="C1431">
        <v>0.2</v>
      </c>
      <c r="D1431">
        <v>0</v>
      </c>
      <c r="E1431" s="12">
        <v>-0.6</v>
      </c>
      <c r="L1431" s="1"/>
    </row>
    <row r="1432" spans="1:12">
      <c r="A1432" s="15">
        <f t="shared" si="7"/>
        <v>42865</v>
      </c>
      <c r="B1432">
        <v>-0.22</v>
      </c>
      <c r="C1432">
        <v>0.15</v>
      </c>
      <c r="D1432">
        <v>-7.0000000000000007E-2</v>
      </c>
      <c r="E1432" s="12">
        <v>-0.53</v>
      </c>
      <c r="L1432" s="1"/>
    </row>
    <row r="1433" spans="1:12">
      <c r="A1433" s="15">
        <f t="shared" si="7"/>
        <v>42866</v>
      </c>
      <c r="B1433">
        <v>-0.28000000000000003</v>
      </c>
      <c r="C1433">
        <v>0.08</v>
      </c>
      <c r="D1433">
        <v>-0.02</v>
      </c>
      <c r="E1433" s="12">
        <v>-0.5</v>
      </c>
      <c r="L1433" s="1"/>
    </row>
    <row r="1434" spans="1:12">
      <c r="A1434" s="15">
        <f t="shared" si="7"/>
        <v>42867</v>
      </c>
      <c r="B1434">
        <v>-0.44</v>
      </c>
      <c r="C1434">
        <v>-0.01</v>
      </c>
      <c r="D1434">
        <v>0.08</v>
      </c>
      <c r="E1434" s="12">
        <v>-0.4</v>
      </c>
      <c r="L1434" s="1"/>
    </row>
    <row r="1435" spans="1:12">
      <c r="A1435" s="15">
        <f t="shared" si="7"/>
        <v>42870</v>
      </c>
      <c r="B1435">
        <v>-0.78</v>
      </c>
      <c r="C1435">
        <v>-0.16</v>
      </c>
      <c r="D1435">
        <v>0.02</v>
      </c>
      <c r="E1435" s="12">
        <v>-0.51</v>
      </c>
      <c r="L1435" s="1"/>
    </row>
    <row r="1436" spans="1:12">
      <c r="A1436" s="15">
        <f t="shared" si="7"/>
        <v>42871</v>
      </c>
      <c r="B1436">
        <v>-0.96</v>
      </c>
      <c r="C1436">
        <v>-0.12</v>
      </c>
      <c r="D1436">
        <v>0.2</v>
      </c>
      <c r="E1436" s="12">
        <v>-0.35</v>
      </c>
      <c r="L1436" s="1"/>
    </row>
    <row r="1437" spans="1:12">
      <c r="A1437" s="15">
        <f t="shared" si="7"/>
        <v>42872</v>
      </c>
      <c r="B1437">
        <v>-0.9</v>
      </c>
      <c r="C1437">
        <v>0</v>
      </c>
      <c r="D1437">
        <v>0.41</v>
      </c>
      <c r="E1437" s="12">
        <v>-0.46</v>
      </c>
      <c r="L1437" s="1"/>
    </row>
    <row r="1438" spans="1:12">
      <c r="A1438" s="15">
        <f t="shared" si="7"/>
        <v>42873</v>
      </c>
      <c r="B1438">
        <v>-0.86</v>
      </c>
      <c r="C1438">
        <v>-0.03</v>
      </c>
      <c r="D1438">
        <v>0.39</v>
      </c>
      <c r="E1438" s="12">
        <v>-0.5</v>
      </c>
      <c r="L1438" s="1"/>
    </row>
    <row r="1439" spans="1:12">
      <c r="A1439" s="15">
        <f t="shared" si="7"/>
        <v>42874</v>
      </c>
      <c r="B1439">
        <v>-0.93</v>
      </c>
      <c r="C1439">
        <v>-0.1</v>
      </c>
      <c r="D1439">
        <v>0.36</v>
      </c>
      <c r="E1439" s="12">
        <v>-0.6</v>
      </c>
      <c r="L1439" s="1"/>
    </row>
    <row r="1440" spans="1:12">
      <c r="A1440" s="15">
        <f t="shared" si="7"/>
        <v>42877</v>
      </c>
      <c r="B1440">
        <v>-0.98</v>
      </c>
      <c r="C1440">
        <v>-0.16</v>
      </c>
      <c r="D1440">
        <v>0.4</v>
      </c>
      <c r="E1440" s="12">
        <v>-0.64</v>
      </c>
      <c r="L1440" s="1"/>
    </row>
    <row r="1441" spans="1:12">
      <c r="A1441" s="15">
        <f t="shared" si="7"/>
        <v>42878</v>
      </c>
      <c r="B1441">
        <v>-0.87</v>
      </c>
      <c r="C1441">
        <v>-0.16</v>
      </c>
      <c r="D1441">
        <v>0.34</v>
      </c>
      <c r="E1441" s="12">
        <v>-0.42</v>
      </c>
      <c r="L1441" s="1"/>
    </row>
    <row r="1442" spans="1:12">
      <c r="A1442" s="15">
        <f t="shared" si="7"/>
        <v>42879</v>
      </c>
      <c r="B1442">
        <v>-0.92</v>
      </c>
      <c r="C1442">
        <v>-0.17</v>
      </c>
      <c r="D1442">
        <v>0.34</v>
      </c>
      <c r="E1442" s="12">
        <v>-0.52</v>
      </c>
      <c r="L1442" s="1"/>
    </row>
    <row r="1443" spans="1:12">
      <c r="A1443" s="15">
        <f t="shared" si="7"/>
        <v>42880</v>
      </c>
      <c r="B1443">
        <v>-0.92</v>
      </c>
      <c r="C1443">
        <v>-0.06</v>
      </c>
      <c r="D1443">
        <v>0.28000000000000003</v>
      </c>
      <c r="E1443" s="12">
        <v>-0.39</v>
      </c>
      <c r="L1443" s="1"/>
    </row>
    <row r="1444" spans="1:12">
      <c r="A1444" s="15">
        <f t="shared" si="7"/>
        <v>42881</v>
      </c>
      <c r="B1444">
        <v>-0.76</v>
      </c>
      <c r="C1444">
        <v>-0.09</v>
      </c>
      <c r="D1444">
        <v>0.28999999999999998</v>
      </c>
      <c r="E1444" s="12">
        <v>-0.26</v>
      </c>
      <c r="L1444" s="1"/>
    </row>
    <row r="1445" spans="1:12">
      <c r="A1445" s="15">
        <f t="shared" si="7"/>
        <v>42884</v>
      </c>
      <c r="B1445">
        <v>-0.74</v>
      </c>
      <c r="C1445">
        <v>-0.05</v>
      </c>
      <c r="D1445">
        <v>0.28000000000000003</v>
      </c>
      <c r="E1445" s="12">
        <v>-0.45</v>
      </c>
      <c r="L1445" s="1"/>
    </row>
    <row r="1446" spans="1:12">
      <c r="A1446" s="15">
        <f t="shared" si="7"/>
        <v>42885</v>
      </c>
      <c r="B1446">
        <v>-0.77</v>
      </c>
      <c r="C1446">
        <v>-0.09</v>
      </c>
      <c r="D1446">
        <v>0.35</v>
      </c>
      <c r="E1446" s="12">
        <v>-0.48</v>
      </c>
      <c r="L1446" s="1"/>
    </row>
    <row r="1447" spans="1:12">
      <c r="A1447" s="15">
        <f t="shared" si="7"/>
        <v>42886</v>
      </c>
      <c r="B1447">
        <v>-0.96</v>
      </c>
      <c r="C1447">
        <v>0.06</v>
      </c>
      <c r="D1447">
        <v>0.4</v>
      </c>
      <c r="E1447" s="12">
        <v>-0.81</v>
      </c>
      <c r="L1447" s="1"/>
    </row>
    <row r="1448" spans="1:12">
      <c r="A1448" s="15">
        <f t="shared" si="7"/>
        <v>42887</v>
      </c>
      <c r="B1448">
        <v>-0.88</v>
      </c>
      <c r="C1448">
        <v>0.18</v>
      </c>
      <c r="D1448">
        <v>0.27</v>
      </c>
      <c r="E1448" s="12">
        <v>-0.75</v>
      </c>
      <c r="L1448" s="1"/>
    </row>
    <row r="1449" spans="1:12">
      <c r="A1449" s="15">
        <f t="shared" si="7"/>
        <v>42888</v>
      </c>
      <c r="B1449">
        <v>-0.93</v>
      </c>
      <c r="C1449">
        <v>-0.08</v>
      </c>
      <c r="D1449">
        <v>0.34</v>
      </c>
      <c r="E1449" s="12">
        <v>-0.66</v>
      </c>
      <c r="L1449" s="1"/>
    </row>
    <row r="1450" spans="1:12">
      <c r="A1450" s="15">
        <f t="shared" ref="A1450:A1513" si="8">A1445+7</f>
        <v>42891</v>
      </c>
      <c r="B1450">
        <v>-0.79</v>
      </c>
      <c r="C1450">
        <v>-0.31</v>
      </c>
      <c r="D1450">
        <v>0.37</v>
      </c>
      <c r="E1450" s="12">
        <v>-0.59</v>
      </c>
      <c r="L1450" s="1"/>
    </row>
    <row r="1451" spans="1:12">
      <c r="A1451" s="15">
        <f t="shared" si="8"/>
        <v>42892</v>
      </c>
      <c r="B1451">
        <v>-0.83</v>
      </c>
      <c r="C1451">
        <v>-0.32</v>
      </c>
      <c r="D1451">
        <v>0.45</v>
      </c>
      <c r="E1451" s="12">
        <v>-0.56000000000000005</v>
      </c>
      <c r="L1451" s="1"/>
    </row>
    <row r="1452" spans="1:12">
      <c r="A1452" s="15">
        <f t="shared" si="8"/>
        <v>42893</v>
      </c>
      <c r="B1452">
        <v>-0.85</v>
      </c>
      <c r="C1452">
        <v>-0.43</v>
      </c>
      <c r="D1452">
        <v>0.42</v>
      </c>
      <c r="E1452" s="12">
        <v>-0.69</v>
      </c>
      <c r="L1452" s="1"/>
    </row>
    <row r="1453" spans="1:12">
      <c r="A1453" s="15">
        <f t="shared" si="8"/>
        <v>42894</v>
      </c>
      <c r="B1453">
        <v>-0.74</v>
      </c>
      <c r="C1453">
        <v>-0.34</v>
      </c>
      <c r="D1453">
        <v>0.47</v>
      </c>
      <c r="E1453" s="12">
        <v>-0.34</v>
      </c>
      <c r="L1453" s="1"/>
    </row>
    <row r="1454" spans="1:12">
      <c r="A1454" s="15">
        <f t="shared" si="8"/>
        <v>42895</v>
      </c>
      <c r="B1454">
        <v>-0.71</v>
      </c>
      <c r="C1454">
        <v>-0.35</v>
      </c>
      <c r="D1454">
        <v>0.41</v>
      </c>
      <c r="E1454" s="12">
        <v>-0.49</v>
      </c>
      <c r="L1454" s="1"/>
    </row>
    <row r="1455" spans="1:12">
      <c r="A1455" s="15">
        <f t="shared" si="8"/>
        <v>42898</v>
      </c>
      <c r="B1455">
        <v>-0.71</v>
      </c>
      <c r="C1455">
        <v>-0.38</v>
      </c>
      <c r="D1455">
        <v>0.46</v>
      </c>
      <c r="E1455" s="12">
        <v>-0.24</v>
      </c>
      <c r="L1455" s="1"/>
    </row>
    <row r="1456" spans="1:12">
      <c r="A1456" s="15">
        <f t="shared" si="8"/>
        <v>42899</v>
      </c>
      <c r="B1456">
        <v>-0.67</v>
      </c>
      <c r="C1456">
        <v>-0.28999999999999998</v>
      </c>
      <c r="D1456">
        <v>0.41</v>
      </c>
      <c r="E1456" s="12">
        <v>-0.61</v>
      </c>
      <c r="L1456" s="1"/>
    </row>
    <row r="1457" spans="1:12">
      <c r="A1457" s="15">
        <f t="shared" si="8"/>
        <v>42900</v>
      </c>
      <c r="B1457">
        <v>-0.8</v>
      </c>
      <c r="C1457">
        <v>-0.53</v>
      </c>
      <c r="D1457">
        <v>0.45</v>
      </c>
      <c r="E1457" s="12">
        <v>-0.52</v>
      </c>
      <c r="L1457" s="1"/>
    </row>
    <row r="1458" spans="1:12">
      <c r="A1458" s="15">
        <f t="shared" si="8"/>
        <v>42901</v>
      </c>
      <c r="B1458">
        <v>-0.6</v>
      </c>
      <c r="C1458">
        <v>-0.5</v>
      </c>
      <c r="D1458">
        <v>0.17</v>
      </c>
      <c r="E1458" s="12">
        <v>-0.59</v>
      </c>
      <c r="L1458" s="1"/>
    </row>
    <row r="1459" spans="1:12">
      <c r="A1459" s="15">
        <f t="shared" si="8"/>
        <v>42902</v>
      </c>
      <c r="B1459">
        <v>-0.73</v>
      </c>
      <c r="C1459">
        <v>-0.68</v>
      </c>
      <c r="D1459">
        <v>0.21</v>
      </c>
      <c r="E1459" s="12">
        <v>-0.66</v>
      </c>
      <c r="L1459" s="1"/>
    </row>
    <row r="1460" spans="1:12">
      <c r="A1460" s="15">
        <f t="shared" si="8"/>
        <v>42905</v>
      </c>
      <c r="B1460">
        <v>-0.56999999999999995</v>
      </c>
      <c r="C1460">
        <v>-0.48</v>
      </c>
      <c r="D1460">
        <v>0.12</v>
      </c>
      <c r="E1460" s="12">
        <v>-0.43</v>
      </c>
      <c r="L1460" s="1"/>
    </row>
    <row r="1461" spans="1:12">
      <c r="A1461" s="15">
        <f t="shared" si="8"/>
        <v>42906</v>
      </c>
      <c r="B1461">
        <v>-0.59</v>
      </c>
      <c r="C1461">
        <v>-0.5</v>
      </c>
      <c r="D1461">
        <v>0.17</v>
      </c>
      <c r="E1461" s="12">
        <v>-7.0000000000000007E-2</v>
      </c>
      <c r="L1461" s="1"/>
    </row>
    <row r="1462" spans="1:12">
      <c r="A1462" s="15">
        <f t="shared" si="8"/>
        <v>42907</v>
      </c>
      <c r="B1462">
        <v>-0.71</v>
      </c>
      <c r="C1462">
        <v>-0.4</v>
      </c>
      <c r="D1462">
        <v>0.2</v>
      </c>
      <c r="E1462" s="12">
        <v>-0.3</v>
      </c>
      <c r="L1462" s="1"/>
    </row>
    <row r="1463" spans="1:12">
      <c r="A1463" s="15">
        <f t="shared" si="8"/>
        <v>42908</v>
      </c>
      <c r="B1463">
        <v>-0.64</v>
      </c>
      <c r="C1463">
        <v>-0.28999999999999998</v>
      </c>
      <c r="D1463">
        <v>0.21</v>
      </c>
      <c r="E1463" s="12">
        <v>-0.31</v>
      </c>
      <c r="L1463" s="1"/>
    </row>
    <row r="1464" spans="1:12">
      <c r="A1464" s="15">
        <f t="shared" si="8"/>
        <v>42909</v>
      </c>
      <c r="B1464">
        <v>-0.81</v>
      </c>
      <c r="C1464">
        <v>-0.42</v>
      </c>
      <c r="D1464">
        <v>0.25</v>
      </c>
      <c r="E1464" s="12">
        <v>-0.4</v>
      </c>
      <c r="L1464" s="1"/>
    </row>
    <row r="1465" spans="1:12">
      <c r="A1465" s="15">
        <f t="shared" si="8"/>
        <v>42912</v>
      </c>
      <c r="B1465">
        <v>-0.79</v>
      </c>
      <c r="C1465">
        <v>-0.33</v>
      </c>
      <c r="D1465">
        <v>0.14000000000000001</v>
      </c>
      <c r="E1465" s="12">
        <v>-0.28000000000000003</v>
      </c>
      <c r="L1465" s="1"/>
    </row>
    <row r="1466" spans="1:12">
      <c r="A1466" s="15">
        <f t="shared" si="8"/>
        <v>42913</v>
      </c>
      <c r="B1466">
        <v>-1</v>
      </c>
      <c r="C1466">
        <v>-0.36</v>
      </c>
      <c r="D1466">
        <v>0</v>
      </c>
      <c r="E1466" s="12">
        <v>-0.68</v>
      </c>
      <c r="L1466" s="1"/>
    </row>
    <row r="1467" spans="1:12">
      <c r="A1467" s="15">
        <f t="shared" si="8"/>
        <v>42914</v>
      </c>
      <c r="B1467">
        <v>-1</v>
      </c>
      <c r="C1467">
        <v>-0.28999999999999998</v>
      </c>
      <c r="D1467">
        <v>-7.0000000000000007E-2</v>
      </c>
      <c r="E1467" s="12">
        <v>-0.9</v>
      </c>
      <c r="L1467" s="1"/>
    </row>
    <row r="1468" spans="1:12">
      <c r="A1468" s="15">
        <f t="shared" si="8"/>
        <v>42915</v>
      </c>
      <c r="B1468">
        <v>-0.99</v>
      </c>
      <c r="C1468">
        <v>-0.61</v>
      </c>
      <c r="D1468">
        <v>0</v>
      </c>
      <c r="E1468" s="12">
        <v>-1</v>
      </c>
      <c r="L1468" s="1"/>
    </row>
    <row r="1469" spans="1:12">
      <c r="A1469" s="15">
        <f t="shared" si="8"/>
        <v>42916</v>
      </c>
      <c r="B1469">
        <v>-0.95</v>
      </c>
      <c r="C1469">
        <v>-0.55000000000000004</v>
      </c>
      <c r="D1469">
        <v>-0.08</v>
      </c>
      <c r="E1469" s="12">
        <v>-0.96</v>
      </c>
      <c r="L1469" s="1"/>
    </row>
    <row r="1470" spans="1:12">
      <c r="A1470" s="15">
        <f t="shared" si="8"/>
        <v>42919</v>
      </c>
      <c r="B1470">
        <v>-0.81</v>
      </c>
      <c r="C1470">
        <v>-0.43</v>
      </c>
      <c r="D1470">
        <v>-0.17</v>
      </c>
      <c r="E1470" s="12">
        <v>-0.76</v>
      </c>
      <c r="L1470" s="1"/>
    </row>
    <row r="1471" spans="1:12">
      <c r="A1471" s="15">
        <f t="shared" si="8"/>
        <v>42920</v>
      </c>
      <c r="B1471">
        <v>-0.77</v>
      </c>
      <c r="C1471">
        <v>-0.28999999999999998</v>
      </c>
      <c r="D1471">
        <v>-0.11</v>
      </c>
      <c r="E1471" s="12">
        <v>-0.74</v>
      </c>
      <c r="L1471" s="1"/>
    </row>
    <row r="1472" spans="1:12">
      <c r="A1472" s="15">
        <f t="shared" si="8"/>
        <v>42921</v>
      </c>
      <c r="B1472">
        <v>-0.76</v>
      </c>
      <c r="C1472">
        <v>-0.27</v>
      </c>
      <c r="D1472">
        <v>-0.11</v>
      </c>
      <c r="E1472" s="12">
        <v>-0.75</v>
      </c>
      <c r="L1472" s="1"/>
    </row>
    <row r="1473" spans="1:12">
      <c r="A1473" s="15">
        <f t="shared" si="8"/>
        <v>42922</v>
      </c>
      <c r="B1473">
        <v>-0.92</v>
      </c>
      <c r="C1473">
        <v>-0.19</v>
      </c>
      <c r="D1473">
        <v>-7.0000000000000007E-2</v>
      </c>
      <c r="E1473" s="12">
        <v>-0.76</v>
      </c>
      <c r="L1473" s="1"/>
    </row>
    <row r="1474" spans="1:12">
      <c r="A1474" s="15">
        <f t="shared" si="8"/>
        <v>42923</v>
      </c>
      <c r="B1474">
        <v>-0.89</v>
      </c>
      <c r="C1474">
        <v>-0.37</v>
      </c>
      <c r="D1474">
        <v>-0.22</v>
      </c>
      <c r="E1474" s="12">
        <v>-0.66</v>
      </c>
      <c r="L1474" s="1"/>
    </row>
    <row r="1475" spans="1:12">
      <c r="A1475" s="15">
        <f t="shared" si="8"/>
        <v>42926</v>
      </c>
      <c r="B1475">
        <v>-0.86</v>
      </c>
      <c r="C1475">
        <v>-0.36</v>
      </c>
      <c r="D1475">
        <v>-0.12</v>
      </c>
      <c r="E1475" s="12">
        <v>-0.62</v>
      </c>
      <c r="L1475" s="1"/>
    </row>
    <row r="1476" spans="1:12">
      <c r="A1476" s="15">
        <f t="shared" si="8"/>
        <v>42927</v>
      </c>
      <c r="B1476">
        <v>-0.88</v>
      </c>
      <c r="C1476">
        <v>-0.33</v>
      </c>
      <c r="D1476">
        <v>-0.08</v>
      </c>
      <c r="E1476" s="12">
        <v>-0.65</v>
      </c>
      <c r="L1476" s="1"/>
    </row>
    <row r="1477" spans="1:12">
      <c r="A1477" s="15">
        <f t="shared" si="8"/>
        <v>42928</v>
      </c>
      <c r="B1477">
        <v>-0.67</v>
      </c>
      <c r="C1477">
        <v>-0.59</v>
      </c>
      <c r="D1477">
        <v>0.03</v>
      </c>
      <c r="E1477" s="12">
        <v>-0.74</v>
      </c>
      <c r="L1477" s="1"/>
    </row>
    <row r="1478" spans="1:12">
      <c r="A1478" s="15">
        <f t="shared" si="8"/>
        <v>42929</v>
      </c>
      <c r="B1478">
        <v>-0.6</v>
      </c>
      <c r="C1478">
        <v>-0.85</v>
      </c>
      <c r="D1478">
        <v>-0.04</v>
      </c>
      <c r="E1478" s="12">
        <v>-0.92</v>
      </c>
      <c r="L1478" s="1"/>
    </row>
    <row r="1479" spans="1:12">
      <c r="A1479" s="15">
        <f t="shared" si="8"/>
        <v>42930</v>
      </c>
      <c r="B1479">
        <v>-0.73</v>
      </c>
      <c r="C1479">
        <v>-0.96</v>
      </c>
      <c r="D1479">
        <v>-0.02</v>
      </c>
      <c r="E1479" s="12">
        <v>-1</v>
      </c>
      <c r="L1479" s="1"/>
    </row>
    <row r="1480" spans="1:12">
      <c r="A1480" s="15">
        <f t="shared" si="8"/>
        <v>42933</v>
      </c>
      <c r="B1480">
        <v>-0.83</v>
      </c>
      <c r="C1480">
        <v>-0.82</v>
      </c>
      <c r="D1480">
        <v>-0.01</v>
      </c>
      <c r="E1480" s="12">
        <v>-0.86</v>
      </c>
      <c r="L1480" s="1"/>
    </row>
    <row r="1481" spans="1:12">
      <c r="A1481" s="15">
        <f t="shared" si="8"/>
        <v>42934</v>
      </c>
      <c r="B1481">
        <v>-0.79</v>
      </c>
      <c r="C1481">
        <v>-0.92</v>
      </c>
      <c r="D1481">
        <v>0.05</v>
      </c>
      <c r="E1481" s="12">
        <v>-0.73</v>
      </c>
      <c r="L1481" s="1"/>
    </row>
    <row r="1482" spans="1:12">
      <c r="A1482" s="15">
        <f t="shared" si="8"/>
        <v>42935</v>
      </c>
      <c r="B1482">
        <v>-0.69</v>
      </c>
      <c r="C1482">
        <v>-1</v>
      </c>
      <c r="D1482">
        <v>0.12</v>
      </c>
      <c r="E1482" s="12">
        <v>-0.72</v>
      </c>
      <c r="L1482" s="1"/>
    </row>
    <row r="1483" spans="1:12">
      <c r="A1483" s="15">
        <f t="shared" si="8"/>
        <v>42936</v>
      </c>
      <c r="B1483">
        <v>-0.84</v>
      </c>
      <c r="C1483">
        <v>-0.7</v>
      </c>
      <c r="D1483">
        <v>0.11</v>
      </c>
      <c r="E1483" s="12">
        <v>-0.57999999999999996</v>
      </c>
      <c r="L1483" s="1"/>
    </row>
    <row r="1484" spans="1:12">
      <c r="A1484" s="15">
        <f t="shared" si="8"/>
        <v>42937</v>
      </c>
      <c r="B1484">
        <v>-0.83</v>
      </c>
      <c r="C1484">
        <v>-0.65</v>
      </c>
      <c r="D1484">
        <v>0.16</v>
      </c>
      <c r="E1484" s="12">
        <v>-0.66</v>
      </c>
      <c r="L1484" s="1"/>
    </row>
    <row r="1485" spans="1:12">
      <c r="A1485" s="15">
        <f t="shared" si="8"/>
        <v>42940</v>
      </c>
      <c r="B1485">
        <v>-0.72</v>
      </c>
      <c r="C1485">
        <v>-0.69</v>
      </c>
      <c r="D1485">
        <v>0.14000000000000001</v>
      </c>
      <c r="E1485" s="12">
        <v>-0.64</v>
      </c>
      <c r="L1485" s="1"/>
    </row>
    <row r="1486" spans="1:12">
      <c r="A1486" s="15">
        <f t="shared" si="8"/>
        <v>42941</v>
      </c>
      <c r="B1486">
        <v>-0.68</v>
      </c>
      <c r="C1486">
        <v>-0.6</v>
      </c>
      <c r="D1486">
        <v>0.01</v>
      </c>
      <c r="E1486" s="12">
        <v>-0.56000000000000005</v>
      </c>
      <c r="L1486" s="1"/>
    </row>
    <row r="1487" spans="1:12">
      <c r="A1487" s="15">
        <f t="shared" si="8"/>
        <v>42942</v>
      </c>
      <c r="B1487">
        <v>-0.7</v>
      </c>
      <c r="C1487">
        <v>-0.49</v>
      </c>
      <c r="D1487">
        <v>0.06</v>
      </c>
      <c r="E1487" s="12">
        <v>-0.78</v>
      </c>
      <c r="L1487" s="1"/>
    </row>
    <row r="1488" spans="1:12">
      <c r="A1488" s="15">
        <f t="shared" si="8"/>
        <v>42943</v>
      </c>
      <c r="B1488">
        <v>-0.6</v>
      </c>
      <c r="C1488">
        <v>-0.45</v>
      </c>
      <c r="D1488">
        <v>0.09</v>
      </c>
      <c r="E1488" s="12">
        <v>-0.64</v>
      </c>
      <c r="L1488" s="1"/>
    </row>
    <row r="1489" spans="1:12">
      <c r="A1489" s="15">
        <f t="shared" si="8"/>
        <v>42944</v>
      </c>
      <c r="B1489">
        <v>-0.65</v>
      </c>
      <c r="C1489">
        <v>-0.4</v>
      </c>
      <c r="D1489">
        <v>0.18</v>
      </c>
      <c r="E1489" s="12">
        <v>-0.79</v>
      </c>
      <c r="L1489" s="1"/>
    </row>
    <row r="1490" spans="1:12">
      <c r="A1490" s="15">
        <f t="shared" si="8"/>
        <v>42947</v>
      </c>
      <c r="B1490">
        <v>-0.71</v>
      </c>
      <c r="C1490">
        <v>-0.48</v>
      </c>
      <c r="D1490">
        <v>0.17</v>
      </c>
      <c r="E1490" s="12">
        <v>-0.78</v>
      </c>
      <c r="L1490" s="1"/>
    </row>
    <row r="1491" spans="1:12">
      <c r="A1491" s="15">
        <f t="shared" si="8"/>
        <v>42948</v>
      </c>
      <c r="B1491">
        <v>-0.65</v>
      </c>
      <c r="C1491">
        <v>-0.34</v>
      </c>
      <c r="D1491">
        <v>0.19</v>
      </c>
      <c r="E1491" s="12">
        <v>-0.83</v>
      </c>
      <c r="L1491" s="1"/>
    </row>
    <row r="1492" spans="1:12">
      <c r="A1492" s="15">
        <f t="shared" si="8"/>
        <v>42949</v>
      </c>
      <c r="B1492">
        <v>-0.62</v>
      </c>
      <c r="C1492">
        <v>-0.16</v>
      </c>
      <c r="D1492">
        <v>0.16</v>
      </c>
      <c r="E1492" s="12">
        <v>-0.86</v>
      </c>
      <c r="L1492" s="1"/>
    </row>
    <row r="1493" spans="1:12">
      <c r="A1493" s="15">
        <f t="shared" si="8"/>
        <v>42950</v>
      </c>
      <c r="B1493">
        <v>-0.67</v>
      </c>
      <c r="C1493">
        <v>-0.18</v>
      </c>
      <c r="D1493">
        <v>0.25</v>
      </c>
      <c r="E1493" s="12">
        <v>-0.78</v>
      </c>
      <c r="L1493" s="1"/>
    </row>
    <row r="1494" spans="1:12">
      <c r="A1494" s="15">
        <f t="shared" si="8"/>
        <v>42951</v>
      </c>
      <c r="B1494">
        <v>-0.44</v>
      </c>
      <c r="C1494">
        <v>-0.48</v>
      </c>
      <c r="D1494">
        <v>0.22</v>
      </c>
      <c r="E1494" s="12">
        <v>-0.67</v>
      </c>
      <c r="L1494" s="1"/>
    </row>
    <row r="1495" spans="1:12">
      <c r="A1495" s="15">
        <f t="shared" si="8"/>
        <v>42954</v>
      </c>
      <c r="B1495">
        <v>-0.5</v>
      </c>
      <c r="C1495">
        <v>-0.37</v>
      </c>
      <c r="D1495">
        <v>0.19</v>
      </c>
      <c r="E1495" s="12">
        <v>-0.7</v>
      </c>
      <c r="L1495" s="1"/>
    </row>
    <row r="1496" spans="1:12">
      <c r="A1496" s="15">
        <f t="shared" si="8"/>
        <v>42955</v>
      </c>
      <c r="B1496">
        <v>-0.49</v>
      </c>
      <c r="C1496">
        <v>-0.46</v>
      </c>
      <c r="D1496">
        <v>0.3</v>
      </c>
      <c r="E1496" s="12">
        <v>-0.6</v>
      </c>
      <c r="L1496" s="1"/>
    </row>
    <row r="1497" spans="1:12">
      <c r="A1497" s="15">
        <f t="shared" si="8"/>
        <v>42956</v>
      </c>
      <c r="B1497">
        <v>-0.51</v>
      </c>
      <c r="C1497">
        <v>-0.45</v>
      </c>
      <c r="D1497">
        <v>0.42</v>
      </c>
      <c r="E1497" s="12">
        <v>-0.56000000000000005</v>
      </c>
      <c r="L1497" s="1"/>
    </row>
    <row r="1498" spans="1:12">
      <c r="A1498" s="15">
        <f t="shared" si="8"/>
        <v>42957</v>
      </c>
      <c r="B1498">
        <v>-0.55000000000000004</v>
      </c>
      <c r="C1498">
        <v>-0.34</v>
      </c>
      <c r="D1498">
        <v>0.5</v>
      </c>
      <c r="E1498" s="12">
        <v>-0.56000000000000005</v>
      </c>
      <c r="L1498" s="1"/>
    </row>
    <row r="1499" spans="1:12">
      <c r="A1499" s="15">
        <f t="shared" si="8"/>
        <v>42958</v>
      </c>
      <c r="B1499">
        <v>-0.6</v>
      </c>
      <c r="C1499">
        <v>-0.38</v>
      </c>
      <c r="D1499">
        <v>0.46</v>
      </c>
      <c r="E1499" s="12">
        <v>-0.56000000000000005</v>
      </c>
      <c r="L1499" s="1"/>
    </row>
    <row r="1500" spans="1:12">
      <c r="A1500" s="15">
        <f t="shared" si="8"/>
        <v>42961</v>
      </c>
      <c r="B1500">
        <v>-0.48</v>
      </c>
      <c r="C1500">
        <v>-0.38</v>
      </c>
      <c r="D1500">
        <v>0.45</v>
      </c>
      <c r="E1500" s="12">
        <v>-0.47</v>
      </c>
      <c r="L1500" s="1"/>
    </row>
    <row r="1501" spans="1:12">
      <c r="A1501" s="15">
        <f t="shared" si="8"/>
        <v>42962</v>
      </c>
      <c r="B1501">
        <v>-0.44</v>
      </c>
      <c r="C1501">
        <v>-0.27</v>
      </c>
      <c r="D1501">
        <v>0.31</v>
      </c>
      <c r="E1501" s="12">
        <v>-0.43</v>
      </c>
      <c r="L1501" s="1"/>
    </row>
    <row r="1502" spans="1:12">
      <c r="A1502" s="15">
        <f t="shared" si="8"/>
        <v>42963</v>
      </c>
      <c r="B1502">
        <v>-0.5</v>
      </c>
      <c r="C1502">
        <v>-0.36</v>
      </c>
      <c r="D1502">
        <v>0.34</v>
      </c>
      <c r="E1502" s="12">
        <v>-0.49</v>
      </c>
      <c r="L1502" s="1"/>
    </row>
    <row r="1503" spans="1:12">
      <c r="A1503" s="15">
        <f t="shared" si="8"/>
        <v>42964</v>
      </c>
      <c r="B1503">
        <v>-0.47</v>
      </c>
      <c r="C1503">
        <v>-0.32</v>
      </c>
      <c r="D1503">
        <v>0.46</v>
      </c>
      <c r="E1503" s="12">
        <v>-0.45</v>
      </c>
      <c r="L1503" s="1"/>
    </row>
    <row r="1504" spans="1:12">
      <c r="A1504" s="15">
        <f t="shared" si="8"/>
        <v>42965</v>
      </c>
      <c r="B1504">
        <v>-0.48</v>
      </c>
      <c r="C1504">
        <v>-0.37</v>
      </c>
      <c r="D1504">
        <v>0.56000000000000005</v>
      </c>
      <c r="E1504" s="12">
        <v>-0.49</v>
      </c>
      <c r="L1504" s="1"/>
    </row>
    <row r="1505" spans="1:12">
      <c r="A1505" s="15">
        <f t="shared" si="8"/>
        <v>42968</v>
      </c>
      <c r="B1505">
        <v>-0.61</v>
      </c>
      <c r="C1505">
        <v>-0.24</v>
      </c>
      <c r="D1505">
        <v>0.59</v>
      </c>
      <c r="E1505" s="12">
        <v>-0.49</v>
      </c>
      <c r="L1505" s="1"/>
    </row>
    <row r="1506" spans="1:12">
      <c r="A1506" s="15">
        <f t="shared" si="8"/>
        <v>42969</v>
      </c>
      <c r="B1506">
        <v>-0.45</v>
      </c>
      <c r="C1506">
        <v>-0.33</v>
      </c>
      <c r="D1506">
        <v>0.46</v>
      </c>
      <c r="E1506" s="12">
        <v>-0.3</v>
      </c>
      <c r="L1506" s="1"/>
    </row>
    <row r="1507" spans="1:12">
      <c r="A1507" s="15">
        <f t="shared" si="8"/>
        <v>42970</v>
      </c>
      <c r="B1507">
        <v>-0.62</v>
      </c>
      <c r="C1507">
        <v>-0.35</v>
      </c>
      <c r="D1507">
        <v>0.63</v>
      </c>
      <c r="E1507" s="12">
        <v>-0.32</v>
      </c>
      <c r="L1507" s="1"/>
    </row>
    <row r="1508" spans="1:12">
      <c r="A1508" s="15">
        <f t="shared" si="8"/>
        <v>42971</v>
      </c>
      <c r="B1508">
        <v>-0.63</v>
      </c>
      <c r="C1508">
        <v>-0.35</v>
      </c>
      <c r="D1508">
        <v>0.52</v>
      </c>
      <c r="E1508" s="12">
        <v>-0.34</v>
      </c>
      <c r="L1508" s="1"/>
    </row>
    <row r="1509" spans="1:12">
      <c r="A1509" s="15">
        <f t="shared" si="8"/>
        <v>42972</v>
      </c>
      <c r="B1509">
        <v>-0.78</v>
      </c>
      <c r="C1509">
        <v>-0.32</v>
      </c>
      <c r="D1509">
        <v>0.54</v>
      </c>
      <c r="E1509" s="12">
        <v>-0.47</v>
      </c>
      <c r="L1509" s="1"/>
    </row>
    <row r="1510" spans="1:12">
      <c r="A1510" s="15">
        <f t="shared" si="8"/>
        <v>42975</v>
      </c>
      <c r="B1510">
        <v>-0.78</v>
      </c>
      <c r="C1510">
        <v>-0.22</v>
      </c>
      <c r="D1510">
        <v>0.5</v>
      </c>
      <c r="E1510" s="12">
        <v>-0.48</v>
      </c>
      <c r="L1510" s="1"/>
    </row>
    <row r="1511" spans="1:12">
      <c r="A1511" s="15">
        <f t="shared" si="8"/>
        <v>42976</v>
      </c>
      <c r="B1511">
        <v>-0.66</v>
      </c>
      <c r="C1511">
        <v>-0.32</v>
      </c>
      <c r="D1511">
        <v>0.6</v>
      </c>
      <c r="E1511" s="12">
        <v>-0.46</v>
      </c>
      <c r="L1511" s="1"/>
    </row>
    <row r="1512" spans="1:12">
      <c r="A1512" s="15">
        <f t="shared" si="8"/>
        <v>42977</v>
      </c>
      <c r="B1512">
        <v>-0.52</v>
      </c>
      <c r="C1512">
        <v>-0.22</v>
      </c>
      <c r="D1512">
        <v>0.53</v>
      </c>
      <c r="E1512" s="12">
        <v>-0.54</v>
      </c>
      <c r="L1512" s="1"/>
    </row>
    <row r="1513" spans="1:12">
      <c r="A1513" s="15">
        <f t="shared" si="8"/>
        <v>42978</v>
      </c>
      <c r="B1513">
        <v>-0.51</v>
      </c>
      <c r="C1513">
        <v>-0.25</v>
      </c>
      <c r="D1513">
        <v>0.56000000000000005</v>
      </c>
      <c r="E1513" s="12">
        <v>-0.49</v>
      </c>
      <c r="L1513" s="1"/>
    </row>
    <row r="1514" spans="1:12">
      <c r="A1514" s="15">
        <f t="shared" ref="A1514:A1577" si="9">A1509+7</f>
        <v>42979</v>
      </c>
      <c r="B1514">
        <v>-0.45</v>
      </c>
      <c r="C1514">
        <v>-0.25</v>
      </c>
      <c r="D1514">
        <v>0.56000000000000005</v>
      </c>
      <c r="E1514" s="12">
        <v>-0.54</v>
      </c>
      <c r="L1514" s="1"/>
    </row>
    <row r="1515" spans="1:12">
      <c r="A1515" s="15">
        <f t="shared" si="9"/>
        <v>42982</v>
      </c>
      <c r="B1515">
        <v>-0.57999999999999996</v>
      </c>
      <c r="C1515">
        <v>-0.28000000000000003</v>
      </c>
      <c r="D1515">
        <v>0.49</v>
      </c>
      <c r="E1515" s="12">
        <v>-0.47</v>
      </c>
      <c r="L1515" s="1"/>
    </row>
    <row r="1516" spans="1:12">
      <c r="A1516" s="15">
        <f t="shared" si="9"/>
        <v>42983</v>
      </c>
      <c r="B1516">
        <v>-0.57999999999999996</v>
      </c>
      <c r="C1516">
        <v>-0.24</v>
      </c>
      <c r="D1516">
        <v>0.73</v>
      </c>
      <c r="E1516" s="12">
        <v>-0.72</v>
      </c>
      <c r="L1516" s="1"/>
    </row>
    <row r="1517" spans="1:12">
      <c r="A1517" s="15">
        <f t="shared" si="9"/>
        <v>42984</v>
      </c>
      <c r="B1517">
        <v>-0.63</v>
      </c>
      <c r="C1517">
        <v>-0.03</v>
      </c>
      <c r="D1517">
        <v>0.69</v>
      </c>
      <c r="E1517" s="12">
        <v>-0.7</v>
      </c>
      <c r="L1517" s="1"/>
    </row>
    <row r="1518" spans="1:12">
      <c r="A1518" s="15">
        <f t="shared" si="9"/>
        <v>42985</v>
      </c>
      <c r="B1518">
        <v>-0.74</v>
      </c>
      <c r="C1518">
        <v>-0.33</v>
      </c>
      <c r="D1518">
        <v>0.89</v>
      </c>
      <c r="E1518" s="12">
        <v>-0.68</v>
      </c>
      <c r="L1518" s="1"/>
    </row>
    <row r="1519" spans="1:12">
      <c r="A1519" s="15">
        <f t="shared" si="9"/>
        <v>42986</v>
      </c>
      <c r="B1519">
        <v>-0.57999999999999996</v>
      </c>
      <c r="C1519">
        <v>-0.14000000000000001</v>
      </c>
      <c r="D1519">
        <v>0.72</v>
      </c>
      <c r="E1519" s="12">
        <v>-0.79</v>
      </c>
      <c r="L1519" s="1"/>
    </row>
    <row r="1520" spans="1:12">
      <c r="A1520" s="15">
        <f t="shared" si="9"/>
        <v>42989</v>
      </c>
      <c r="B1520">
        <v>-0.42</v>
      </c>
      <c r="C1520">
        <v>-0.11</v>
      </c>
      <c r="D1520">
        <v>0.42</v>
      </c>
      <c r="E1520" s="12">
        <v>-0.67</v>
      </c>
      <c r="L1520" s="1"/>
    </row>
    <row r="1521" spans="1:12">
      <c r="A1521" s="15">
        <f t="shared" si="9"/>
        <v>42990</v>
      </c>
      <c r="B1521">
        <v>-0.43</v>
      </c>
      <c r="C1521">
        <v>-7.0000000000000007E-2</v>
      </c>
      <c r="D1521">
        <v>0.27</v>
      </c>
      <c r="E1521" s="12">
        <v>-0.95</v>
      </c>
      <c r="L1521" s="1"/>
    </row>
    <row r="1522" spans="1:12">
      <c r="A1522" s="15">
        <f t="shared" si="9"/>
        <v>42991</v>
      </c>
      <c r="B1522">
        <v>-0.35</v>
      </c>
      <c r="C1522">
        <v>-0.08</v>
      </c>
      <c r="D1522">
        <v>0.21</v>
      </c>
      <c r="E1522" s="12">
        <v>-0.72</v>
      </c>
      <c r="L1522" s="1"/>
    </row>
    <row r="1523" spans="1:12">
      <c r="A1523" s="15">
        <f t="shared" si="9"/>
        <v>42992</v>
      </c>
      <c r="B1523">
        <v>-0.27</v>
      </c>
      <c r="C1523">
        <v>-0.01</v>
      </c>
      <c r="D1523">
        <v>0.25</v>
      </c>
      <c r="E1523" s="12">
        <v>-1</v>
      </c>
      <c r="L1523" s="1"/>
    </row>
    <row r="1524" spans="1:12">
      <c r="A1524" s="15">
        <f t="shared" si="9"/>
        <v>42993</v>
      </c>
      <c r="B1524">
        <v>-0.32</v>
      </c>
      <c r="C1524">
        <v>-0.09</v>
      </c>
      <c r="D1524">
        <v>0.22</v>
      </c>
      <c r="E1524" s="12">
        <v>-1</v>
      </c>
      <c r="L1524" s="1"/>
    </row>
    <row r="1525" spans="1:12">
      <c r="A1525" s="15">
        <f t="shared" si="9"/>
        <v>42996</v>
      </c>
      <c r="B1525">
        <v>-0.47</v>
      </c>
      <c r="C1525">
        <v>-0.1</v>
      </c>
      <c r="D1525">
        <v>0.17</v>
      </c>
      <c r="E1525" s="12">
        <v>-0.85</v>
      </c>
      <c r="L1525" s="1"/>
    </row>
    <row r="1526" spans="1:12">
      <c r="A1526" s="15">
        <f t="shared" si="9"/>
        <v>42997</v>
      </c>
      <c r="B1526">
        <v>-0.55000000000000004</v>
      </c>
      <c r="C1526">
        <v>-0.12</v>
      </c>
      <c r="D1526">
        <v>0.14000000000000001</v>
      </c>
      <c r="E1526" s="12">
        <v>-0.79</v>
      </c>
      <c r="L1526" s="1"/>
    </row>
    <row r="1527" spans="1:12">
      <c r="A1527" s="15">
        <f t="shared" si="9"/>
        <v>42998</v>
      </c>
      <c r="B1527">
        <v>-0.54</v>
      </c>
      <c r="C1527">
        <v>-0.33</v>
      </c>
      <c r="D1527">
        <v>0.13</v>
      </c>
      <c r="E1527" s="12">
        <v>-0.74</v>
      </c>
      <c r="L1527" s="1"/>
    </row>
    <row r="1528" spans="1:12">
      <c r="A1528" s="15">
        <f t="shared" si="9"/>
        <v>42999</v>
      </c>
      <c r="B1528">
        <v>-0.7</v>
      </c>
      <c r="C1528">
        <v>-0.15</v>
      </c>
      <c r="D1528">
        <v>0.12</v>
      </c>
      <c r="E1528" s="12">
        <v>-0.78</v>
      </c>
      <c r="L1528" s="1"/>
    </row>
    <row r="1529" spans="1:12">
      <c r="A1529" s="15">
        <f t="shared" si="9"/>
        <v>43000</v>
      </c>
      <c r="B1529">
        <v>-0.54</v>
      </c>
      <c r="C1529">
        <v>-0.22</v>
      </c>
      <c r="D1529">
        <v>0.09</v>
      </c>
      <c r="E1529" s="12">
        <v>-0.76</v>
      </c>
      <c r="L1529" s="1"/>
    </row>
    <row r="1530" spans="1:12">
      <c r="A1530" s="15">
        <f t="shared" si="9"/>
        <v>43003</v>
      </c>
      <c r="B1530">
        <v>-0.43</v>
      </c>
      <c r="C1530">
        <v>-0.15</v>
      </c>
      <c r="D1530">
        <v>0.06</v>
      </c>
      <c r="E1530" s="12">
        <v>-0.69</v>
      </c>
      <c r="L1530" s="1"/>
    </row>
    <row r="1531" spans="1:12">
      <c r="A1531" s="15">
        <f t="shared" si="9"/>
        <v>43004</v>
      </c>
      <c r="B1531">
        <v>-0.24</v>
      </c>
      <c r="C1531">
        <v>0.01</v>
      </c>
      <c r="D1531">
        <v>0.14000000000000001</v>
      </c>
      <c r="E1531" s="12">
        <v>-0.69</v>
      </c>
      <c r="L1531" s="1"/>
    </row>
    <row r="1532" spans="1:12">
      <c r="A1532" s="15">
        <f t="shared" si="9"/>
        <v>43005</v>
      </c>
      <c r="B1532">
        <v>-0.18</v>
      </c>
      <c r="C1532">
        <v>0</v>
      </c>
      <c r="D1532">
        <v>0.14000000000000001</v>
      </c>
      <c r="E1532" s="12">
        <v>-0.72</v>
      </c>
      <c r="L1532" s="1"/>
    </row>
    <row r="1533" spans="1:12">
      <c r="A1533" s="15">
        <f t="shared" si="9"/>
        <v>43006</v>
      </c>
      <c r="B1533">
        <v>-0.28000000000000003</v>
      </c>
      <c r="C1533">
        <v>-0.02</v>
      </c>
      <c r="D1533">
        <v>0.14000000000000001</v>
      </c>
      <c r="E1533" s="12">
        <v>-0.64</v>
      </c>
      <c r="L1533" s="1"/>
    </row>
    <row r="1534" spans="1:12">
      <c r="A1534" s="15">
        <f t="shared" si="9"/>
        <v>43007</v>
      </c>
      <c r="B1534">
        <v>-0.37</v>
      </c>
      <c r="C1534">
        <v>-0.01</v>
      </c>
      <c r="D1534">
        <v>7.0000000000000007E-2</v>
      </c>
      <c r="E1534" s="12">
        <v>-0.59</v>
      </c>
      <c r="L1534" s="1"/>
    </row>
    <row r="1535" spans="1:12">
      <c r="A1535" s="15">
        <f t="shared" si="9"/>
        <v>43010</v>
      </c>
      <c r="B1535">
        <v>-0.26</v>
      </c>
      <c r="C1535">
        <v>-0.03</v>
      </c>
      <c r="D1535">
        <v>0.08</v>
      </c>
      <c r="E1535">
        <v>-0.45</v>
      </c>
      <c r="L1535" s="1"/>
    </row>
    <row r="1536" spans="1:12">
      <c r="A1536" s="15">
        <f t="shared" si="9"/>
        <v>43011</v>
      </c>
      <c r="B1536">
        <v>-0.34</v>
      </c>
      <c r="C1536">
        <v>-0.18</v>
      </c>
      <c r="D1536">
        <v>0.1</v>
      </c>
      <c r="E1536">
        <v>-0.44</v>
      </c>
      <c r="L1536" s="1"/>
    </row>
    <row r="1537" spans="1:12">
      <c r="A1537" s="15">
        <f t="shared" si="9"/>
        <v>43012</v>
      </c>
      <c r="B1537">
        <v>-0.37</v>
      </c>
      <c r="C1537">
        <v>-0.24</v>
      </c>
      <c r="D1537">
        <v>0.08</v>
      </c>
      <c r="E1537">
        <v>-0.48</v>
      </c>
      <c r="L1537" s="1"/>
    </row>
    <row r="1538" spans="1:12">
      <c r="A1538" s="15">
        <f t="shared" si="9"/>
        <v>43013</v>
      </c>
      <c r="B1538">
        <v>-0.21</v>
      </c>
      <c r="C1538">
        <v>-0.01</v>
      </c>
      <c r="D1538">
        <v>0.11</v>
      </c>
      <c r="E1538">
        <v>-0.39</v>
      </c>
      <c r="L1538" s="1"/>
    </row>
    <row r="1539" spans="1:12">
      <c r="A1539" s="15">
        <f t="shared" si="9"/>
        <v>43014</v>
      </c>
      <c r="B1539">
        <v>-0.33</v>
      </c>
      <c r="C1539">
        <v>7.0000000000000007E-2</v>
      </c>
      <c r="D1539">
        <v>0.12</v>
      </c>
      <c r="E1539">
        <v>-0.42</v>
      </c>
      <c r="L1539" s="1"/>
    </row>
    <row r="1540" spans="1:12">
      <c r="A1540" s="15">
        <f t="shared" si="9"/>
        <v>43017</v>
      </c>
      <c r="B1540">
        <v>-0.35</v>
      </c>
      <c r="C1540">
        <v>-0.18</v>
      </c>
      <c r="D1540">
        <v>-0.09</v>
      </c>
      <c r="E1540">
        <v>-0.21</v>
      </c>
      <c r="L1540" s="1"/>
    </row>
    <row r="1541" spans="1:12">
      <c r="A1541" s="15">
        <f t="shared" si="9"/>
        <v>43018</v>
      </c>
      <c r="B1541">
        <v>-0.45</v>
      </c>
      <c r="C1541">
        <v>-0.24</v>
      </c>
      <c r="D1541">
        <v>-0.06</v>
      </c>
      <c r="E1541">
        <v>-0.25</v>
      </c>
      <c r="L1541" s="1"/>
    </row>
    <row r="1542" spans="1:12">
      <c r="A1542" s="15">
        <f t="shared" si="9"/>
        <v>43019</v>
      </c>
      <c r="B1542">
        <v>-0.56000000000000005</v>
      </c>
      <c r="C1542">
        <v>-0.19</v>
      </c>
      <c r="D1542">
        <v>-7.0000000000000007E-2</v>
      </c>
      <c r="E1542">
        <v>-0.31</v>
      </c>
      <c r="L1542" s="1"/>
    </row>
    <row r="1543" spans="1:12">
      <c r="A1543" s="15">
        <f t="shared" si="9"/>
        <v>43020</v>
      </c>
      <c r="B1543">
        <v>-0.49</v>
      </c>
      <c r="C1543">
        <v>-0.28999999999999998</v>
      </c>
      <c r="D1543">
        <v>-0.04</v>
      </c>
      <c r="E1543">
        <v>-0.23</v>
      </c>
      <c r="L1543" s="1"/>
    </row>
    <row r="1544" spans="1:12">
      <c r="A1544" s="15">
        <f t="shared" si="9"/>
        <v>43021</v>
      </c>
      <c r="B1544">
        <v>-0.47</v>
      </c>
      <c r="C1544">
        <v>-0.42</v>
      </c>
      <c r="D1544">
        <v>7.0000000000000007E-2</v>
      </c>
      <c r="E1544">
        <v>-0.4</v>
      </c>
      <c r="L1544" s="1"/>
    </row>
    <row r="1545" spans="1:12">
      <c r="A1545" s="15">
        <f t="shared" si="9"/>
        <v>43024</v>
      </c>
      <c r="B1545">
        <v>-0.48</v>
      </c>
      <c r="C1545">
        <v>-0.22</v>
      </c>
      <c r="D1545">
        <v>-0.03</v>
      </c>
      <c r="E1545">
        <v>-0.36</v>
      </c>
      <c r="L1545" s="1"/>
    </row>
    <row r="1546" spans="1:12">
      <c r="A1546" s="15">
        <f t="shared" si="9"/>
        <v>43025</v>
      </c>
      <c r="B1546">
        <v>-0.42</v>
      </c>
      <c r="C1546">
        <v>-0.22</v>
      </c>
      <c r="D1546">
        <v>0.01</v>
      </c>
      <c r="E1546">
        <v>-0.32</v>
      </c>
      <c r="L1546" s="1"/>
    </row>
    <row r="1547" spans="1:12">
      <c r="A1547" s="15">
        <f t="shared" si="9"/>
        <v>43026</v>
      </c>
      <c r="B1547">
        <v>-0.44</v>
      </c>
      <c r="C1547">
        <v>-0.17</v>
      </c>
      <c r="D1547">
        <v>-0.16</v>
      </c>
      <c r="E1547">
        <v>-0.39</v>
      </c>
      <c r="L1547" s="1"/>
    </row>
    <row r="1548" spans="1:12">
      <c r="A1548" s="15">
        <f t="shared" si="9"/>
        <v>43027</v>
      </c>
      <c r="B1548">
        <v>-0.47</v>
      </c>
      <c r="C1548">
        <v>-0.28000000000000003</v>
      </c>
      <c r="D1548">
        <v>-0.11</v>
      </c>
      <c r="E1548">
        <v>-0.27</v>
      </c>
      <c r="L1548" s="1"/>
    </row>
    <row r="1549" spans="1:12">
      <c r="A1549" s="15">
        <f t="shared" si="9"/>
        <v>43028</v>
      </c>
      <c r="B1549">
        <v>-0.34</v>
      </c>
      <c r="C1549">
        <v>-0.12</v>
      </c>
      <c r="D1549">
        <v>-0.17</v>
      </c>
      <c r="E1549">
        <v>-0.51</v>
      </c>
      <c r="L1549" s="1"/>
    </row>
    <row r="1550" spans="1:12">
      <c r="A1550" s="15">
        <f t="shared" si="9"/>
        <v>43031</v>
      </c>
      <c r="B1550">
        <v>-0.37</v>
      </c>
      <c r="C1550">
        <v>-0.22</v>
      </c>
      <c r="D1550">
        <v>0.12</v>
      </c>
      <c r="E1550">
        <v>-0.28000000000000003</v>
      </c>
      <c r="L1550" s="1"/>
    </row>
    <row r="1551" spans="1:12">
      <c r="A1551" s="15">
        <f t="shared" si="9"/>
        <v>43032</v>
      </c>
      <c r="B1551">
        <v>-0.41</v>
      </c>
      <c r="C1551">
        <v>-0.08</v>
      </c>
      <c r="D1551">
        <v>-0.11</v>
      </c>
      <c r="E1551">
        <v>-0.17</v>
      </c>
      <c r="L1551" s="1"/>
    </row>
    <row r="1552" spans="1:12">
      <c r="A1552" s="15">
        <f t="shared" si="9"/>
        <v>43033</v>
      </c>
      <c r="B1552">
        <v>-0.57999999999999996</v>
      </c>
      <c r="C1552">
        <v>-0.17</v>
      </c>
      <c r="D1552">
        <v>0.13</v>
      </c>
      <c r="E1552">
        <v>-0.61</v>
      </c>
      <c r="L1552" s="1"/>
    </row>
    <row r="1553" spans="1:12">
      <c r="A1553" s="15">
        <f t="shared" si="9"/>
        <v>43034</v>
      </c>
      <c r="B1553">
        <v>0.01</v>
      </c>
      <c r="C1553">
        <v>0.12</v>
      </c>
      <c r="D1553">
        <v>-0.06</v>
      </c>
      <c r="E1553">
        <v>-0.23</v>
      </c>
      <c r="L1553" s="1"/>
    </row>
    <row r="1554" spans="1:12">
      <c r="A1554" s="15">
        <f t="shared" si="9"/>
        <v>43035</v>
      </c>
      <c r="B1554">
        <v>-0.02</v>
      </c>
      <c r="C1554">
        <v>-0.04</v>
      </c>
      <c r="D1554">
        <v>0.08</v>
      </c>
      <c r="E1554">
        <v>-0.42</v>
      </c>
      <c r="L1554" s="1"/>
    </row>
    <row r="1555" spans="1:12">
      <c r="A1555" s="15">
        <f t="shared" si="9"/>
        <v>43038</v>
      </c>
      <c r="B1555">
        <v>-0.17</v>
      </c>
      <c r="C1555">
        <v>0.04</v>
      </c>
      <c r="D1555">
        <v>0.11</v>
      </c>
      <c r="E1555">
        <v>-0.41</v>
      </c>
      <c r="L1555" s="1"/>
    </row>
    <row r="1556" spans="1:12">
      <c r="A1556" s="15">
        <f t="shared" si="9"/>
        <v>43039</v>
      </c>
      <c r="B1556">
        <v>-0.08</v>
      </c>
      <c r="C1556">
        <v>0.28000000000000003</v>
      </c>
      <c r="D1556">
        <v>-0.06</v>
      </c>
      <c r="E1556">
        <v>-0.65</v>
      </c>
      <c r="L1556" s="1"/>
    </row>
    <row r="1557" spans="1:12">
      <c r="A1557" s="15">
        <f t="shared" si="9"/>
        <v>43040</v>
      </c>
      <c r="B1557">
        <v>-0.02</v>
      </c>
      <c r="C1557">
        <v>-0.13</v>
      </c>
      <c r="D1557">
        <v>-0.02</v>
      </c>
      <c r="E1557">
        <v>-0.35</v>
      </c>
      <c r="L1557" s="1"/>
    </row>
    <row r="1558" spans="1:12">
      <c r="A1558" s="15">
        <f t="shared" si="9"/>
        <v>43041</v>
      </c>
      <c r="B1558">
        <v>-0.17</v>
      </c>
      <c r="C1558">
        <v>-0.35</v>
      </c>
      <c r="D1558">
        <v>0.32</v>
      </c>
      <c r="E1558">
        <v>0.24</v>
      </c>
      <c r="L1558" s="1"/>
    </row>
    <row r="1559" spans="1:12">
      <c r="A1559" s="15">
        <f t="shared" si="9"/>
        <v>43042</v>
      </c>
      <c r="B1559">
        <v>-0.09</v>
      </c>
      <c r="C1559">
        <v>0.44</v>
      </c>
      <c r="D1559">
        <v>0.19</v>
      </c>
      <c r="E1559">
        <v>-0.19</v>
      </c>
      <c r="L1559" s="1"/>
    </row>
    <row r="1560" spans="1:12">
      <c r="A1560" s="15">
        <f t="shared" si="9"/>
        <v>43045</v>
      </c>
      <c r="B1560">
        <v>-0.05</v>
      </c>
      <c r="C1560">
        <v>-0.52</v>
      </c>
      <c r="D1560">
        <v>0.33</v>
      </c>
      <c r="E1560">
        <v>-0.21</v>
      </c>
      <c r="L1560" s="1"/>
    </row>
    <row r="1561" spans="1:12">
      <c r="A1561" s="15">
        <f t="shared" si="9"/>
        <v>43046</v>
      </c>
      <c r="B1561">
        <v>-0.15</v>
      </c>
      <c r="C1561">
        <v>0.28000000000000003</v>
      </c>
      <c r="D1561">
        <v>0.19</v>
      </c>
      <c r="E1561">
        <v>-0.21</v>
      </c>
      <c r="L1561" s="1"/>
    </row>
    <row r="1562" spans="1:12">
      <c r="A1562" s="15">
        <f t="shared" si="9"/>
        <v>43047</v>
      </c>
      <c r="B1562">
        <v>-0.09</v>
      </c>
      <c r="C1562">
        <v>-0.66</v>
      </c>
      <c r="D1562">
        <v>-0.03</v>
      </c>
      <c r="E1562">
        <v>-0.05</v>
      </c>
      <c r="L1562" s="1"/>
    </row>
    <row r="1563" spans="1:12">
      <c r="A1563" s="15">
        <f t="shared" si="9"/>
        <v>43048</v>
      </c>
      <c r="B1563">
        <v>-0.23</v>
      </c>
      <c r="C1563">
        <v>0.33</v>
      </c>
      <c r="D1563">
        <v>0.23</v>
      </c>
      <c r="E1563">
        <v>-0.09</v>
      </c>
      <c r="L1563" s="1"/>
    </row>
    <row r="1564" spans="1:12">
      <c r="A1564" s="15">
        <f t="shared" si="9"/>
        <v>43049</v>
      </c>
      <c r="B1564">
        <v>-0.34</v>
      </c>
      <c r="C1564">
        <v>0.34</v>
      </c>
      <c r="D1564">
        <v>0.12</v>
      </c>
      <c r="E1564">
        <v>-0.26</v>
      </c>
      <c r="L1564" s="1"/>
    </row>
    <row r="1565" spans="1:12">
      <c r="A1565" s="15">
        <f t="shared" si="9"/>
        <v>43052</v>
      </c>
      <c r="B1565">
        <v>-0.37</v>
      </c>
      <c r="C1565">
        <v>0.28999999999999998</v>
      </c>
      <c r="D1565">
        <v>0.15</v>
      </c>
      <c r="E1565">
        <v>-0.09</v>
      </c>
      <c r="L1565" s="1"/>
    </row>
    <row r="1566" spans="1:12">
      <c r="A1566" s="15">
        <f t="shared" si="9"/>
        <v>43053</v>
      </c>
      <c r="B1566">
        <v>-0.67</v>
      </c>
      <c r="C1566">
        <v>0.2</v>
      </c>
      <c r="D1566">
        <v>0.27</v>
      </c>
      <c r="E1566">
        <v>-0.12</v>
      </c>
      <c r="L1566" s="1"/>
    </row>
    <row r="1567" spans="1:12">
      <c r="A1567" s="15">
        <f t="shared" si="9"/>
        <v>43054</v>
      </c>
      <c r="B1567">
        <v>-0.48</v>
      </c>
      <c r="C1567">
        <v>0.22</v>
      </c>
      <c r="D1567">
        <v>0.22</v>
      </c>
      <c r="E1567">
        <v>-0.27</v>
      </c>
      <c r="L1567" s="1"/>
    </row>
    <row r="1568" spans="1:12">
      <c r="A1568" s="15">
        <f t="shared" si="9"/>
        <v>43055</v>
      </c>
      <c r="B1568">
        <v>-0.46</v>
      </c>
      <c r="C1568">
        <v>0.1</v>
      </c>
      <c r="D1568">
        <v>0.12</v>
      </c>
      <c r="E1568">
        <v>-0.44</v>
      </c>
      <c r="L1568" s="1"/>
    </row>
    <row r="1569" spans="1:12">
      <c r="A1569" s="15">
        <f t="shared" si="9"/>
        <v>43056</v>
      </c>
      <c r="B1569">
        <v>-0.52</v>
      </c>
      <c r="C1569">
        <v>0.33</v>
      </c>
      <c r="D1569">
        <v>0.42</v>
      </c>
      <c r="E1569">
        <v>-0.36</v>
      </c>
      <c r="L1569" s="1"/>
    </row>
    <row r="1570" spans="1:12">
      <c r="A1570" s="15">
        <f t="shared" si="9"/>
        <v>43059</v>
      </c>
      <c r="B1570">
        <v>-0.39</v>
      </c>
      <c r="C1570">
        <v>0.28999999999999998</v>
      </c>
      <c r="D1570">
        <v>0.17</v>
      </c>
      <c r="E1570">
        <v>-0.45</v>
      </c>
      <c r="L1570" s="1"/>
    </row>
    <row r="1571" spans="1:12">
      <c r="A1571" s="15">
        <f t="shared" si="9"/>
        <v>43060</v>
      </c>
      <c r="B1571">
        <v>-0.42</v>
      </c>
      <c r="C1571">
        <v>0.2</v>
      </c>
      <c r="D1571">
        <v>0.27</v>
      </c>
      <c r="E1571">
        <v>-0.38</v>
      </c>
      <c r="L1571" s="1"/>
    </row>
    <row r="1572" spans="1:12">
      <c r="A1572" s="15">
        <f t="shared" si="9"/>
        <v>43061</v>
      </c>
      <c r="B1572">
        <v>-0.5</v>
      </c>
      <c r="C1572">
        <v>0.33</v>
      </c>
      <c r="D1572">
        <v>0.9</v>
      </c>
      <c r="E1572">
        <v>-0.39</v>
      </c>
      <c r="L1572" s="1"/>
    </row>
    <row r="1573" spans="1:12">
      <c r="A1573" s="15">
        <f t="shared" si="9"/>
        <v>43062</v>
      </c>
      <c r="B1573">
        <v>-0.52</v>
      </c>
      <c r="C1573">
        <v>0.14000000000000001</v>
      </c>
      <c r="D1573">
        <v>0.53</v>
      </c>
      <c r="E1573">
        <v>-0.39</v>
      </c>
      <c r="L1573" s="1"/>
    </row>
    <row r="1574" spans="1:12">
      <c r="A1574" s="15">
        <f t="shared" si="9"/>
        <v>43063</v>
      </c>
      <c r="B1574">
        <v>-0.6</v>
      </c>
      <c r="C1574">
        <v>0.33</v>
      </c>
      <c r="D1574">
        <v>0.28999999999999998</v>
      </c>
      <c r="E1574">
        <v>-0.41</v>
      </c>
      <c r="L1574" s="1"/>
    </row>
    <row r="1575" spans="1:12">
      <c r="A1575" s="15">
        <f t="shared" si="9"/>
        <v>43066</v>
      </c>
      <c r="B1575">
        <v>-0.42</v>
      </c>
      <c r="C1575">
        <v>0.26</v>
      </c>
      <c r="D1575">
        <v>0.62</v>
      </c>
      <c r="E1575">
        <v>-0.35</v>
      </c>
      <c r="L1575" s="1"/>
    </row>
    <row r="1576" spans="1:12">
      <c r="A1576" s="15">
        <f t="shared" si="9"/>
        <v>43067</v>
      </c>
      <c r="B1576">
        <v>-0.33</v>
      </c>
      <c r="C1576">
        <v>0.27</v>
      </c>
      <c r="D1576">
        <v>0.34</v>
      </c>
      <c r="E1576">
        <v>-0.46</v>
      </c>
      <c r="L1576" s="1"/>
    </row>
    <row r="1577" spans="1:12">
      <c r="A1577" s="15">
        <f t="shared" si="9"/>
        <v>43068</v>
      </c>
      <c r="B1577">
        <v>-0.38</v>
      </c>
      <c r="C1577">
        <v>0.57999999999999996</v>
      </c>
      <c r="D1577">
        <v>0.02</v>
      </c>
      <c r="E1577">
        <v>-0.56000000000000005</v>
      </c>
      <c r="L1577" s="1"/>
    </row>
    <row r="1578" spans="1:12">
      <c r="A1578" s="15">
        <f t="shared" ref="A1578:A1641" si="10">A1573+7</f>
        <v>43069</v>
      </c>
      <c r="B1578">
        <v>-0.51</v>
      </c>
      <c r="C1578">
        <v>0.14000000000000001</v>
      </c>
      <c r="D1578">
        <v>-0.1</v>
      </c>
      <c r="E1578">
        <v>-0.56000000000000005</v>
      </c>
      <c r="L1578" s="1"/>
    </row>
    <row r="1579" spans="1:12">
      <c r="A1579" s="15">
        <f t="shared" si="10"/>
        <v>43070</v>
      </c>
      <c r="B1579">
        <v>-0.44</v>
      </c>
      <c r="C1579">
        <v>0.03</v>
      </c>
      <c r="D1579">
        <v>0.28000000000000003</v>
      </c>
      <c r="E1579">
        <v>-0.41</v>
      </c>
      <c r="L1579" s="1"/>
    </row>
    <row r="1580" spans="1:12">
      <c r="A1580" s="15">
        <f t="shared" si="10"/>
        <v>43073</v>
      </c>
      <c r="B1580">
        <v>-0.46</v>
      </c>
      <c r="C1580">
        <v>0.37</v>
      </c>
      <c r="D1580">
        <v>0.26</v>
      </c>
      <c r="E1580">
        <v>-0.43</v>
      </c>
      <c r="L1580" s="1"/>
    </row>
    <row r="1581" spans="1:12">
      <c r="A1581" s="15">
        <f t="shared" si="10"/>
        <v>43074</v>
      </c>
      <c r="B1581">
        <v>-0.34</v>
      </c>
      <c r="C1581">
        <v>0.09</v>
      </c>
      <c r="D1581">
        <v>0.06</v>
      </c>
      <c r="E1581">
        <v>-0.39</v>
      </c>
      <c r="L1581" s="1"/>
    </row>
    <row r="1582" spans="1:12">
      <c r="A1582" s="15">
        <f t="shared" si="10"/>
        <v>43075</v>
      </c>
      <c r="B1582">
        <v>-0.28999999999999998</v>
      </c>
      <c r="C1582">
        <v>0.26</v>
      </c>
      <c r="D1582">
        <v>0.36</v>
      </c>
      <c r="E1582">
        <v>-0.26</v>
      </c>
      <c r="L1582" s="1"/>
    </row>
    <row r="1583" spans="1:12">
      <c r="A1583" s="15">
        <f t="shared" si="10"/>
        <v>43076</v>
      </c>
      <c r="B1583">
        <v>-0.2</v>
      </c>
      <c r="C1583">
        <v>0.26</v>
      </c>
      <c r="D1583">
        <v>-0.09</v>
      </c>
      <c r="E1583">
        <v>-0.51</v>
      </c>
      <c r="L1583" s="1"/>
    </row>
    <row r="1584" spans="1:12">
      <c r="A1584" s="15">
        <f t="shared" si="10"/>
        <v>43077</v>
      </c>
      <c r="B1584">
        <v>-0.27</v>
      </c>
      <c r="C1584">
        <v>0.33</v>
      </c>
      <c r="D1584">
        <v>-0.22</v>
      </c>
      <c r="E1584">
        <v>-0.28000000000000003</v>
      </c>
      <c r="L1584" s="1"/>
    </row>
    <row r="1585" spans="1:12">
      <c r="A1585" s="15">
        <f t="shared" si="10"/>
        <v>43080</v>
      </c>
      <c r="B1585">
        <v>-0.36</v>
      </c>
      <c r="C1585">
        <v>0.01</v>
      </c>
      <c r="D1585">
        <v>-0.22</v>
      </c>
      <c r="E1585">
        <v>-0.24</v>
      </c>
      <c r="L1585" s="1"/>
    </row>
    <row r="1586" spans="1:12">
      <c r="A1586" s="15">
        <f t="shared" si="10"/>
        <v>43081</v>
      </c>
      <c r="B1586">
        <v>-0.14000000000000001</v>
      </c>
      <c r="C1586">
        <v>0.12</v>
      </c>
      <c r="D1586">
        <v>-0.17</v>
      </c>
      <c r="E1586">
        <v>-0.14000000000000001</v>
      </c>
      <c r="L1586" s="1"/>
    </row>
    <row r="1587" spans="1:12">
      <c r="A1587" s="15">
        <f t="shared" si="10"/>
        <v>43082</v>
      </c>
      <c r="B1587">
        <v>-0.4</v>
      </c>
      <c r="C1587">
        <v>-0.25</v>
      </c>
      <c r="D1587">
        <v>0.17</v>
      </c>
      <c r="E1587">
        <v>-0.28000000000000003</v>
      </c>
      <c r="L1587" s="1"/>
    </row>
    <row r="1588" spans="1:12">
      <c r="A1588" s="15">
        <f t="shared" si="10"/>
        <v>43083</v>
      </c>
      <c r="B1588">
        <v>-0.25</v>
      </c>
      <c r="C1588">
        <v>-0.27</v>
      </c>
      <c r="D1588">
        <v>0.15</v>
      </c>
      <c r="E1588">
        <v>-0.28999999999999998</v>
      </c>
      <c r="L1588" s="1"/>
    </row>
    <row r="1589" spans="1:12">
      <c r="A1589" s="15">
        <f t="shared" si="10"/>
        <v>43084</v>
      </c>
      <c r="B1589">
        <v>-0.26</v>
      </c>
      <c r="C1589">
        <v>0.04</v>
      </c>
      <c r="D1589">
        <v>0.15</v>
      </c>
      <c r="E1589">
        <v>-7.0000000000000007E-2</v>
      </c>
      <c r="L1589" s="1"/>
    </row>
    <row r="1590" spans="1:12">
      <c r="A1590" s="15">
        <f t="shared" si="10"/>
        <v>43087</v>
      </c>
      <c r="B1590">
        <v>-0.46</v>
      </c>
      <c r="C1590">
        <v>-0.27</v>
      </c>
      <c r="D1590">
        <v>0.1</v>
      </c>
      <c r="E1590">
        <v>-0.25</v>
      </c>
      <c r="L1590" s="1"/>
    </row>
    <row r="1591" spans="1:12">
      <c r="A1591" s="15">
        <f t="shared" si="10"/>
        <v>43088</v>
      </c>
      <c r="B1591">
        <v>-0.59</v>
      </c>
      <c r="C1591">
        <v>-7.0000000000000007E-2</v>
      </c>
      <c r="D1591">
        <v>0.04</v>
      </c>
      <c r="E1591">
        <v>-0.17</v>
      </c>
      <c r="H1591" s="13"/>
      <c r="L1591" s="1"/>
    </row>
    <row r="1592" spans="1:12">
      <c r="A1592" s="15">
        <f t="shared" si="10"/>
        <v>43089</v>
      </c>
      <c r="B1592">
        <v>-0.69</v>
      </c>
      <c r="C1592">
        <v>-0.41</v>
      </c>
      <c r="D1592">
        <v>-0.19</v>
      </c>
      <c r="E1592">
        <v>-0.13</v>
      </c>
      <c r="H1592" s="14"/>
      <c r="L1592" s="1"/>
    </row>
    <row r="1593" spans="1:12">
      <c r="A1593" s="15">
        <f t="shared" si="10"/>
        <v>43090</v>
      </c>
      <c r="B1593">
        <v>-0.62</v>
      </c>
      <c r="C1593">
        <v>-0.68</v>
      </c>
      <c r="D1593">
        <v>-0.3</v>
      </c>
      <c r="E1593">
        <v>-0.21</v>
      </c>
      <c r="L1593" s="1"/>
    </row>
    <row r="1594" spans="1:12">
      <c r="A1594" s="15">
        <f t="shared" si="10"/>
        <v>43091</v>
      </c>
      <c r="B1594">
        <v>-0.54</v>
      </c>
      <c r="C1594">
        <v>-0.41</v>
      </c>
      <c r="D1594">
        <v>-0.28000000000000003</v>
      </c>
      <c r="E1594">
        <v>-0.14000000000000001</v>
      </c>
      <c r="L1594" s="1"/>
    </row>
    <row r="1595" spans="1:12">
      <c r="A1595" s="15">
        <f t="shared" si="10"/>
        <v>43094</v>
      </c>
      <c r="B1595">
        <v>-0.6</v>
      </c>
      <c r="C1595">
        <v>-0.36</v>
      </c>
      <c r="D1595">
        <v>-0.19</v>
      </c>
      <c r="E1595">
        <v>-0.16</v>
      </c>
      <c r="L1595" s="1"/>
    </row>
    <row r="1596" spans="1:12">
      <c r="A1596" s="15">
        <f t="shared" si="10"/>
        <v>43095</v>
      </c>
      <c r="B1596">
        <v>-0.56000000000000005</v>
      </c>
      <c r="C1596">
        <v>-0.41</v>
      </c>
      <c r="D1596">
        <v>-0.02</v>
      </c>
      <c r="E1596">
        <v>-0.12</v>
      </c>
      <c r="L1596" s="1"/>
    </row>
    <row r="1597" spans="1:12">
      <c r="A1597" s="15">
        <f t="shared" si="10"/>
        <v>43096</v>
      </c>
      <c r="B1597">
        <v>-0.68</v>
      </c>
      <c r="C1597">
        <v>-0.5</v>
      </c>
      <c r="D1597">
        <v>-0.38</v>
      </c>
      <c r="E1597">
        <v>-0.19</v>
      </c>
      <c r="L1597" s="1"/>
    </row>
    <row r="1598" spans="1:12">
      <c r="A1598" s="15">
        <f t="shared" si="10"/>
        <v>43097</v>
      </c>
      <c r="B1598">
        <v>-0.79</v>
      </c>
      <c r="C1598">
        <v>-0.56000000000000005</v>
      </c>
      <c r="D1598">
        <v>0.26</v>
      </c>
      <c r="E1598">
        <v>-0.11</v>
      </c>
      <c r="L1598" s="1"/>
    </row>
    <row r="1599" spans="1:12">
      <c r="A1599" s="15">
        <f t="shared" si="10"/>
        <v>43098</v>
      </c>
      <c r="B1599">
        <v>-0.89</v>
      </c>
      <c r="C1599">
        <v>-0.33</v>
      </c>
      <c r="D1599">
        <v>0.28000000000000003</v>
      </c>
      <c r="E1599">
        <v>-0.33</v>
      </c>
      <c r="L1599" s="1"/>
    </row>
    <row r="1600" spans="1:12">
      <c r="A1600" s="15">
        <f t="shared" si="10"/>
        <v>43101</v>
      </c>
      <c r="B1600">
        <v>-0.97</v>
      </c>
      <c r="C1600">
        <v>-0.32</v>
      </c>
      <c r="D1600">
        <v>-0.05</v>
      </c>
      <c r="E1600">
        <v>-0.39</v>
      </c>
      <c r="L1600" s="1"/>
    </row>
    <row r="1601" spans="1:12">
      <c r="A1601" s="15">
        <f t="shared" si="10"/>
        <v>43102</v>
      </c>
      <c r="B1601">
        <v>-0.87</v>
      </c>
      <c r="C1601">
        <v>-0.53</v>
      </c>
      <c r="D1601">
        <v>0.26</v>
      </c>
      <c r="E1601">
        <v>-0.42</v>
      </c>
      <c r="L1601" s="1"/>
    </row>
    <row r="1602" spans="1:12">
      <c r="A1602" s="15">
        <f t="shared" si="10"/>
        <v>43103</v>
      </c>
      <c r="B1602">
        <v>-0.83</v>
      </c>
      <c r="C1602">
        <v>-0.64</v>
      </c>
      <c r="D1602">
        <v>0.11</v>
      </c>
      <c r="E1602">
        <v>-0.3</v>
      </c>
      <c r="L1602" s="1"/>
    </row>
    <row r="1603" spans="1:12">
      <c r="A1603" s="15">
        <f t="shared" si="10"/>
        <v>43104</v>
      </c>
      <c r="B1603">
        <v>-1</v>
      </c>
      <c r="C1603">
        <v>-0.75</v>
      </c>
      <c r="D1603">
        <v>0.01</v>
      </c>
      <c r="E1603">
        <v>-0.27</v>
      </c>
      <c r="L1603" s="1"/>
    </row>
    <row r="1604" spans="1:12">
      <c r="A1604" s="15">
        <f t="shared" si="10"/>
        <v>43105</v>
      </c>
      <c r="B1604">
        <v>-0.83</v>
      </c>
      <c r="C1604">
        <v>-0.79</v>
      </c>
      <c r="D1604">
        <v>0.17</v>
      </c>
      <c r="E1604">
        <v>-0.39</v>
      </c>
      <c r="L1604" s="1"/>
    </row>
    <row r="1605" spans="1:12">
      <c r="A1605" s="15">
        <f t="shared" si="10"/>
        <v>43108</v>
      </c>
      <c r="B1605">
        <v>-0.62</v>
      </c>
      <c r="C1605">
        <v>-0.79</v>
      </c>
      <c r="D1605">
        <v>-0.01</v>
      </c>
      <c r="E1605">
        <v>-0.44</v>
      </c>
      <c r="L1605" s="1"/>
    </row>
    <row r="1606" spans="1:12">
      <c r="A1606" s="15">
        <f t="shared" si="10"/>
        <v>43109</v>
      </c>
      <c r="B1606">
        <v>-0.55000000000000004</v>
      </c>
      <c r="C1606">
        <v>-0.32</v>
      </c>
      <c r="D1606">
        <v>0.24</v>
      </c>
      <c r="E1606">
        <v>-0.41</v>
      </c>
      <c r="L1606" s="1"/>
    </row>
    <row r="1607" spans="1:12">
      <c r="A1607" s="15">
        <f t="shared" si="10"/>
        <v>43110</v>
      </c>
      <c r="B1607">
        <v>-0.64</v>
      </c>
      <c r="C1607">
        <v>-0.55000000000000004</v>
      </c>
      <c r="D1607">
        <v>0.46</v>
      </c>
      <c r="E1607">
        <v>-0.31</v>
      </c>
      <c r="L1607" s="1"/>
    </row>
    <row r="1608" spans="1:12">
      <c r="A1608" s="15">
        <f t="shared" si="10"/>
        <v>43111</v>
      </c>
      <c r="B1608">
        <v>-0.84</v>
      </c>
      <c r="C1608">
        <v>-0.91</v>
      </c>
      <c r="D1608">
        <v>0.49</v>
      </c>
      <c r="E1608">
        <v>-0.35</v>
      </c>
      <c r="L1608" s="1"/>
    </row>
    <row r="1609" spans="1:12">
      <c r="A1609" s="15">
        <f t="shared" si="10"/>
        <v>43112</v>
      </c>
      <c r="B1609">
        <v>-0.98</v>
      </c>
      <c r="C1609">
        <v>-0.69</v>
      </c>
      <c r="D1609">
        <v>0.41</v>
      </c>
      <c r="E1609">
        <v>-0.6</v>
      </c>
      <c r="L1609" s="1"/>
    </row>
    <row r="1610" spans="1:12">
      <c r="A1610" s="15">
        <f t="shared" si="10"/>
        <v>43115</v>
      </c>
      <c r="B1610">
        <v>-0.8</v>
      </c>
      <c r="C1610">
        <v>-0.33</v>
      </c>
      <c r="D1610">
        <v>0.3</v>
      </c>
      <c r="E1610">
        <v>-0.45</v>
      </c>
      <c r="L1610" s="1"/>
    </row>
    <row r="1611" spans="1:12">
      <c r="A1611" s="15">
        <f t="shared" si="10"/>
        <v>43116</v>
      </c>
      <c r="B1611">
        <v>-0.68</v>
      </c>
      <c r="C1611">
        <v>-0.47</v>
      </c>
      <c r="D1611">
        <v>0.56999999999999995</v>
      </c>
      <c r="E1611">
        <v>-0.42</v>
      </c>
      <c r="L1611" s="1"/>
    </row>
    <row r="1612" spans="1:12">
      <c r="A1612" s="15">
        <f t="shared" si="10"/>
        <v>43117</v>
      </c>
      <c r="B1612">
        <v>-0.74</v>
      </c>
      <c r="C1612">
        <v>-0.66</v>
      </c>
      <c r="D1612">
        <v>0.37</v>
      </c>
      <c r="E1612">
        <v>-0.56000000000000005</v>
      </c>
      <c r="L1612" s="1"/>
    </row>
    <row r="1613" spans="1:12">
      <c r="A1613" s="15">
        <f t="shared" si="10"/>
        <v>43118</v>
      </c>
      <c r="B1613">
        <v>-0.88</v>
      </c>
      <c r="C1613">
        <v>-0.5</v>
      </c>
      <c r="D1613">
        <v>0.64</v>
      </c>
      <c r="E1613">
        <v>-0.57999999999999996</v>
      </c>
      <c r="L1613" s="1"/>
    </row>
    <row r="1614" spans="1:12">
      <c r="A1614" s="15">
        <f t="shared" si="10"/>
        <v>43119</v>
      </c>
      <c r="B1614">
        <v>-0.8</v>
      </c>
      <c r="C1614">
        <v>-0.34</v>
      </c>
      <c r="D1614">
        <v>0.81</v>
      </c>
      <c r="E1614">
        <v>-0.47</v>
      </c>
      <c r="L1614" s="1"/>
    </row>
    <row r="1615" spans="1:12">
      <c r="A1615" s="15">
        <f t="shared" si="10"/>
        <v>43122</v>
      </c>
      <c r="B1615">
        <v>-0.94</v>
      </c>
      <c r="C1615">
        <v>-0.47</v>
      </c>
      <c r="D1615">
        <v>0.6</v>
      </c>
      <c r="E1615">
        <v>-0.62</v>
      </c>
      <c r="L1615" s="1"/>
    </row>
    <row r="1616" spans="1:12">
      <c r="A1616" s="15">
        <f t="shared" si="10"/>
        <v>43123</v>
      </c>
      <c r="B1616">
        <v>-0.97</v>
      </c>
      <c r="C1616">
        <v>-0.27</v>
      </c>
      <c r="D1616">
        <v>0.64</v>
      </c>
      <c r="E1616">
        <v>-0.57999999999999996</v>
      </c>
      <c r="L1616" s="1"/>
    </row>
    <row r="1617" spans="1:12">
      <c r="A1617" s="15">
        <f t="shared" si="10"/>
        <v>43124</v>
      </c>
      <c r="B1617">
        <v>-0.71</v>
      </c>
      <c r="C1617">
        <v>-0.18</v>
      </c>
      <c r="D1617">
        <v>0.53</v>
      </c>
      <c r="E1617">
        <v>-0.56999999999999995</v>
      </c>
      <c r="L1617" s="1"/>
    </row>
    <row r="1618" spans="1:12">
      <c r="A1618" s="15">
        <f t="shared" si="10"/>
        <v>43125</v>
      </c>
      <c r="B1618">
        <v>-0.74</v>
      </c>
      <c r="C1618">
        <v>-0.41</v>
      </c>
      <c r="D1618">
        <v>0.41</v>
      </c>
      <c r="E1618">
        <v>-0.22</v>
      </c>
      <c r="L1618" s="1"/>
    </row>
    <row r="1619" spans="1:12">
      <c r="A1619" s="15">
        <f t="shared" si="10"/>
        <v>43126</v>
      </c>
      <c r="B1619">
        <v>-0.73</v>
      </c>
      <c r="C1619">
        <v>-0.53</v>
      </c>
      <c r="D1619">
        <v>0.73</v>
      </c>
      <c r="E1619">
        <v>-0.3</v>
      </c>
      <c r="L1619" s="1"/>
    </row>
    <row r="1620" spans="1:12">
      <c r="A1620" s="15">
        <f t="shared" si="10"/>
        <v>43129</v>
      </c>
      <c r="B1620">
        <v>-0.68</v>
      </c>
      <c r="C1620">
        <v>-0.44</v>
      </c>
      <c r="D1620">
        <v>0.56000000000000005</v>
      </c>
      <c r="E1620">
        <v>-0.25</v>
      </c>
      <c r="L1620" s="1"/>
    </row>
    <row r="1621" spans="1:12">
      <c r="A1621" s="15">
        <f t="shared" si="10"/>
        <v>43130</v>
      </c>
      <c r="B1621">
        <v>-0.74</v>
      </c>
      <c r="C1621">
        <v>-0.32</v>
      </c>
      <c r="D1621">
        <v>0.5</v>
      </c>
      <c r="E1621">
        <v>-0.35</v>
      </c>
      <c r="L1621" s="1"/>
    </row>
    <row r="1622" spans="1:12">
      <c r="A1622" s="15">
        <f t="shared" si="10"/>
        <v>43131</v>
      </c>
      <c r="B1622">
        <v>-0.78</v>
      </c>
      <c r="C1622">
        <v>0.03</v>
      </c>
      <c r="D1622">
        <v>0.7</v>
      </c>
      <c r="E1622">
        <v>-0.33</v>
      </c>
      <c r="L1622" s="1"/>
    </row>
    <row r="1623" spans="1:12">
      <c r="A1623" s="15">
        <f t="shared" si="10"/>
        <v>43132</v>
      </c>
      <c r="B1623">
        <v>-0.94</v>
      </c>
      <c r="C1623">
        <v>-0.12</v>
      </c>
      <c r="D1623">
        <v>0.83</v>
      </c>
      <c r="E1623">
        <v>-0.5</v>
      </c>
      <c r="L1623" s="1"/>
    </row>
    <row r="1624" spans="1:12">
      <c r="A1624" s="15">
        <f t="shared" si="10"/>
        <v>43133</v>
      </c>
      <c r="B1624">
        <v>-0.8</v>
      </c>
      <c r="C1624">
        <v>0</v>
      </c>
      <c r="D1624">
        <v>0.49</v>
      </c>
      <c r="E1624">
        <v>-0.37</v>
      </c>
      <c r="L1624" s="1"/>
    </row>
    <row r="1625" spans="1:12">
      <c r="A1625" s="15">
        <f t="shared" si="10"/>
        <v>43136</v>
      </c>
      <c r="B1625">
        <v>-0.8</v>
      </c>
      <c r="C1625">
        <v>0.42</v>
      </c>
      <c r="D1625">
        <v>0.78</v>
      </c>
      <c r="E1625">
        <v>0.03</v>
      </c>
      <c r="L1625" s="1"/>
    </row>
    <row r="1626" spans="1:12">
      <c r="A1626" s="15">
        <f t="shared" si="10"/>
        <v>43137</v>
      </c>
      <c r="B1626">
        <v>-0.76</v>
      </c>
      <c r="C1626">
        <v>-0.17</v>
      </c>
      <c r="D1626">
        <v>0.66</v>
      </c>
      <c r="E1626">
        <v>-0.14000000000000001</v>
      </c>
      <c r="L1626" s="1"/>
    </row>
    <row r="1627" spans="1:12">
      <c r="A1627" s="15">
        <f t="shared" si="10"/>
        <v>43138</v>
      </c>
      <c r="B1627">
        <v>-0.46</v>
      </c>
      <c r="C1627">
        <v>-0.01</v>
      </c>
      <c r="D1627">
        <v>0.69</v>
      </c>
      <c r="E1627">
        <v>-0.4</v>
      </c>
      <c r="L1627" s="1"/>
    </row>
    <row r="1628" spans="1:12">
      <c r="A1628" s="15">
        <f t="shared" si="10"/>
        <v>43139</v>
      </c>
      <c r="B1628">
        <v>-0.51</v>
      </c>
      <c r="C1628">
        <v>0.19</v>
      </c>
      <c r="D1628">
        <v>1</v>
      </c>
      <c r="E1628">
        <v>-0.56999999999999995</v>
      </c>
      <c r="L1628" s="1"/>
    </row>
    <row r="1629" spans="1:12">
      <c r="A1629" s="15">
        <f t="shared" si="10"/>
        <v>43140</v>
      </c>
      <c r="B1629">
        <v>-0.5</v>
      </c>
      <c r="C1629">
        <v>0.12</v>
      </c>
      <c r="D1629">
        <v>0.78</v>
      </c>
      <c r="E1629">
        <v>-0.09</v>
      </c>
      <c r="L1629" s="1"/>
    </row>
    <row r="1630" spans="1:12">
      <c r="A1630" s="15">
        <f t="shared" si="10"/>
        <v>43143</v>
      </c>
      <c r="B1630">
        <v>-0.74</v>
      </c>
      <c r="C1630">
        <v>0.03</v>
      </c>
      <c r="D1630">
        <v>0.83</v>
      </c>
      <c r="E1630">
        <v>-0.33</v>
      </c>
      <c r="L1630" s="1"/>
    </row>
    <row r="1631" spans="1:12">
      <c r="A1631" s="15">
        <f t="shared" si="10"/>
        <v>43144</v>
      </c>
      <c r="B1631">
        <v>-0.83</v>
      </c>
      <c r="C1631">
        <v>0.35</v>
      </c>
      <c r="D1631">
        <v>1</v>
      </c>
      <c r="E1631">
        <v>-0.4</v>
      </c>
      <c r="L1631" s="1"/>
    </row>
    <row r="1632" spans="1:12">
      <c r="A1632" s="15">
        <f t="shared" si="10"/>
        <v>43145</v>
      </c>
      <c r="B1632">
        <v>-0.38</v>
      </c>
      <c r="C1632">
        <v>0.04</v>
      </c>
      <c r="D1632">
        <v>1</v>
      </c>
      <c r="E1632">
        <v>-0.53</v>
      </c>
      <c r="L1632" s="1"/>
    </row>
    <row r="1633" spans="1:12">
      <c r="A1633" s="15">
        <f t="shared" si="10"/>
        <v>43146</v>
      </c>
      <c r="B1633">
        <v>-0.61</v>
      </c>
      <c r="C1633">
        <v>0.54</v>
      </c>
      <c r="D1633">
        <v>0.51</v>
      </c>
      <c r="E1633">
        <v>-0.35</v>
      </c>
      <c r="L1633" s="1"/>
    </row>
    <row r="1634" spans="1:12">
      <c r="A1634" s="15">
        <f t="shared" si="10"/>
        <v>43147</v>
      </c>
      <c r="B1634">
        <v>-0.55000000000000004</v>
      </c>
      <c r="C1634">
        <v>0.25</v>
      </c>
      <c r="D1634">
        <v>0.54</v>
      </c>
      <c r="E1634">
        <v>-0.38</v>
      </c>
      <c r="L1634" s="1"/>
    </row>
    <row r="1635" spans="1:12">
      <c r="A1635" s="15">
        <f t="shared" si="10"/>
        <v>43150</v>
      </c>
      <c r="B1635">
        <v>-0.75</v>
      </c>
      <c r="C1635">
        <v>0.38</v>
      </c>
      <c r="D1635">
        <v>0.48</v>
      </c>
      <c r="E1635">
        <v>-0.17</v>
      </c>
      <c r="L1635" s="1"/>
    </row>
    <row r="1636" spans="1:12">
      <c r="A1636" s="15">
        <f t="shared" si="10"/>
        <v>43151</v>
      </c>
      <c r="B1636">
        <v>-0.6</v>
      </c>
      <c r="C1636">
        <v>0.22</v>
      </c>
      <c r="D1636">
        <v>0.47</v>
      </c>
      <c r="E1636">
        <v>-0.37</v>
      </c>
      <c r="L1636" s="1"/>
    </row>
    <row r="1637" spans="1:12">
      <c r="A1637" s="15">
        <f t="shared" si="10"/>
        <v>43152</v>
      </c>
      <c r="B1637">
        <v>-0.46</v>
      </c>
      <c r="C1637">
        <v>0.27</v>
      </c>
      <c r="D1637">
        <v>0.53</v>
      </c>
      <c r="E1637">
        <v>-0.28999999999999998</v>
      </c>
      <c r="L1637" s="1"/>
    </row>
    <row r="1638" spans="1:12">
      <c r="A1638" s="15">
        <f t="shared" si="10"/>
        <v>43153</v>
      </c>
      <c r="B1638">
        <v>-0.55000000000000004</v>
      </c>
      <c r="C1638">
        <v>0.14000000000000001</v>
      </c>
      <c r="D1638">
        <v>0.61</v>
      </c>
      <c r="E1638">
        <v>-0.28999999999999998</v>
      </c>
      <c r="L1638" s="1"/>
    </row>
    <row r="1639" spans="1:12">
      <c r="A1639" s="15">
        <f t="shared" si="10"/>
        <v>43154</v>
      </c>
      <c r="B1639">
        <v>-0.47</v>
      </c>
      <c r="C1639">
        <v>0.27</v>
      </c>
      <c r="D1639">
        <v>0.5</v>
      </c>
      <c r="E1639">
        <v>-0.36</v>
      </c>
      <c r="L1639" s="1"/>
    </row>
    <row r="1640" spans="1:12">
      <c r="A1640" s="15">
        <f t="shared" si="10"/>
        <v>43157</v>
      </c>
      <c r="B1640">
        <v>-0.54</v>
      </c>
      <c r="C1640">
        <v>0.26</v>
      </c>
      <c r="D1640">
        <v>0.44</v>
      </c>
      <c r="E1640">
        <v>-0.2</v>
      </c>
      <c r="L1640" s="1"/>
    </row>
    <row r="1641" spans="1:12">
      <c r="A1641" s="15">
        <f t="shared" si="10"/>
        <v>43158</v>
      </c>
      <c r="B1641">
        <v>-0.57999999999999996</v>
      </c>
      <c r="C1641">
        <v>0.32</v>
      </c>
      <c r="D1641">
        <v>0.43</v>
      </c>
      <c r="E1641">
        <v>-0.26</v>
      </c>
      <c r="L1641" s="1"/>
    </row>
    <row r="1642" spans="1:12">
      <c r="A1642" s="15">
        <f t="shared" ref="A1642:A1705" si="11">A1637+7</f>
        <v>43159</v>
      </c>
      <c r="B1642">
        <v>-0.4</v>
      </c>
      <c r="C1642">
        <v>0.41</v>
      </c>
      <c r="D1642">
        <v>0.52</v>
      </c>
      <c r="E1642">
        <v>0.02</v>
      </c>
      <c r="L1642" s="1"/>
    </row>
    <row r="1643" spans="1:12">
      <c r="A1643" s="15">
        <f t="shared" si="11"/>
        <v>43160</v>
      </c>
      <c r="B1643">
        <v>-0.53</v>
      </c>
      <c r="C1643">
        <v>0.16</v>
      </c>
      <c r="D1643">
        <v>0.51</v>
      </c>
      <c r="E1643">
        <v>-0.04</v>
      </c>
      <c r="L1643" s="1"/>
    </row>
    <row r="1644" spans="1:12">
      <c r="A1644" s="15">
        <f t="shared" si="11"/>
        <v>43161</v>
      </c>
      <c r="B1644">
        <v>-0.63</v>
      </c>
      <c r="C1644">
        <v>0</v>
      </c>
      <c r="D1644">
        <v>0.48</v>
      </c>
      <c r="E1644">
        <v>-0.02</v>
      </c>
      <c r="L1644" s="1"/>
    </row>
    <row r="1645" spans="1:12">
      <c r="A1645" s="15">
        <f t="shared" si="11"/>
        <v>43164</v>
      </c>
      <c r="B1645">
        <v>-0.57999999999999996</v>
      </c>
      <c r="C1645">
        <v>0.12</v>
      </c>
      <c r="D1645">
        <v>0.41</v>
      </c>
      <c r="E1645">
        <v>-0.08</v>
      </c>
      <c r="L1645" s="1"/>
    </row>
    <row r="1646" spans="1:12">
      <c r="A1646" s="15">
        <f t="shared" si="11"/>
        <v>43165</v>
      </c>
      <c r="B1646">
        <v>-0.89</v>
      </c>
      <c r="C1646">
        <v>0.15</v>
      </c>
      <c r="D1646">
        <v>0.64</v>
      </c>
      <c r="E1646">
        <v>-0.48</v>
      </c>
      <c r="L1646" s="1"/>
    </row>
    <row r="1647" spans="1:12">
      <c r="A1647" s="15">
        <f t="shared" si="11"/>
        <v>43166</v>
      </c>
      <c r="B1647">
        <v>-0.78</v>
      </c>
      <c r="C1647">
        <v>-0.05</v>
      </c>
      <c r="D1647">
        <v>0.56000000000000005</v>
      </c>
      <c r="E1647">
        <v>-0.27</v>
      </c>
      <c r="L1647" s="1"/>
    </row>
    <row r="1648" spans="1:12">
      <c r="A1648" s="15">
        <f t="shared" si="11"/>
        <v>43167</v>
      </c>
      <c r="B1648">
        <v>-0.63</v>
      </c>
      <c r="C1648">
        <v>0.59</v>
      </c>
      <c r="D1648">
        <v>0.5</v>
      </c>
      <c r="E1648">
        <v>-0.08</v>
      </c>
      <c r="L1648" s="1"/>
    </row>
    <row r="1649" spans="1:12">
      <c r="A1649" s="15">
        <f t="shared" si="11"/>
        <v>43168</v>
      </c>
      <c r="B1649">
        <v>-0.6</v>
      </c>
      <c r="C1649">
        <v>0.08</v>
      </c>
      <c r="D1649">
        <v>0.5</v>
      </c>
      <c r="E1649">
        <v>-0.53</v>
      </c>
      <c r="L1649" s="1"/>
    </row>
    <row r="1650" spans="1:12">
      <c r="A1650" s="15">
        <f t="shared" si="11"/>
        <v>43171</v>
      </c>
      <c r="B1650">
        <v>-0.63</v>
      </c>
      <c r="C1650">
        <v>0.16</v>
      </c>
      <c r="D1650">
        <v>0.43</v>
      </c>
      <c r="E1650">
        <v>-0.36</v>
      </c>
      <c r="L1650" s="1"/>
    </row>
    <row r="1651" spans="1:12">
      <c r="A1651" s="15">
        <f t="shared" si="11"/>
        <v>43172</v>
      </c>
      <c r="B1651">
        <v>-0.72</v>
      </c>
      <c r="C1651">
        <v>0.13</v>
      </c>
      <c r="D1651">
        <v>0.51</v>
      </c>
      <c r="E1651">
        <v>-0.28000000000000003</v>
      </c>
      <c r="L1651" s="1"/>
    </row>
    <row r="1652" spans="1:12">
      <c r="A1652" s="15">
        <f t="shared" si="11"/>
        <v>43173</v>
      </c>
      <c r="B1652">
        <v>-0.61</v>
      </c>
      <c r="C1652">
        <v>0.16</v>
      </c>
      <c r="D1652">
        <v>0.5</v>
      </c>
      <c r="E1652">
        <v>-0.37</v>
      </c>
      <c r="L1652" s="1"/>
    </row>
    <row r="1653" spans="1:12">
      <c r="A1653" s="15">
        <f t="shared" si="11"/>
        <v>43174</v>
      </c>
      <c r="B1653">
        <v>-0.44</v>
      </c>
      <c r="C1653">
        <v>0.21</v>
      </c>
      <c r="D1653">
        <v>0.51</v>
      </c>
      <c r="E1653">
        <v>-0.33</v>
      </c>
      <c r="L1653" s="1"/>
    </row>
    <row r="1654" spans="1:12">
      <c r="A1654" s="15">
        <f t="shared" si="11"/>
        <v>43175</v>
      </c>
      <c r="B1654">
        <v>-0.49</v>
      </c>
      <c r="C1654">
        <v>0.21</v>
      </c>
      <c r="D1654">
        <v>0.5</v>
      </c>
      <c r="E1654">
        <v>-0.36</v>
      </c>
      <c r="L1654" s="1"/>
    </row>
    <row r="1655" spans="1:12">
      <c r="A1655" s="15">
        <f t="shared" si="11"/>
        <v>43178</v>
      </c>
      <c r="B1655">
        <v>-0.47</v>
      </c>
      <c r="C1655">
        <v>0.5</v>
      </c>
      <c r="D1655">
        <v>0.46</v>
      </c>
      <c r="E1655">
        <v>-0.35</v>
      </c>
      <c r="L1655" s="1"/>
    </row>
    <row r="1656" spans="1:12">
      <c r="A1656" s="15">
        <f t="shared" si="11"/>
        <v>43179</v>
      </c>
      <c r="B1656">
        <v>-0.44</v>
      </c>
      <c r="C1656">
        <v>0.35</v>
      </c>
      <c r="D1656">
        <v>0.4</v>
      </c>
      <c r="E1656">
        <v>-0.21</v>
      </c>
      <c r="L1656" s="1"/>
    </row>
    <row r="1657" spans="1:12">
      <c r="A1657" s="15">
        <f t="shared" si="11"/>
        <v>43180</v>
      </c>
      <c r="B1657">
        <v>-0.65</v>
      </c>
      <c r="C1657">
        <v>0.3</v>
      </c>
      <c r="D1657">
        <v>0.43</v>
      </c>
      <c r="E1657">
        <v>-0.51</v>
      </c>
      <c r="L1657" s="1"/>
    </row>
    <row r="1658" spans="1:12">
      <c r="A1658" s="15">
        <f t="shared" si="11"/>
        <v>43181</v>
      </c>
      <c r="B1658">
        <v>-0.5</v>
      </c>
      <c r="C1658">
        <v>0.63</v>
      </c>
      <c r="D1658">
        <v>0.82</v>
      </c>
      <c r="E1658">
        <v>-0.38</v>
      </c>
      <c r="L1658" s="1"/>
    </row>
    <row r="1659" spans="1:12">
      <c r="A1659" s="15">
        <f t="shared" si="11"/>
        <v>43182</v>
      </c>
      <c r="B1659">
        <v>-0.59</v>
      </c>
      <c r="C1659">
        <v>0.62</v>
      </c>
      <c r="D1659">
        <v>0.76</v>
      </c>
      <c r="E1659">
        <v>-0.44</v>
      </c>
      <c r="L1659" s="1"/>
    </row>
    <row r="1660" spans="1:12">
      <c r="A1660" s="15">
        <f t="shared" si="11"/>
        <v>43185</v>
      </c>
      <c r="B1660">
        <v>-0.72</v>
      </c>
      <c r="C1660">
        <v>0.2</v>
      </c>
      <c r="D1660">
        <v>0.5</v>
      </c>
      <c r="E1660">
        <v>-0.19</v>
      </c>
      <c r="L1660" s="1"/>
    </row>
    <row r="1661" spans="1:12">
      <c r="A1661" s="15">
        <f t="shared" si="11"/>
        <v>43186</v>
      </c>
      <c r="B1661">
        <v>-0.66</v>
      </c>
      <c r="C1661">
        <v>0.43</v>
      </c>
      <c r="D1661">
        <v>0.6</v>
      </c>
      <c r="E1661">
        <v>-0.19</v>
      </c>
      <c r="L1661" s="1"/>
    </row>
    <row r="1662" spans="1:12">
      <c r="A1662" s="15">
        <f t="shared" si="11"/>
        <v>43187</v>
      </c>
      <c r="B1662">
        <v>-0.49</v>
      </c>
      <c r="C1662">
        <v>0.48</v>
      </c>
      <c r="D1662">
        <v>0.27</v>
      </c>
      <c r="E1662">
        <v>-0.18</v>
      </c>
      <c r="L1662" s="1"/>
    </row>
    <row r="1663" spans="1:12">
      <c r="A1663" s="15">
        <f t="shared" si="11"/>
        <v>43188</v>
      </c>
      <c r="B1663">
        <v>-0.42</v>
      </c>
      <c r="C1663">
        <v>0.48</v>
      </c>
      <c r="D1663">
        <v>0.44</v>
      </c>
      <c r="E1663">
        <v>-0.14000000000000001</v>
      </c>
      <c r="L1663" s="1"/>
    </row>
    <row r="1664" spans="1:12">
      <c r="A1664" s="15">
        <f t="shared" si="11"/>
        <v>43189</v>
      </c>
      <c r="B1664">
        <v>-0.44</v>
      </c>
      <c r="C1664">
        <v>0.4</v>
      </c>
      <c r="D1664">
        <v>0.48</v>
      </c>
      <c r="E1664">
        <v>-0.08</v>
      </c>
      <c r="L1664" s="1"/>
    </row>
    <row r="1665" spans="1:12">
      <c r="A1665" s="15">
        <f t="shared" si="11"/>
        <v>43192</v>
      </c>
      <c r="B1665">
        <v>-0.41</v>
      </c>
      <c r="C1665">
        <v>0.48</v>
      </c>
      <c r="D1665">
        <v>0.6</v>
      </c>
      <c r="E1665">
        <v>-0.12</v>
      </c>
      <c r="L1665" s="1"/>
    </row>
    <row r="1666" spans="1:12">
      <c r="A1666" s="15">
        <f t="shared" si="11"/>
        <v>43193</v>
      </c>
      <c r="B1666">
        <v>-0.39</v>
      </c>
      <c r="C1666">
        <v>0.5</v>
      </c>
      <c r="D1666">
        <v>0.38</v>
      </c>
      <c r="E1666">
        <v>-0.09</v>
      </c>
      <c r="L1666" s="1"/>
    </row>
    <row r="1667" spans="1:12">
      <c r="A1667" s="15">
        <f t="shared" si="11"/>
        <v>43194</v>
      </c>
      <c r="B1667">
        <v>-0.44</v>
      </c>
      <c r="C1667">
        <v>0.53</v>
      </c>
      <c r="D1667">
        <v>0.34</v>
      </c>
      <c r="E1667">
        <v>-0.12</v>
      </c>
      <c r="L1667" s="1"/>
    </row>
    <row r="1668" spans="1:12">
      <c r="A1668" s="15">
        <f t="shared" si="11"/>
        <v>43195</v>
      </c>
      <c r="B1668">
        <v>-0.46</v>
      </c>
      <c r="C1668">
        <v>0.42</v>
      </c>
      <c r="D1668">
        <v>0.53</v>
      </c>
      <c r="E1668">
        <v>-0.21</v>
      </c>
      <c r="L1668" s="1"/>
    </row>
    <row r="1669" spans="1:12">
      <c r="A1669" s="15">
        <f t="shared" si="11"/>
        <v>43196</v>
      </c>
      <c r="B1669">
        <v>-0.54</v>
      </c>
      <c r="C1669">
        <v>0.66</v>
      </c>
      <c r="D1669">
        <v>0.67</v>
      </c>
      <c r="E1669">
        <v>-0.39</v>
      </c>
      <c r="L1669" s="1"/>
    </row>
    <row r="1670" spans="1:12">
      <c r="A1670" s="15">
        <f t="shared" si="11"/>
        <v>43199</v>
      </c>
      <c r="B1670">
        <v>-0.54</v>
      </c>
      <c r="C1670">
        <v>0.46</v>
      </c>
      <c r="D1670">
        <v>0.56999999999999995</v>
      </c>
      <c r="E1670">
        <v>-0.41</v>
      </c>
      <c r="L1670" s="1"/>
    </row>
    <row r="1671" spans="1:12">
      <c r="A1671" s="15">
        <f t="shared" si="11"/>
        <v>43200</v>
      </c>
      <c r="B1671">
        <v>-0.65</v>
      </c>
      <c r="C1671">
        <v>0.22</v>
      </c>
      <c r="D1671">
        <v>0.59</v>
      </c>
      <c r="E1671">
        <v>-0.45</v>
      </c>
      <c r="L1671" s="1"/>
    </row>
    <row r="1672" spans="1:12">
      <c r="A1672" s="15">
        <f t="shared" si="11"/>
        <v>43201</v>
      </c>
      <c r="B1672">
        <v>-0.73</v>
      </c>
      <c r="C1672">
        <v>0.4</v>
      </c>
      <c r="D1672">
        <v>0.56000000000000005</v>
      </c>
      <c r="E1672">
        <v>-0.43</v>
      </c>
      <c r="L1672" s="1"/>
    </row>
    <row r="1673" spans="1:12">
      <c r="A1673" s="15">
        <f t="shared" si="11"/>
        <v>43202</v>
      </c>
      <c r="B1673">
        <v>-0.55000000000000004</v>
      </c>
      <c r="C1673">
        <v>0.43</v>
      </c>
      <c r="D1673">
        <v>0.57999999999999996</v>
      </c>
      <c r="E1673">
        <v>-0.67</v>
      </c>
      <c r="L1673" s="1"/>
    </row>
    <row r="1674" spans="1:12">
      <c r="A1674" s="15">
        <f t="shared" si="11"/>
        <v>43203</v>
      </c>
      <c r="B1674">
        <v>-0.61</v>
      </c>
      <c r="C1674">
        <v>0.51</v>
      </c>
      <c r="D1674">
        <v>0.45</v>
      </c>
      <c r="E1674">
        <v>-0.6</v>
      </c>
      <c r="L1674" s="1"/>
    </row>
    <row r="1675" spans="1:12">
      <c r="A1675" s="15">
        <f t="shared" si="11"/>
        <v>43206</v>
      </c>
      <c r="B1675">
        <v>-0.71</v>
      </c>
      <c r="C1675">
        <v>0.35</v>
      </c>
      <c r="D1675">
        <v>0.56999999999999995</v>
      </c>
      <c r="E1675">
        <v>-0.78</v>
      </c>
      <c r="L1675" s="1"/>
    </row>
    <row r="1676" spans="1:12">
      <c r="A1676" s="15">
        <f t="shared" si="11"/>
        <v>43207</v>
      </c>
      <c r="B1676">
        <v>-0.64</v>
      </c>
      <c r="C1676">
        <v>0.21</v>
      </c>
      <c r="D1676">
        <v>0.56999999999999995</v>
      </c>
      <c r="E1676">
        <v>-0.44</v>
      </c>
      <c r="L1676" s="1"/>
    </row>
    <row r="1677" spans="1:12">
      <c r="A1677" s="15">
        <f t="shared" si="11"/>
        <v>43208</v>
      </c>
      <c r="B1677">
        <v>-0.73</v>
      </c>
      <c r="C1677">
        <v>0.36</v>
      </c>
      <c r="D1677">
        <v>0.51</v>
      </c>
      <c r="E1677">
        <v>-0.28999999999999998</v>
      </c>
      <c r="L1677" s="1"/>
    </row>
    <row r="1678" spans="1:12">
      <c r="A1678" s="15">
        <f t="shared" si="11"/>
        <v>43209</v>
      </c>
      <c r="B1678">
        <v>-0.63</v>
      </c>
      <c r="C1678">
        <v>0.53</v>
      </c>
      <c r="D1678">
        <v>0.59</v>
      </c>
      <c r="E1678">
        <v>-0.13</v>
      </c>
      <c r="L1678" s="1"/>
    </row>
    <row r="1679" spans="1:12">
      <c r="A1679" s="15">
        <f t="shared" si="11"/>
        <v>43210</v>
      </c>
      <c r="B1679">
        <v>-0.43</v>
      </c>
      <c r="C1679">
        <v>0.72</v>
      </c>
      <c r="D1679">
        <v>0.53</v>
      </c>
      <c r="E1679">
        <v>0.17</v>
      </c>
      <c r="L1679" s="1"/>
    </row>
    <row r="1680" spans="1:12">
      <c r="A1680" s="15">
        <f t="shared" si="11"/>
        <v>43213</v>
      </c>
      <c r="B1680">
        <v>-0.38</v>
      </c>
      <c r="C1680">
        <v>0.4</v>
      </c>
      <c r="D1680">
        <v>0.4</v>
      </c>
      <c r="E1680">
        <v>0.04</v>
      </c>
      <c r="L1680" s="1"/>
    </row>
    <row r="1681" spans="1:12">
      <c r="A1681" s="15">
        <f t="shared" si="11"/>
        <v>43214</v>
      </c>
      <c r="B1681">
        <v>-0.39</v>
      </c>
      <c r="C1681">
        <v>0.52</v>
      </c>
      <c r="D1681">
        <v>0.31</v>
      </c>
      <c r="E1681">
        <v>0.02</v>
      </c>
      <c r="L1681" s="1"/>
    </row>
    <row r="1682" spans="1:12">
      <c r="A1682" s="15">
        <f t="shared" si="11"/>
        <v>43215</v>
      </c>
      <c r="B1682">
        <v>-0.27</v>
      </c>
      <c r="C1682">
        <v>0.6</v>
      </c>
      <c r="D1682">
        <v>0.33</v>
      </c>
      <c r="E1682">
        <v>0.18</v>
      </c>
      <c r="L1682" s="1"/>
    </row>
    <row r="1683" spans="1:12">
      <c r="A1683" s="15">
        <f t="shared" si="11"/>
        <v>43216</v>
      </c>
      <c r="B1683">
        <v>-0.26</v>
      </c>
      <c r="C1683">
        <v>0.69</v>
      </c>
      <c r="D1683">
        <v>0.35</v>
      </c>
      <c r="E1683">
        <v>0</v>
      </c>
      <c r="L1683" s="1"/>
    </row>
    <row r="1684" spans="1:12">
      <c r="A1684" s="15">
        <f t="shared" si="11"/>
        <v>43217</v>
      </c>
      <c r="B1684">
        <v>-0.38</v>
      </c>
      <c r="C1684">
        <v>0.63</v>
      </c>
      <c r="D1684">
        <v>0.49</v>
      </c>
      <c r="E1684">
        <v>0.16</v>
      </c>
      <c r="L1684" s="1"/>
    </row>
    <row r="1685" spans="1:12">
      <c r="A1685" s="15">
        <f t="shared" si="11"/>
        <v>43220</v>
      </c>
      <c r="B1685">
        <v>-0.3</v>
      </c>
      <c r="C1685">
        <v>0.56999999999999995</v>
      </c>
      <c r="D1685">
        <v>0.35</v>
      </c>
      <c r="E1685">
        <v>0.02</v>
      </c>
      <c r="L1685" s="1"/>
    </row>
    <row r="1686" spans="1:12">
      <c r="A1686" s="15">
        <f t="shared" si="11"/>
        <v>43221</v>
      </c>
      <c r="B1686">
        <v>-0.26</v>
      </c>
      <c r="C1686">
        <v>0.64</v>
      </c>
      <c r="D1686">
        <v>0.47</v>
      </c>
      <c r="E1686">
        <v>0.06</v>
      </c>
      <c r="L1686" s="1"/>
    </row>
    <row r="1687" spans="1:12">
      <c r="A1687" s="15">
        <f t="shared" si="11"/>
        <v>43222</v>
      </c>
      <c r="B1687">
        <v>-0.19</v>
      </c>
      <c r="C1687">
        <v>0.5</v>
      </c>
      <c r="D1687">
        <v>0.47</v>
      </c>
      <c r="E1687">
        <v>0.18</v>
      </c>
      <c r="L1687" s="1"/>
    </row>
    <row r="1688" spans="1:12">
      <c r="A1688" s="15">
        <f t="shared" si="11"/>
        <v>43223</v>
      </c>
      <c r="B1688">
        <v>-0.19</v>
      </c>
      <c r="C1688">
        <v>0.48</v>
      </c>
      <c r="D1688">
        <v>0.51</v>
      </c>
      <c r="E1688">
        <v>0.27</v>
      </c>
      <c r="L1688" s="1"/>
    </row>
    <row r="1689" spans="1:12">
      <c r="A1689" s="15">
        <f t="shared" si="11"/>
        <v>43224</v>
      </c>
      <c r="B1689">
        <v>-0.21</v>
      </c>
      <c r="C1689">
        <v>0.64</v>
      </c>
      <c r="D1689">
        <v>0.5</v>
      </c>
      <c r="E1689">
        <v>0.19</v>
      </c>
      <c r="L1689" s="1"/>
    </row>
    <row r="1690" spans="1:12">
      <c r="A1690" s="15">
        <f t="shared" si="11"/>
        <v>43227</v>
      </c>
      <c r="B1690">
        <v>-0.1</v>
      </c>
      <c r="C1690">
        <v>0.89</v>
      </c>
      <c r="D1690">
        <v>0.57999999999999996</v>
      </c>
      <c r="E1690">
        <v>0.21</v>
      </c>
      <c r="L1690" s="1"/>
    </row>
    <row r="1691" spans="1:12">
      <c r="A1691" s="15">
        <f t="shared" si="11"/>
        <v>43228</v>
      </c>
      <c r="B1691">
        <v>-0.15</v>
      </c>
      <c r="C1691">
        <v>0.86</v>
      </c>
      <c r="D1691">
        <v>0.52</v>
      </c>
      <c r="E1691">
        <v>0.26</v>
      </c>
      <c r="L1691" s="1"/>
    </row>
    <row r="1692" spans="1:12">
      <c r="A1692" s="15">
        <f t="shared" si="11"/>
        <v>43229</v>
      </c>
      <c r="B1692">
        <v>-0.14000000000000001</v>
      </c>
      <c r="C1692">
        <v>0.73</v>
      </c>
      <c r="D1692">
        <v>0.46</v>
      </c>
      <c r="E1692">
        <v>0.27</v>
      </c>
      <c r="L1692" s="1"/>
    </row>
    <row r="1693" spans="1:12">
      <c r="A1693" s="15">
        <f t="shared" si="11"/>
        <v>43230</v>
      </c>
      <c r="B1693">
        <v>-0.2</v>
      </c>
      <c r="C1693">
        <v>0.56000000000000005</v>
      </c>
      <c r="D1693">
        <v>0.45</v>
      </c>
      <c r="E1693">
        <v>0.28000000000000003</v>
      </c>
      <c r="L1693" s="1"/>
    </row>
    <row r="1694" spans="1:12">
      <c r="A1694" s="15">
        <f t="shared" si="11"/>
        <v>43231</v>
      </c>
      <c r="B1694">
        <v>-0.19</v>
      </c>
      <c r="C1694">
        <v>0.64</v>
      </c>
      <c r="D1694">
        <v>0.36</v>
      </c>
      <c r="E1694">
        <v>0.25</v>
      </c>
      <c r="L1694" s="1"/>
    </row>
    <row r="1695" spans="1:12">
      <c r="A1695" s="15">
        <f t="shared" si="11"/>
        <v>43234</v>
      </c>
      <c r="B1695">
        <v>-0.15</v>
      </c>
      <c r="C1695">
        <v>0.65</v>
      </c>
      <c r="D1695">
        <v>0.33</v>
      </c>
      <c r="E1695">
        <v>0.28000000000000003</v>
      </c>
      <c r="L1695" s="1"/>
    </row>
    <row r="1696" spans="1:12">
      <c r="A1696" s="15">
        <f t="shared" si="11"/>
        <v>43235</v>
      </c>
      <c r="B1696">
        <v>-0.02</v>
      </c>
      <c r="C1696">
        <v>0.69</v>
      </c>
      <c r="D1696">
        <v>0.3</v>
      </c>
      <c r="E1696">
        <v>0.35</v>
      </c>
      <c r="L1696" s="1"/>
    </row>
    <row r="1697" spans="1:12">
      <c r="A1697" s="15">
        <f t="shared" si="11"/>
        <v>43236</v>
      </c>
      <c r="B1697">
        <v>-0.1</v>
      </c>
      <c r="C1697">
        <v>0.51</v>
      </c>
      <c r="D1697">
        <v>0.3</v>
      </c>
      <c r="E1697">
        <v>0.23</v>
      </c>
      <c r="L1697" s="1"/>
    </row>
    <row r="1698" spans="1:12">
      <c r="A1698" s="15">
        <f t="shared" si="11"/>
        <v>43237</v>
      </c>
      <c r="B1698">
        <v>0.08</v>
      </c>
      <c r="C1698">
        <v>0.56000000000000005</v>
      </c>
      <c r="D1698">
        <v>0.18</v>
      </c>
      <c r="E1698">
        <v>0.35</v>
      </c>
      <c r="L1698" s="1"/>
    </row>
    <row r="1699" spans="1:12">
      <c r="A1699" s="15">
        <f t="shared" si="11"/>
        <v>43238</v>
      </c>
      <c r="B1699">
        <v>0.08</v>
      </c>
      <c r="C1699">
        <v>0.56999999999999995</v>
      </c>
      <c r="D1699">
        <v>0.27</v>
      </c>
      <c r="E1699">
        <v>0.37</v>
      </c>
      <c r="L1699" s="1"/>
    </row>
    <row r="1700" spans="1:12">
      <c r="A1700" s="15">
        <f t="shared" si="11"/>
        <v>43241</v>
      </c>
      <c r="B1700">
        <v>-0.17</v>
      </c>
      <c r="C1700">
        <v>0.67</v>
      </c>
      <c r="D1700">
        <v>0.21</v>
      </c>
      <c r="E1700">
        <v>0.37</v>
      </c>
      <c r="L1700" s="1"/>
    </row>
    <row r="1701" spans="1:12">
      <c r="A1701" s="15">
        <f t="shared" si="11"/>
        <v>43242</v>
      </c>
      <c r="B1701">
        <v>-7.0000000000000007E-2</v>
      </c>
      <c r="C1701">
        <v>0.83</v>
      </c>
      <c r="D1701">
        <v>0.22</v>
      </c>
      <c r="E1701">
        <v>0.43</v>
      </c>
      <c r="L1701" s="1"/>
    </row>
    <row r="1702" spans="1:12">
      <c r="A1702" s="15">
        <f t="shared" si="11"/>
        <v>43243</v>
      </c>
      <c r="B1702">
        <v>0.15</v>
      </c>
      <c r="C1702">
        <v>0.72</v>
      </c>
      <c r="D1702">
        <v>0.24</v>
      </c>
      <c r="E1702">
        <v>0.32</v>
      </c>
      <c r="L1702" s="1"/>
    </row>
    <row r="1703" spans="1:12">
      <c r="A1703" s="15">
        <f t="shared" si="11"/>
        <v>43244</v>
      </c>
      <c r="B1703">
        <v>0.05</v>
      </c>
      <c r="C1703">
        <v>0.34</v>
      </c>
      <c r="D1703">
        <v>0.35</v>
      </c>
      <c r="E1703">
        <v>0.2</v>
      </c>
      <c r="L1703" s="1"/>
    </row>
    <row r="1704" spans="1:12">
      <c r="A1704" s="15">
        <f t="shared" si="11"/>
        <v>43245</v>
      </c>
      <c r="B1704">
        <v>0.13</v>
      </c>
      <c r="C1704">
        <v>0.87</v>
      </c>
      <c r="D1704">
        <v>0.16</v>
      </c>
      <c r="E1704">
        <v>0.55000000000000004</v>
      </c>
      <c r="L1704" s="1"/>
    </row>
    <row r="1705" spans="1:12">
      <c r="A1705" s="15">
        <f t="shared" si="11"/>
        <v>43248</v>
      </c>
      <c r="B1705">
        <v>0.18</v>
      </c>
      <c r="C1705">
        <v>0.43</v>
      </c>
      <c r="D1705">
        <v>0.25</v>
      </c>
      <c r="E1705">
        <v>0.54</v>
      </c>
      <c r="L1705" s="1"/>
    </row>
    <row r="1706" spans="1:12">
      <c r="A1706" s="15">
        <f t="shared" ref="A1706:A1769" si="12">A1701+7</f>
        <v>43249</v>
      </c>
      <c r="B1706">
        <v>0.11</v>
      </c>
      <c r="C1706">
        <v>0.51</v>
      </c>
      <c r="D1706">
        <v>0.14000000000000001</v>
      </c>
      <c r="E1706">
        <v>0.52</v>
      </c>
      <c r="L1706" s="1"/>
    </row>
    <row r="1707" spans="1:12">
      <c r="A1707" s="15">
        <f t="shared" si="12"/>
        <v>43250</v>
      </c>
      <c r="B1707">
        <v>-0.15</v>
      </c>
      <c r="C1707">
        <v>0.57999999999999996</v>
      </c>
      <c r="D1707">
        <v>0.23</v>
      </c>
      <c r="E1707">
        <v>0.5</v>
      </c>
      <c r="L1707" s="1"/>
    </row>
    <row r="1708" spans="1:12">
      <c r="A1708" s="15">
        <f t="shared" si="12"/>
        <v>43251</v>
      </c>
      <c r="B1708">
        <v>-0.11</v>
      </c>
      <c r="C1708">
        <v>0.53</v>
      </c>
      <c r="D1708">
        <v>0.26</v>
      </c>
      <c r="E1708">
        <v>0.56000000000000005</v>
      </c>
      <c r="L1708" s="1"/>
    </row>
    <row r="1709" spans="1:12">
      <c r="A1709" s="15">
        <f t="shared" si="12"/>
        <v>43252</v>
      </c>
      <c r="B1709">
        <v>0.04</v>
      </c>
      <c r="C1709">
        <v>0.48</v>
      </c>
      <c r="D1709">
        <v>0.28999999999999998</v>
      </c>
      <c r="E1709">
        <v>0.44</v>
      </c>
      <c r="L1709" s="1"/>
    </row>
    <row r="1710" spans="1:12">
      <c r="A1710" s="15">
        <f t="shared" si="12"/>
        <v>43255</v>
      </c>
      <c r="B1710">
        <v>-0.05</v>
      </c>
      <c r="C1710">
        <v>0.06</v>
      </c>
      <c r="D1710">
        <v>0.28000000000000003</v>
      </c>
      <c r="E1710">
        <v>0.51</v>
      </c>
      <c r="L1710" s="1"/>
    </row>
    <row r="1711" spans="1:12">
      <c r="A1711" s="15">
        <f t="shared" si="12"/>
        <v>43256</v>
      </c>
      <c r="B1711">
        <v>-0.05</v>
      </c>
      <c r="C1711">
        <v>0.35</v>
      </c>
      <c r="D1711">
        <v>0.27</v>
      </c>
      <c r="E1711">
        <v>0.41</v>
      </c>
      <c r="L1711" s="1"/>
    </row>
    <row r="1712" spans="1:12">
      <c r="A1712" s="15">
        <f t="shared" si="12"/>
        <v>43257</v>
      </c>
      <c r="B1712">
        <v>-0.24</v>
      </c>
      <c r="C1712">
        <v>0.4</v>
      </c>
      <c r="D1712">
        <v>0.32</v>
      </c>
      <c r="E1712">
        <v>0.42</v>
      </c>
      <c r="L1712" s="1"/>
    </row>
    <row r="1713" spans="1:12">
      <c r="A1713" s="15">
        <f t="shared" si="12"/>
        <v>43258</v>
      </c>
      <c r="B1713">
        <v>-0.14000000000000001</v>
      </c>
      <c r="C1713">
        <v>0.55000000000000004</v>
      </c>
      <c r="D1713">
        <v>0.21</v>
      </c>
      <c r="E1713">
        <v>0.49</v>
      </c>
      <c r="L1713" s="1"/>
    </row>
    <row r="1714" spans="1:12">
      <c r="A1714" s="15">
        <f t="shared" si="12"/>
        <v>43259</v>
      </c>
      <c r="B1714">
        <v>-0.05</v>
      </c>
      <c r="C1714">
        <v>0.54</v>
      </c>
      <c r="D1714">
        <v>0.26</v>
      </c>
      <c r="E1714">
        <v>0.36</v>
      </c>
      <c r="L1714" s="1"/>
    </row>
    <row r="1715" spans="1:12">
      <c r="A1715" s="15">
        <f t="shared" si="12"/>
        <v>43262</v>
      </c>
      <c r="B1715">
        <v>-0.08</v>
      </c>
      <c r="C1715">
        <v>0.47</v>
      </c>
      <c r="D1715">
        <v>7.0000000000000007E-2</v>
      </c>
      <c r="E1715">
        <v>0.47</v>
      </c>
      <c r="L1715" s="1"/>
    </row>
    <row r="1716" spans="1:12">
      <c r="A1716" s="15">
        <f t="shared" si="12"/>
        <v>43263</v>
      </c>
      <c r="B1716">
        <v>-0.15</v>
      </c>
      <c r="C1716">
        <v>0.52</v>
      </c>
      <c r="D1716">
        <v>0.12</v>
      </c>
      <c r="E1716">
        <v>0.45</v>
      </c>
      <c r="L1716" s="1"/>
    </row>
    <row r="1717" spans="1:12">
      <c r="A1717" s="15">
        <f t="shared" si="12"/>
        <v>43264</v>
      </c>
      <c r="B1717">
        <v>-0.23</v>
      </c>
      <c r="C1717">
        <v>0.6</v>
      </c>
      <c r="D1717">
        <v>0.08</v>
      </c>
      <c r="E1717">
        <v>0.54</v>
      </c>
      <c r="L1717" s="1"/>
    </row>
    <row r="1718" spans="1:12">
      <c r="A1718" s="15">
        <f t="shared" si="12"/>
        <v>43265</v>
      </c>
      <c r="B1718">
        <v>0.22</v>
      </c>
      <c r="C1718">
        <v>0.73</v>
      </c>
      <c r="D1718">
        <v>0.1</v>
      </c>
      <c r="E1718">
        <v>0.86</v>
      </c>
      <c r="L1718" s="1"/>
    </row>
    <row r="1719" spans="1:12">
      <c r="A1719" s="15">
        <f t="shared" si="12"/>
        <v>43266</v>
      </c>
      <c r="B1719">
        <v>0.14000000000000001</v>
      </c>
      <c r="C1719">
        <v>0.75</v>
      </c>
      <c r="D1719">
        <v>0.09</v>
      </c>
      <c r="E1719">
        <v>0.57999999999999996</v>
      </c>
      <c r="L1719" s="1"/>
    </row>
    <row r="1720" spans="1:12">
      <c r="A1720" s="15">
        <f t="shared" si="12"/>
        <v>43269</v>
      </c>
      <c r="B1720">
        <v>0.15</v>
      </c>
      <c r="C1720">
        <v>0.74</v>
      </c>
      <c r="D1720">
        <v>0.13</v>
      </c>
      <c r="E1720">
        <v>0.74</v>
      </c>
      <c r="L1720" s="1"/>
    </row>
    <row r="1721" spans="1:12">
      <c r="A1721" s="15">
        <f t="shared" si="12"/>
        <v>43270</v>
      </c>
      <c r="B1721">
        <v>0.37</v>
      </c>
      <c r="C1721">
        <v>0.55000000000000004</v>
      </c>
      <c r="D1721">
        <v>0.15</v>
      </c>
      <c r="E1721">
        <v>0.62</v>
      </c>
      <c r="L1721" s="1"/>
    </row>
    <row r="1722" spans="1:12">
      <c r="A1722" s="15">
        <f t="shared" si="12"/>
        <v>43271</v>
      </c>
      <c r="B1722">
        <v>0.38</v>
      </c>
      <c r="C1722">
        <v>0.57999999999999996</v>
      </c>
      <c r="D1722">
        <v>0.13</v>
      </c>
      <c r="E1722">
        <v>0.74</v>
      </c>
      <c r="L1722" s="1"/>
    </row>
    <row r="1723" spans="1:12">
      <c r="A1723" s="15">
        <f t="shared" si="12"/>
        <v>43272</v>
      </c>
      <c r="B1723">
        <v>0.35</v>
      </c>
      <c r="C1723">
        <v>0.48</v>
      </c>
      <c r="D1723">
        <v>0.04</v>
      </c>
      <c r="E1723">
        <v>0.59</v>
      </c>
      <c r="L1723" s="1"/>
    </row>
    <row r="1724" spans="1:12">
      <c r="A1724" s="15">
        <f t="shared" si="12"/>
        <v>43273</v>
      </c>
      <c r="B1724">
        <v>0.19</v>
      </c>
      <c r="C1724">
        <v>0.32</v>
      </c>
      <c r="D1724">
        <v>0.06</v>
      </c>
      <c r="E1724">
        <v>0.68</v>
      </c>
      <c r="L1724" s="1"/>
    </row>
    <row r="1725" spans="1:12">
      <c r="A1725" s="15">
        <f t="shared" si="12"/>
        <v>43276</v>
      </c>
      <c r="B1725">
        <v>0.13</v>
      </c>
      <c r="C1725">
        <v>0.49</v>
      </c>
      <c r="D1725">
        <v>0.13</v>
      </c>
      <c r="E1725">
        <v>0.7</v>
      </c>
      <c r="L1725" s="1"/>
    </row>
    <row r="1726" spans="1:12">
      <c r="A1726" s="15">
        <f t="shared" si="12"/>
        <v>43277</v>
      </c>
      <c r="B1726">
        <v>0.25</v>
      </c>
      <c r="C1726">
        <v>0.41</v>
      </c>
      <c r="D1726">
        <v>0.03</v>
      </c>
      <c r="E1726">
        <v>0.67</v>
      </c>
      <c r="L1726" s="1"/>
    </row>
    <row r="1727" spans="1:12">
      <c r="A1727" s="15">
        <f t="shared" si="12"/>
        <v>43278</v>
      </c>
      <c r="B1727">
        <v>0.41</v>
      </c>
      <c r="C1727">
        <v>0.28999999999999998</v>
      </c>
      <c r="D1727">
        <v>0.16</v>
      </c>
      <c r="E1727">
        <v>0.66</v>
      </c>
      <c r="L1727" s="1"/>
    </row>
    <row r="1728" spans="1:12">
      <c r="A1728" s="15">
        <f t="shared" si="12"/>
        <v>43279</v>
      </c>
      <c r="B1728">
        <v>0.36</v>
      </c>
      <c r="C1728">
        <v>0.56999999999999995</v>
      </c>
      <c r="D1728">
        <v>0.14000000000000001</v>
      </c>
      <c r="E1728">
        <v>0.72</v>
      </c>
      <c r="L1728" s="1"/>
    </row>
    <row r="1729" spans="1:12">
      <c r="A1729" s="15">
        <f t="shared" si="12"/>
        <v>43280</v>
      </c>
      <c r="B1729">
        <v>0.23</v>
      </c>
      <c r="C1729">
        <v>0.35</v>
      </c>
      <c r="D1729">
        <v>-7.0000000000000007E-2</v>
      </c>
      <c r="E1729">
        <v>0.85</v>
      </c>
      <c r="L1729" s="1"/>
    </row>
    <row r="1730" spans="1:12">
      <c r="A1730" s="15">
        <f t="shared" si="12"/>
        <v>43283</v>
      </c>
      <c r="B1730">
        <v>0.28999999999999998</v>
      </c>
      <c r="C1730">
        <v>0.53</v>
      </c>
      <c r="D1730">
        <v>0.09</v>
      </c>
      <c r="E1730">
        <v>0.84</v>
      </c>
      <c r="L1730" s="1"/>
    </row>
    <row r="1731" spans="1:12">
      <c r="A1731" s="15">
        <f t="shared" si="12"/>
        <v>43284</v>
      </c>
      <c r="B1731">
        <v>0.2</v>
      </c>
      <c r="C1731">
        <v>0.55000000000000004</v>
      </c>
      <c r="D1731">
        <v>0.09</v>
      </c>
      <c r="E1731">
        <v>0.77</v>
      </c>
      <c r="L1731" s="1"/>
    </row>
    <row r="1732" spans="1:12">
      <c r="A1732" s="15">
        <f t="shared" si="12"/>
        <v>43285</v>
      </c>
      <c r="B1732">
        <v>0.18</v>
      </c>
      <c r="C1732">
        <v>0.49</v>
      </c>
      <c r="D1732">
        <v>0.04</v>
      </c>
      <c r="E1732">
        <v>0.84</v>
      </c>
      <c r="L1732" s="1"/>
    </row>
    <row r="1733" spans="1:12">
      <c r="A1733" s="15">
        <f t="shared" si="12"/>
        <v>43286</v>
      </c>
      <c r="B1733">
        <v>0.11</v>
      </c>
      <c r="C1733">
        <v>0.5</v>
      </c>
      <c r="D1733">
        <v>0.1</v>
      </c>
      <c r="E1733">
        <v>0.74</v>
      </c>
      <c r="L1733" s="1"/>
    </row>
    <row r="1734" spans="1:12">
      <c r="A1734" s="15">
        <f t="shared" si="12"/>
        <v>43287</v>
      </c>
      <c r="B1734">
        <v>-0.02</v>
      </c>
      <c r="C1734">
        <v>0.45</v>
      </c>
      <c r="D1734">
        <v>0.06</v>
      </c>
      <c r="E1734">
        <v>0.78</v>
      </c>
      <c r="L1734" s="1"/>
    </row>
    <row r="1735" spans="1:12">
      <c r="A1735" s="15">
        <f t="shared" si="12"/>
        <v>43290</v>
      </c>
      <c r="B1735">
        <v>0.03</v>
      </c>
      <c r="C1735">
        <v>0.34</v>
      </c>
      <c r="D1735">
        <v>-0.08</v>
      </c>
      <c r="E1735">
        <v>0.61</v>
      </c>
      <c r="L1735" s="1"/>
    </row>
    <row r="1736" spans="1:12">
      <c r="A1736" s="15">
        <f t="shared" si="12"/>
        <v>43291</v>
      </c>
      <c r="B1736">
        <v>-0.06</v>
      </c>
      <c r="C1736">
        <v>0.46</v>
      </c>
      <c r="D1736">
        <v>-0.03</v>
      </c>
      <c r="E1736">
        <v>0.66</v>
      </c>
      <c r="L1736" s="1"/>
    </row>
    <row r="1737" spans="1:12">
      <c r="A1737" s="15">
        <f t="shared" si="12"/>
        <v>43292</v>
      </c>
      <c r="B1737">
        <v>0.12</v>
      </c>
      <c r="C1737">
        <v>0.65</v>
      </c>
      <c r="D1737">
        <v>-0.04</v>
      </c>
      <c r="E1737">
        <v>0.68</v>
      </c>
      <c r="L1737" s="1"/>
    </row>
    <row r="1738" spans="1:12">
      <c r="A1738" s="15">
        <f t="shared" si="12"/>
        <v>43293</v>
      </c>
      <c r="B1738">
        <v>0.13</v>
      </c>
      <c r="C1738">
        <v>0.81</v>
      </c>
      <c r="D1738">
        <v>-0.09</v>
      </c>
      <c r="E1738">
        <v>0.74</v>
      </c>
      <c r="L1738" s="1"/>
    </row>
    <row r="1739" spans="1:12">
      <c r="A1739" s="15">
        <f t="shared" si="12"/>
        <v>43294</v>
      </c>
      <c r="B1739">
        <v>0.06</v>
      </c>
      <c r="C1739">
        <v>0.52</v>
      </c>
      <c r="D1739">
        <v>-0.08</v>
      </c>
      <c r="E1739">
        <v>1</v>
      </c>
      <c r="L1739" s="1"/>
    </row>
    <row r="1740" spans="1:12">
      <c r="A1740" s="15">
        <f t="shared" si="12"/>
        <v>43297</v>
      </c>
      <c r="B1740">
        <v>-0.01</v>
      </c>
      <c r="C1740">
        <v>0.64</v>
      </c>
      <c r="D1740">
        <v>0.05</v>
      </c>
      <c r="E1740">
        <v>0.66</v>
      </c>
      <c r="L1740" s="1"/>
    </row>
    <row r="1741" spans="1:12">
      <c r="A1741" s="15">
        <f t="shared" si="12"/>
        <v>43298</v>
      </c>
      <c r="B1741">
        <v>0.15</v>
      </c>
      <c r="C1741">
        <v>0.64</v>
      </c>
      <c r="D1741">
        <v>-0.17</v>
      </c>
      <c r="E1741">
        <v>0.86</v>
      </c>
      <c r="L1741" s="1"/>
    </row>
    <row r="1742" spans="1:12">
      <c r="A1742" s="15">
        <f t="shared" si="12"/>
        <v>43299</v>
      </c>
      <c r="B1742">
        <v>0.21</v>
      </c>
      <c r="C1742">
        <v>0.72</v>
      </c>
      <c r="D1742">
        <v>-0.08</v>
      </c>
      <c r="E1742">
        <v>0.62</v>
      </c>
      <c r="L1742" s="1"/>
    </row>
    <row r="1743" spans="1:12">
      <c r="A1743" s="15">
        <f t="shared" si="12"/>
        <v>43300</v>
      </c>
      <c r="B1743">
        <v>0.19</v>
      </c>
      <c r="C1743">
        <v>0.69</v>
      </c>
      <c r="D1743">
        <v>-0.17</v>
      </c>
      <c r="E1743">
        <v>0.73</v>
      </c>
      <c r="L1743" s="1"/>
    </row>
    <row r="1744" spans="1:12">
      <c r="A1744" s="15">
        <f t="shared" si="12"/>
        <v>43301</v>
      </c>
      <c r="B1744">
        <v>-0.01</v>
      </c>
      <c r="C1744">
        <v>0.32</v>
      </c>
      <c r="D1744">
        <v>0</v>
      </c>
      <c r="E1744">
        <v>0.48</v>
      </c>
      <c r="L1744" s="1"/>
    </row>
    <row r="1745" spans="1:12">
      <c r="A1745" s="15">
        <f t="shared" si="12"/>
        <v>43304</v>
      </c>
      <c r="B1745">
        <v>0.14000000000000001</v>
      </c>
      <c r="C1745">
        <v>1</v>
      </c>
      <c r="D1745">
        <v>0.12</v>
      </c>
      <c r="E1745">
        <v>0.43</v>
      </c>
      <c r="L1745" s="1"/>
    </row>
    <row r="1746" spans="1:12">
      <c r="A1746" s="15">
        <f t="shared" si="12"/>
        <v>43305</v>
      </c>
      <c r="B1746">
        <v>0.09</v>
      </c>
      <c r="C1746">
        <v>-0.09</v>
      </c>
      <c r="D1746">
        <v>0.04</v>
      </c>
      <c r="E1746">
        <v>0.52</v>
      </c>
      <c r="L1746" s="1"/>
    </row>
    <row r="1747" spans="1:12">
      <c r="A1747" s="15">
        <f t="shared" si="12"/>
        <v>43306</v>
      </c>
      <c r="B1747">
        <v>0.03</v>
      </c>
      <c r="C1747">
        <v>-0.2</v>
      </c>
      <c r="D1747">
        <v>0.24</v>
      </c>
      <c r="E1747">
        <v>0.48</v>
      </c>
      <c r="L1747" s="1"/>
    </row>
    <row r="1748" spans="1:12">
      <c r="A1748" s="15">
        <f t="shared" si="12"/>
        <v>43307</v>
      </c>
      <c r="B1748">
        <v>0.21</v>
      </c>
      <c r="C1748">
        <v>0.17</v>
      </c>
      <c r="D1748">
        <v>0.21</v>
      </c>
      <c r="E1748">
        <v>0.59</v>
      </c>
      <c r="L1748" s="1"/>
    </row>
    <row r="1749" spans="1:12">
      <c r="A1749" s="15">
        <f t="shared" si="12"/>
        <v>43308</v>
      </c>
      <c r="B1749">
        <v>0.18</v>
      </c>
      <c r="C1749">
        <v>0.09</v>
      </c>
      <c r="D1749">
        <v>0.19</v>
      </c>
      <c r="E1749">
        <v>0.56999999999999995</v>
      </c>
      <c r="L1749" s="1"/>
    </row>
    <row r="1750" spans="1:12">
      <c r="A1750" s="15">
        <f t="shared" si="12"/>
        <v>43311</v>
      </c>
      <c r="B1750">
        <v>-0.09</v>
      </c>
      <c r="C1750">
        <v>7.0000000000000007E-2</v>
      </c>
      <c r="D1750">
        <v>0.16</v>
      </c>
      <c r="E1750">
        <v>0.54</v>
      </c>
      <c r="L1750" s="1"/>
    </row>
    <row r="1751" spans="1:12">
      <c r="A1751" s="15">
        <f t="shared" si="12"/>
        <v>43312</v>
      </c>
      <c r="B1751">
        <v>0.02</v>
      </c>
      <c r="C1751">
        <v>-0.05</v>
      </c>
      <c r="D1751">
        <v>-0.16</v>
      </c>
      <c r="E1751">
        <v>0.54</v>
      </c>
      <c r="L1751" s="1"/>
    </row>
    <row r="1752" spans="1:12">
      <c r="A1752" s="15">
        <f t="shared" si="12"/>
        <v>43313</v>
      </c>
      <c r="B1752">
        <v>0.08</v>
      </c>
      <c r="C1752">
        <v>0.02</v>
      </c>
      <c r="D1752">
        <v>-0.11</v>
      </c>
      <c r="E1752">
        <v>0.54</v>
      </c>
      <c r="L1752" s="1"/>
    </row>
    <row r="1753" spans="1:12">
      <c r="A1753" s="15">
        <f t="shared" si="12"/>
        <v>43314</v>
      </c>
      <c r="B1753">
        <v>0.39</v>
      </c>
      <c r="C1753">
        <v>0.15</v>
      </c>
      <c r="D1753">
        <v>-0.09</v>
      </c>
      <c r="E1753">
        <v>0.82</v>
      </c>
      <c r="L1753" s="1"/>
    </row>
    <row r="1754" spans="1:12">
      <c r="A1754" s="15">
        <f t="shared" si="12"/>
        <v>43315</v>
      </c>
      <c r="B1754">
        <v>0.41</v>
      </c>
      <c r="C1754">
        <v>0.18</v>
      </c>
      <c r="D1754">
        <v>-7.0000000000000007E-2</v>
      </c>
      <c r="E1754">
        <v>0.89</v>
      </c>
      <c r="L1754" s="1"/>
    </row>
    <row r="1755" spans="1:12">
      <c r="A1755" s="15">
        <f t="shared" si="12"/>
        <v>43318</v>
      </c>
      <c r="B1755">
        <v>0.4</v>
      </c>
      <c r="C1755">
        <v>0.17</v>
      </c>
      <c r="D1755">
        <v>-0.16</v>
      </c>
      <c r="E1755">
        <v>0.78</v>
      </c>
      <c r="L1755" s="1"/>
    </row>
    <row r="1756" spans="1:12">
      <c r="A1756" s="15">
        <f t="shared" si="12"/>
        <v>43319</v>
      </c>
      <c r="B1756">
        <v>0.27</v>
      </c>
      <c r="C1756">
        <v>0.05</v>
      </c>
      <c r="D1756">
        <v>-0.19</v>
      </c>
      <c r="E1756">
        <v>0.74</v>
      </c>
      <c r="L1756" s="1"/>
    </row>
    <row r="1757" spans="1:12">
      <c r="A1757" s="15">
        <f t="shared" si="12"/>
        <v>43320</v>
      </c>
      <c r="B1757">
        <v>0.24</v>
      </c>
      <c r="C1757">
        <v>-0.01</v>
      </c>
      <c r="D1757">
        <v>-0.19</v>
      </c>
      <c r="E1757">
        <v>0.82</v>
      </c>
      <c r="L1757" s="1"/>
    </row>
    <row r="1758" spans="1:12">
      <c r="A1758" s="15">
        <f t="shared" si="12"/>
        <v>43321</v>
      </c>
      <c r="B1758">
        <v>0.46</v>
      </c>
      <c r="C1758">
        <v>-0.03</v>
      </c>
      <c r="D1758">
        <v>-0.32</v>
      </c>
      <c r="E1758">
        <v>0.85</v>
      </c>
      <c r="L1758" s="1"/>
    </row>
    <row r="1759" spans="1:12">
      <c r="A1759" s="15">
        <f t="shared" si="12"/>
        <v>43322</v>
      </c>
      <c r="B1759">
        <v>0.54</v>
      </c>
      <c r="C1759">
        <v>0.47</v>
      </c>
      <c r="D1759">
        <v>-0.23</v>
      </c>
      <c r="E1759">
        <v>0.69</v>
      </c>
      <c r="L1759" s="1"/>
    </row>
    <row r="1760" spans="1:12">
      <c r="A1760" s="15">
        <f t="shared" si="12"/>
        <v>43325</v>
      </c>
      <c r="B1760">
        <v>0.37</v>
      </c>
      <c r="C1760">
        <v>-0.08</v>
      </c>
      <c r="D1760">
        <v>-0.36</v>
      </c>
      <c r="E1760">
        <v>0.81</v>
      </c>
      <c r="L1760" s="1"/>
    </row>
    <row r="1761" spans="1:12">
      <c r="A1761" s="15">
        <f t="shared" si="12"/>
        <v>43326</v>
      </c>
      <c r="B1761">
        <v>0.42</v>
      </c>
      <c r="C1761">
        <v>-0.08</v>
      </c>
      <c r="D1761">
        <v>-0.28999999999999998</v>
      </c>
      <c r="E1761">
        <v>0.84</v>
      </c>
      <c r="L1761" s="1"/>
    </row>
    <row r="1762" spans="1:12">
      <c r="A1762" s="15">
        <f t="shared" si="12"/>
        <v>43327</v>
      </c>
      <c r="B1762">
        <v>0.46</v>
      </c>
      <c r="C1762">
        <v>0.31</v>
      </c>
      <c r="D1762">
        <v>0.22</v>
      </c>
      <c r="E1762">
        <v>0.79</v>
      </c>
      <c r="L1762" s="1"/>
    </row>
    <row r="1763" spans="1:12">
      <c r="A1763" s="15">
        <f t="shared" si="12"/>
        <v>43328</v>
      </c>
      <c r="B1763">
        <v>0.19</v>
      </c>
      <c r="C1763">
        <v>0.28999999999999998</v>
      </c>
      <c r="D1763">
        <v>0.43</v>
      </c>
      <c r="E1763">
        <v>0.86</v>
      </c>
      <c r="L1763" s="1"/>
    </row>
    <row r="1764" spans="1:12">
      <c r="A1764" s="15">
        <f t="shared" si="12"/>
        <v>43329</v>
      </c>
      <c r="B1764">
        <v>0.09</v>
      </c>
      <c r="C1764">
        <v>0.34</v>
      </c>
      <c r="D1764">
        <v>0.52</v>
      </c>
      <c r="E1764">
        <v>0.78</v>
      </c>
      <c r="L1764" s="1"/>
    </row>
    <row r="1765" spans="1:12">
      <c r="A1765" s="15">
        <f t="shared" si="12"/>
        <v>43332</v>
      </c>
      <c r="B1765">
        <v>-0.01</v>
      </c>
      <c r="C1765">
        <v>0.34</v>
      </c>
      <c r="D1765">
        <v>0.7</v>
      </c>
      <c r="E1765">
        <v>0.8</v>
      </c>
      <c r="L1765" s="1"/>
    </row>
    <row r="1766" spans="1:12">
      <c r="A1766" s="15">
        <f t="shared" si="12"/>
        <v>43333</v>
      </c>
      <c r="B1766">
        <v>-0.14000000000000001</v>
      </c>
      <c r="C1766">
        <v>0.33</v>
      </c>
      <c r="D1766">
        <v>0.77</v>
      </c>
      <c r="E1766">
        <v>0.72</v>
      </c>
      <c r="L1766" s="1"/>
    </row>
    <row r="1767" spans="1:12">
      <c r="A1767" s="15">
        <f t="shared" si="12"/>
        <v>43334</v>
      </c>
      <c r="B1767">
        <v>-0.26</v>
      </c>
      <c r="C1767">
        <v>0.28000000000000003</v>
      </c>
      <c r="D1767">
        <v>0.67</v>
      </c>
      <c r="E1767">
        <v>0.67</v>
      </c>
      <c r="L1767" s="1"/>
    </row>
    <row r="1768" spans="1:12">
      <c r="A1768" s="15">
        <f t="shared" si="12"/>
        <v>43335</v>
      </c>
      <c r="B1768">
        <v>-0.26</v>
      </c>
      <c r="C1768">
        <v>1</v>
      </c>
      <c r="D1768">
        <v>-0.05</v>
      </c>
      <c r="E1768">
        <v>0.71</v>
      </c>
      <c r="L1768" s="1"/>
    </row>
    <row r="1769" spans="1:12">
      <c r="A1769" s="15">
        <f t="shared" si="12"/>
        <v>43336</v>
      </c>
      <c r="B1769">
        <v>-0.36</v>
      </c>
      <c r="C1769">
        <v>0.37</v>
      </c>
      <c r="D1769">
        <v>-0.56999999999999995</v>
      </c>
      <c r="E1769">
        <v>0.67</v>
      </c>
      <c r="L1769" s="1"/>
    </row>
    <row r="1770" spans="1:12">
      <c r="A1770" s="15">
        <f t="shared" ref="A1770:A1833" si="13">A1765+7</f>
        <v>43339</v>
      </c>
      <c r="B1770">
        <v>-0.41</v>
      </c>
      <c r="C1770">
        <v>-0.09</v>
      </c>
      <c r="D1770">
        <v>-0.64</v>
      </c>
      <c r="E1770">
        <v>0.67</v>
      </c>
      <c r="L1770" s="1"/>
    </row>
    <row r="1771" spans="1:12">
      <c r="A1771" s="15">
        <f t="shared" si="13"/>
        <v>43340</v>
      </c>
      <c r="B1771">
        <v>-0.56999999999999995</v>
      </c>
      <c r="C1771">
        <v>-0.08</v>
      </c>
      <c r="D1771">
        <v>-0.62</v>
      </c>
      <c r="E1771">
        <v>0.69</v>
      </c>
      <c r="L1771" s="1"/>
    </row>
    <row r="1772" spans="1:12">
      <c r="A1772" s="15">
        <f t="shared" si="13"/>
        <v>43341</v>
      </c>
      <c r="B1772">
        <v>-0.45</v>
      </c>
      <c r="C1772">
        <v>0.96</v>
      </c>
      <c r="D1772">
        <v>-0.69</v>
      </c>
      <c r="E1772">
        <v>0.5</v>
      </c>
      <c r="L1772" s="1"/>
    </row>
    <row r="1773" spans="1:12">
      <c r="A1773" s="15">
        <f t="shared" si="13"/>
        <v>43342</v>
      </c>
      <c r="B1773">
        <v>-0.63</v>
      </c>
      <c r="C1773">
        <v>0.88</v>
      </c>
      <c r="D1773">
        <v>-0.35</v>
      </c>
      <c r="E1773">
        <v>0.27</v>
      </c>
      <c r="L1773" s="1"/>
    </row>
    <row r="1774" spans="1:12">
      <c r="A1774" s="15">
        <f t="shared" si="13"/>
        <v>43343</v>
      </c>
      <c r="B1774">
        <v>-0.28999999999999998</v>
      </c>
      <c r="C1774">
        <v>1</v>
      </c>
      <c r="D1774">
        <v>0.48</v>
      </c>
      <c r="E1774">
        <v>0.34</v>
      </c>
      <c r="L1774" s="1"/>
    </row>
    <row r="1775" spans="1:12">
      <c r="A1775" s="15">
        <f t="shared" si="13"/>
        <v>43346</v>
      </c>
      <c r="B1775">
        <v>-0.56999999999999995</v>
      </c>
      <c r="C1775">
        <v>0.96</v>
      </c>
      <c r="D1775">
        <v>0.59</v>
      </c>
      <c r="E1775">
        <v>0.25</v>
      </c>
      <c r="L1775" s="1"/>
    </row>
    <row r="1776" spans="1:12">
      <c r="A1776" s="15">
        <f t="shared" si="13"/>
        <v>43347</v>
      </c>
      <c r="B1776">
        <v>-0.47</v>
      </c>
      <c r="C1776">
        <v>0.94</v>
      </c>
      <c r="D1776">
        <v>0.52</v>
      </c>
      <c r="E1776">
        <v>0.53</v>
      </c>
      <c r="L1776" s="1"/>
    </row>
    <row r="1777" spans="1:12">
      <c r="A1777" s="15">
        <f t="shared" si="13"/>
        <v>43348</v>
      </c>
      <c r="B1777">
        <v>-0.63</v>
      </c>
      <c r="C1777">
        <v>-0.31</v>
      </c>
      <c r="D1777">
        <v>0.03</v>
      </c>
      <c r="E1777">
        <v>0.3</v>
      </c>
      <c r="L1777" s="1"/>
    </row>
    <row r="1778" spans="1:12">
      <c r="A1778" s="15">
        <f t="shared" si="13"/>
        <v>43349</v>
      </c>
      <c r="B1778">
        <v>-0.65</v>
      </c>
      <c r="C1778">
        <v>-0.18</v>
      </c>
      <c r="D1778">
        <v>0.12</v>
      </c>
      <c r="E1778">
        <v>0.28999999999999998</v>
      </c>
      <c r="L1778" s="1"/>
    </row>
    <row r="1779" spans="1:12">
      <c r="A1779" s="15">
        <f t="shared" si="13"/>
        <v>43350</v>
      </c>
      <c r="B1779">
        <v>0.02</v>
      </c>
      <c r="C1779">
        <v>0.1</v>
      </c>
      <c r="D1779">
        <v>0.19</v>
      </c>
      <c r="E1779">
        <v>0.25</v>
      </c>
      <c r="L1779" s="1"/>
    </row>
    <row r="1780" spans="1:12">
      <c r="A1780" s="15">
        <f t="shared" si="13"/>
        <v>43353</v>
      </c>
      <c r="B1780">
        <v>-0.56000000000000005</v>
      </c>
      <c r="C1780">
        <v>-0.03</v>
      </c>
      <c r="D1780">
        <v>-0.26</v>
      </c>
      <c r="E1780">
        <v>0.28999999999999998</v>
      </c>
      <c r="L1780" s="1"/>
    </row>
    <row r="1781" spans="1:12">
      <c r="A1781" s="15">
        <f t="shared" si="13"/>
        <v>43354</v>
      </c>
      <c r="B1781">
        <v>-0.42</v>
      </c>
      <c r="C1781">
        <v>0.01</v>
      </c>
      <c r="D1781">
        <v>-0.37</v>
      </c>
      <c r="E1781">
        <v>0.37</v>
      </c>
      <c r="L1781" s="1"/>
    </row>
    <row r="1782" spans="1:12">
      <c r="A1782" s="15">
        <f t="shared" si="13"/>
        <v>43355</v>
      </c>
      <c r="B1782">
        <v>-0.74</v>
      </c>
      <c r="C1782">
        <v>-0.09</v>
      </c>
      <c r="D1782">
        <v>-0.21</v>
      </c>
      <c r="E1782">
        <v>0.2</v>
      </c>
      <c r="L1782" s="1"/>
    </row>
    <row r="1783" spans="1:12">
      <c r="A1783" s="15">
        <f t="shared" si="13"/>
        <v>43356</v>
      </c>
      <c r="B1783">
        <v>-0.92</v>
      </c>
      <c r="C1783">
        <v>0.14000000000000001</v>
      </c>
      <c r="D1783">
        <v>-0.35</v>
      </c>
      <c r="E1783">
        <v>0.06</v>
      </c>
      <c r="L1783" s="1"/>
    </row>
    <row r="1784" spans="1:12">
      <c r="A1784" s="15">
        <f t="shared" si="13"/>
        <v>43357</v>
      </c>
      <c r="B1784">
        <v>-0.64</v>
      </c>
      <c r="C1784">
        <v>0.25</v>
      </c>
      <c r="D1784">
        <v>-0.72</v>
      </c>
      <c r="E1784">
        <v>0.33</v>
      </c>
      <c r="L1784" s="1"/>
    </row>
    <row r="1785" spans="1:12">
      <c r="A1785" s="15">
        <f t="shared" si="13"/>
        <v>43360</v>
      </c>
      <c r="B1785">
        <v>-0.94</v>
      </c>
      <c r="C1785">
        <v>0.33</v>
      </c>
      <c r="D1785">
        <v>-0.5</v>
      </c>
      <c r="E1785">
        <v>0.36</v>
      </c>
      <c r="L1785" s="1"/>
    </row>
    <row r="1786" spans="1:12">
      <c r="A1786" s="15">
        <f t="shared" si="13"/>
        <v>43361</v>
      </c>
      <c r="B1786">
        <v>-0.95</v>
      </c>
      <c r="C1786">
        <v>-0.41</v>
      </c>
      <c r="D1786">
        <v>-0.54</v>
      </c>
      <c r="E1786">
        <v>0.12</v>
      </c>
      <c r="L1786" s="1"/>
    </row>
    <row r="1787" spans="1:12">
      <c r="A1787" s="15">
        <f t="shared" si="13"/>
        <v>43362</v>
      </c>
      <c r="B1787">
        <v>-0.79</v>
      </c>
      <c r="C1787">
        <v>0.21</v>
      </c>
      <c r="D1787">
        <v>-0.17</v>
      </c>
      <c r="E1787">
        <v>0.35</v>
      </c>
      <c r="L1787" s="1"/>
    </row>
    <row r="1788" spans="1:12">
      <c r="A1788" s="15">
        <f t="shared" si="13"/>
        <v>43363</v>
      </c>
      <c r="B1788">
        <v>-1</v>
      </c>
      <c r="C1788">
        <v>-0.27</v>
      </c>
      <c r="D1788">
        <v>-0.27</v>
      </c>
      <c r="E1788">
        <v>-0.02</v>
      </c>
      <c r="L1788" s="1"/>
    </row>
    <row r="1789" spans="1:12">
      <c r="A1789" s="15">
        <f t="shared" si="13"/>
        <v>43364</v>
      </c>
      <c r="B1789">
        <v>-1</v>
      </c>
      <c r="C1789">
        <v>-0.14000000000000001</v>
      </c>
      <c r="D1789">
        <v>-0.05</v>
      </c>
      <c r="E1789">
        <v>0.09</v>
      </c>
      <c r="L1789" s="1"/>
    </row>
    <row r="1790" spans="1:12">
      <c r="A1790" s="15">
        <f t="shared" si="13"/>
        <v>43367</v>
      </c>
      <c r="B1790">
        <v>-1</v>
      </c>
      <c r="C1790">
        <v>-0.19</v>
      </c>
      <c r="D1790">
        <v>-0.32</v>
      </c>
      <c r="E1790">
        <v>0</v>
      </c>
      <c r="L1790" s="1"/>
    </row>
    <row r="1791" spans="1:12">
      <c r="A1791" s="15">
        <f t="shared" si="13"/>
        <v>43368</v>
      </c>
      <c r="B1791">
        <v>-1</v>
      </c>
      <c r="C1791">
        <v>-0.14000000000000001</v>
      </c>
      <c r="D1791">
        <v>-1</v>
      </c>
      <c r="E1791">
        <v>-7.0000000000000007E-2</v>
      </c>
      <c r="L1791" s="1"/>
    </row>
    <row r="1792" spans="1:12">
      <c r="A1792" s="15">
        <f t="shared" si="13"/>
        <v>43369</v>
      </c>
      <c r="B1792">
        <v>-0.94</v>
      </c>
      <c r="C1792">
        <v>-0.12</v>
      </c>
      <c r="D1792">
        <v>-1</v>
      </c>
      <c r="E1792">
        <v>-0.04</v>
      </c>
      <c r="L1792" s="1"/>
    </row>
    <row r="1793" spans="1:12">
      <c r="A1793" s="15">
        <f t="shared" si="13"/>
        <v>43370</v>
      </c>
      <c r="B1793">
        <v>-0.56000000000000005</v>
      </c>
      <c r="C1793">
        <v>-0.24</v>
      </c>
      <c r="D1793">
        <v>-1</v>
      </c>
      <c r="E1793">
        <v>0.33</v>
      </c>
      <c r="L1793" s="1"/>
    </row>
    <row r="1794" spans="1:12">
      <c r="A1794" s="15">
        <f t="shared" si="13"/>
        <v>43371</v>
      </c>
      <c r="B1794">
        <v>-0.46</v>
      </c>
      <c r="C1794">
        <v>-0.31</v>
      </c>
      <c r="D1794">
        <v>-1</v>
      </c>
      <c r="E1794">
        <v>0.18</v>
      </c>
      <c r="L1794" s="1"/>
    </row>
    <row r="1795" spans="1:12">
      <c r="A1795" s="15">
        <f t="shared" si="13"/>
        <v>43374</v>
      </c>
      <c r="B1795">
        <v>-0.35</v>
      </c>
      <c r="C1795">
        <v>-0.27</v>
      </c>
      <c r="D1795">
        <v>-0.62</v>
      </c>
      <c r="E1795">
        <v>0.17</v>
      </c>
      <c r="L1795" s="1"/>
    </row>
    <row r="1796" spans="1:12">
      <c r="A1796" s="15">
        <f t="shared" si="13"/>
        <v>43375</v>
      </c>
      <c r="B1796">
        <v>-0.24</v>
      </c>
      <c r="C1796">
        <v>-0.21</v>
      </c>
      <c r="D1796">
        <v>-0.42</v>
      </c>
      <c r="E1796">
        <v>0.22</v>
      </c>
      <c r="L1796" s="1"/>
    </row>
    <row r="1797" spans="1:12">
      <c r="A1797" s="15">
        <f t="shared" si="13"/>
        <v>43376</v>
      </c>
      <c r="B1797">
        <v>-0.01</v>
      </c>
      <c r="C1797">
        <v>-0.04</v>
      </c>
      <c r="D1797">
        <v>-0.8</v>
      </c>
      <c r="E1797">
        <v>0.23</v>
      </c>
      <c r="L1797" s="1"/>
    </row>
    <row r="1798" spans="1:12">
      <c r="A1798" s="15">
        <f t="shared" si="13"/>
        <v>43377</v>
      </c>
      <c r="B1798">
        <v>-0.1</v>
      </c>
      <c r="C1798">
        <v>0.83</v>
      </c>
      <c r="D1798">
        <v>-0.3</v>
      </c>
      <c r="E1798">
        <v>0.31</v>
      </c>
      <c r="L1798" s="1"/>
    </row>
    <row r="1799" spans="1:12">
      <c r="A1799" s="15">
        <f t="shared" si="13"/>
        <v>43378</v>
      </c>
      <c r="B1799">
        <v>-0.13</v>
      </c>
      <c r="C1799">
        <v>0.83</v>
      </c>
      <c r="D1799">
        <v>-0.03</v>
      </c>
      <c r="E1799">
        <v>0.32</v>
      </c>
      <c r="L1799" s="1"/>
    </row>
    <row r="1800" spans="1:12">
      <c r="A1800" s="15">
        <f t="shared" si="13"/>
        <v>43381</v>
      </c>
      <c r="B1800">
        <v>-0.13</v>
      </c>
      <c r="C1800">
        <v>0.76</v>
      </c>
      <c r="D1800">
        <v>7.0000000000000007E-2</v>
      </c>
      <c r="E1800">
        <v>0.33</v>
      </c>
      <c r="L1800" s="1"/>
    </row>
    <row r="1801" spans="1:12">
      <c r="A1801" s="15">
        <f t="shared" si="13"/>
        <v>43382</v>
      </c>
      <c r="B1801">
        <v>0</v>
      </c>
      <c r="C1801">
        <v>0.73</v>
      </c>
      <c r="D1801">
        <v>0.15</v>
      </c>
      <c r="E1801">
        <v>0.28000000000000003</v>
      </c>
      <c r="L1801" s="1"/>
    </row>
    <row r="1802" spans="1:12">
      <c r="A1802" s="15">
        <f t="shared" si="13"/>
        <v>43383</v>
      </c>
      <c r="B1802">
        <v>-0.19</v>
      </c>
      <c r="C1802">
        <v>0.88</v>
      </c>
      <c r="D1802">
        <v>0.11</v>
      </c>
      <c r="E1802">
        <v>-0.01</v>
      </c>
      <c r="L1802" s="1"/>
    </row>
    <row r="1803" spans="1:12">
      <c r="A1803" s="15">
        <f t="shared" si="13"/>
        <v>43384</v>
      </c>
      <c r="B1803">
        <v>-0.25</v>
      </c>
      <c r="C1803">
        <v>0.69</v>
      </c>
      <c r="D1803">
        <v>0.17</v>
      </c>
      <c r="E1803">
        <v>-0.06</v>
      </c>
      <c r="L1803" s="1"/>
    </row>
    <row r="1804" spans="1:12">
      <c r="A1804" s="15">
        <f t="shared" si="13"/>
        <v>43385</v>
      </c>
      <c r="B1804">
        <v>-0.04</v>
      </c>
      <c r="C1804">
        <v>0.9</v>
      </c>
      <c r="D1804">
        <v>0.26</v>
      </c>
      <c r="E1804">
        <v>-0.01</v>
      </c>
      <c r="L1804" s="1"/>
    </row>
    <row r="1805" spans="1:12">
      <c r="A1805" s="15">
        <f t="shared" si="13"/>
        <v>43388</v>
      </c>
      <c r="B1805">
        <v>-0.19</v>
      </c>
      <c r="C1805">
        <v>0.8</v>
      </c>
      <c r="D1805">
        <v>0.32</v>
      </c>
      <c r="E1805">
        <v>0.13</v>
      </c>
      <c r="L1805" s="1"/>
    </row>
    <row r="1806" spans="1:12">
      <c r="A1806" s="15">
        <f t="shared" si="13"/>
        <v>43389</v>
      </c>
      <c r="B1806">
        <v>-0.13</v>
      </c>
      <c r="C1806">
        <v>0.39</v>
      </c>
      <c r="D1806">
        <v>0.25</v>
      </c>
      <c r="E1806">
        <v>0.14000000000000001</v>
      </c>
      <c r="L1806" s="1"/>
    </row>
    <row r="1807" spans="1:12">
      <c r="A1807" s="15">
        <f t="shared" si="13"/>
        <v>43390</v>
      </c>
      <c r="B1807">
        <v>7.0000000000000007E-2</v>
      </c>
      <c r="C1807">
        <v>0.74</v>
      </c>
      <c r="D1807">
        <v>0.38</v>
      </c>
      <c r="E1807">
        <v>7.0000000000000007E-2</v>
      </c>
      <c r="L1807" s="1"/>
    </row>
    <row r="1808" spans="1:12">
      <c r="A1808" s="15">
        <f t="shared" si="13"/>
        <v>43391</v>
      </c>
      <c r="B1808">
        <v>0.24</v>
      </c>
      <c r="C1808">
        <v>0.8</v>
      </c>
      <c r="D1808">
        <v>0.36</v>
      </c>
      <c r="E1808">
        <v>0.2</v>
      </c>
      <c r="L1808" s="1"/>
    </row>
    <row r="1809" spans="1:12">
      <c r="A1809" s="15">
        <f t="shared" si="13"/>
        <v>43392</v>
      </c>
      <c r="B1809">
        <v>0.02</v>
      </c>
      <c r="C1809">
        <v>0.74</v>
      </c>
      <c r="D1809">
        <v>0.27</v>
      </c>
      <c r="E1809">
        <v>0.38</v>
      </c>
      <c r="L1809" s="1"/>
    </row>
    <row r="1810" spans="1:12">
      <c r="A1810" s="15">
        <f t="shared" si="13"/>
        <v>43395</v>
      </c>
      <c r="B1810">
        <v>0.35</v>
      </c>
      <c r="C1810">
        <v>1</v>
      </c>
      <c r="D1810">
        <v>0.14000000000000001</v>
      </c>
      <c r="E1810">
        <v>0.34</v>
      </c>
      <c r="L1810" s="1"/>
    </row>
    <row r="1811" spans="1:12">
      <c r="A1811" s="15">
        <f t="shared" si="13"/>
        <v>43396</v>
      </c>
      <c r="B1811">
        <v>0.26</v>
      </c>
      <c r="C1811">
        <v>1</v>
      </c>
      <c r="D1811">
        <v>0.22</v>
      </c>
      <c r="E1811">
        <v>0.4</v>
      </c>
      <c r="L1811" s="1"/>
    </row>
    <row r="1812" spans="1:12">
      <c r="A1812" s="15">
        <f t="shared" si="13"/>
        <v>43397</v>
      </c>
      <c r="B1812">
        <v>0.46</v>
      </c>
      <c r="C1812">
        <v>0.84</v>
      </c>
      <c r="D1812">
        <v>-0.01</v>
      </c>
      <c r="E1812">
        <v>0.48</v>
      </c>
      <c r="L1812" s="1"/>
    </row>
    <row r="1813" spans="1:12">
      <c r="A1813" s="15">
        <f t="shared" si="13"/>
        <v>43398</v>
      </c>
      <c r="B1813">
        <v>0.37</v>
      </c>
      <c r="C1813">
        <v>0.75</v>
      </c>
      <c r="D1813">
        <v>0.1</v>
      </c>
      <c r="E1813">
        <v>0.63</v>
      </c>
      <c r="L1813" s="1"/>
    </row>
    <row r="1814" spans="1:12">
      <c r="A1814" s="15">
        <f t="shared" si="13"/>
        <v>43399</v>
      </c>
      <c r="B1814">
        <v>0.33</v>
      </c>
      <c r="C1814">
        <v>0.61</v>
      </c>
      <c r="D1814">
        <v>0</v>
      </c>
      <c r="E1814">
        <v>0.63</v>
      </c>
      <c r="L1814" s="1"/>
    </row>
    <row r="1815" spans="1:12">
      <c r="A1815" s="15">
        <f t="shared" si="13"/>
        <v>43402</v>
      </c>
      <c r="B1815">
        <v>0.46</v>
      </c>
      <c r="C1815">
        <v>0.61</v>
      </c>
      <c r="D1815">
        <v>-0.04</v>
      </c>
      <c r="E1815">
        <v>0.67</v>
      </c>
      <c r="L1815" s="1"/>
    </row>
    <row r="1816" spans="1:12">
      <c r="A1816" s="15">
        <f t="shared" si="13"/>
        <v>43403</v>
      </c>
      <c r="B1816">
        <v>0.5</v>
      </c>
      <c r="C1816">
        <v>0.56999999999999995</v>
      </c>
      <c r="D1816">
        <v>-0.23</v>
      </c>
      <c r="E1816">
        <v>0.82</v>
      </c>
      <c r="L1816" s="1"/>
    </row>
    <row r="1817" spans="1:12">
      <c r="A1817" s="15">
        <f t="shared" si="13"/>
        <v>43404</v>
      </c>
      <c r="B1817">
        <v>0.44</v>
      </c>
      <c r="C1817">
        <v>0.47</v>
      </c>
      <c r="D1817">
        <v>-0.27</v>
      </c>
      <c r="E1817">
        <v>0.7</v>
      </c>
      <c r="L1817" s="1"/>
    </row>
    <row r="1818" spans="1:12">
      <c r="A1818" s="15">
        <f t="shared" si="13"/>
        <v>43405</v>
      </c>
      <c r="B1818">
        <v>0.3</v>
      </c>
      <c r="C1818">
        <v>0.24</v>
      </c>
      <c r="D1818">
        <v>-0.14000000000000001</v>
      </c>
      <c r="E1818">
        <v>0.56000000000000005</v>
      </c>
      <c r="L1818" s="1"/>
    </row>
    <row r="1819" spans="1:12">
      <c r="A1819" s="15">
        <f t="shared" si="13"/>
        <v>43406</v>
      </c>
      <c r="B1819">
        <v>0.32</v>
      </c>
      <c r="C1819">
        <v>0.48</v>
      </c>
      <c r="D1819">
        <v>-0.09</v>
      </c>
      <c r="E1819">
        <v>0.56000000000000005</v>
      </c>
      <c r="L1819" s="1"/>
    </row>
    <row r="1820" spans="1:12">
      <c r="A1820" s="15">
        <f t="shared" si="13"/>
        <v>43409</v>
      </c>
      <c r="B1820">
        <v>0.37</v>
      </c>
      <c r="C1820">
        <v>0.53</v>
      </c>
      <c r="D1820">
        <v>-0.1</v>
      </c>
      <c r="E1820">
        <v>0.54</v>
      </c>
      <c r="L1820" s="1"/>
    </row>
    <row r="1821" spans="1:12">
      <c r="A1821" s="15">
        <f t="shared" si="13"/>
        <v>43410</v>
      </c>
      <c r="B1821">
        <v>0.26</v>
      </c>
      <c r="C1821">
        <v>0.38</v>
      </c>
      <c r="D1821">
        <v>-0.28000000000000003</v>
      </c>
      <c r="E1821">
        <v>0.31</v>
      </c>
      <c r="L1821" s="1"/>
    </row>
    <row r="1822" spans="1:12">
      <c r="A1822" s="15">
        <f t="shared" si="13"/>
        <v>43411</v>
      </c>
      <c r="B1822">
        <v>0.25</v>
      </c>
      <c r="C1822">
        <v>0.39</v>
      </c>
      <c r="D1822">
        <v>-0.22</v>
      </c>
      <c r="E1822">
        <v>0.21</v>
      </c>
      <c r="L1822" s="1"/>
    </row>
    <row r="1823" spans="1:12">
      <c r="A1823" s="15">
        <f t="shared" si="13"/>
        <v>43412</v>
      </c>
      <c r="B1823">
        <v>0.43</v>
      </c>
      <c r="C1823">
        <v>0.35</v>
      </c>
      <c r="D1823">
        <v>-0.46</v>
      </c>
      <c r="E1823">
        <v>0.44</v>
      </c>
      <c r="L1823" s="1"/>
    </row>
    <row r="1824" spans="1:12">
      <c r="A1824" s="15">
        <f t="shared" si="13"/>
        <v>43413</v>
      </c>
      <c r="B1824">
        <v>0.45</v>
      </c>
      <c r="C1824">
        <v>0.45</v>
      </c>
      <c r="D1824">
        <v>-0.25</v>
      </c>
      <c r="E1824">
        <v>0.75</v>
      </c>
      <c r="L1824" s="1"/>
    </row>
    <row r="1825" spans="1:12">
      <c r="A1825" s="15">
        <f t="shared" si="13"/>
        <v>43416</v>
      </c>
      <c r="B1825">
        <v>0.5</v>
      </c>
      <c r="C1825">
        <v>0.48</v>
      </c>
      <c r="D1825">
        <v>-0.17</v>
      </c>
      <c r="E1825">
        <v>0.56000000000000005</v>
      </c>
      <c r="L1825" s="1"/>
    </row>
    <row r="1826" spans="1:12">
      <c r="A1826" s="15">
        <f t="shared" si="13"/>
        <v>43417</v>
      </c>
      <c r="B1826">
        <v>0.31</v>
      </c>
      <c r="C1826">
        <v>0.5</v>
      </c>
      <c r="D1826">
        <v>-0.34</v>
      </c>
      <c r="E1826">
        <v>0.68</v>
      </c>
      <c r="L1826" s="1"/>
    </row>
    <row r="1827" spans="1:12">
      <c r="A1827" s="15">
        <f t="shared" si="13"/>
        <v>43418</v>
      </c>
      <c r="B1827">
        <v>0.24</v>
      </c>
      <c r="C1827">
        <v>0.4</v>
      </c>
      <c r="D1827">
        <v>-0.46</v>
      </c>
      <c r="E1827">
        <v>0.82</v>
      </c>
      <c r="L1827" s="1"/>
    </row>
    <row r="1828" spans="1:12">
      <c r="A1828" s="15">
        <f t="shared" si="13"/>
        <v>43419</v>
      </c>
      <c r="B1828">
        <v>0.36</v>
      </c>
      <c r="C1828">
        <v>0.4</v>
      </c>
      <c r="D1828">
        <v>-0.24</v>
      </c>
      <c r="E1828">
        <v>1</v>
      </c>
      <c r="L1828" s="1"/>
    </row>
    <row r="1829" spans="1:12">
      <c r="A1829" s="15">
        <f t="shared" si="13"/>
        <v>43420</v>
      </c>
      <c r="B1829">
        <v>-0.04</v>
      </c>
      <c r="C1829">
        <v>0.45</v>
      </c>
      <c r="D1829">
        <v>-0.15</v>
      </c>
      <c r="E1829">
        <v>0.87</v>
      </c>
      <c r="L1829" s="1"/>
    </row>
    <row r="1830" spans="1:12">
      <c r="A1830" s="15">
        <f t="shared" si="13"/>
        <v>43423</v>
      </c>
      <c r="B1830">
        <v>-0.3</v>
      </c>
      <c r="C1830">
        <v>0.53</v>
      </c>
      <c r="D1830">
        <v>-0.1</v>
      </c>
      <c r="E1830">
        <v>0.75</v>
      </c>
      <c r="L1830" s="1"/>
    </row>
    <row r="1831" spans="1:12">
      <c r="A1831" s="15">
        <f t="shared" si="13"/>
        <v>43424</v>
      </c>
      <c r="B1831">
        <v>0.22</v>
      </c>
      <c r="C1831">
        <v>0.44</v>
      </c>
      <c r="D1831">
        <v>0.03</v>
      </c>
      <c r="E1831">
        <v>0.77</v>
      </c>
      <c r="L1831" s="1"/>
    </row>
    <row r="1832" spans="1:12">
      <c r="A1832" s="15">
        <f t="shared" si="13"/>
        <v>43425</v>
      </c>
      <c r="B1832">
        <v>0.01</v>
      </c>
      <c r="C1832">
        <v>0.41</v>
      </c>
      <c r="D1832">
        <v>-0.22</v>
      </c>
      <c r="E1832">
        <v>0.85</v>
      </c>
      <c r="L1832" s="1"/>
    </row>
    <row r="1833" spans="1:12">
      <c r="A1833" s="15">
        <f t="shared" si="13"/>
        <v>43426</v>
      </c>
      <c r="B1833">
        <v>0.11</v>
      </c>
      <c r="C1833">
        <v>0.37</v>
      </c>
      <c r="D1833">
        <v>-0.21</v>
      </c>
      <c r="E1833">
        <v>0.93</v>
      </c>
      <c r="L1833" s="1"/>
    </row>
    <row r="1834" spans="1:12">
      <c r="A1834" s="15">
        <f t="shared" ref="A1834:A1897" si="14">A1829+7</f>
        <v>43427</v>
      </c>
      <c r="B1834">
        <v>0.17</v>
      </c>
      <c r="C1834">
        <v>0.3</v>
      </c>
      <c r="D1834">
        <v>-0.02</v>
      </c>
      <c r="E1834">
        <v>0.9</v>
      </c>
      <c r="L1834" s="1"/>
    </row>
    <row r="1835" spans="1:12">
      <c r="A1835" s="15">
        <f t="shared" si="14"/>
        <v>43430</v>
      </c>
      <c r="B1835">
        <v>0.26</v>
      </c>
      <c r="C1835">
        <v>0.5</v>
      </c>
      <c r="D1835">
        <v>-0.23</v>
      </c>
      <c r="E1835">
        <v>0.68</v>
      </c>
      <c r="L1835" s="1"/>
    </row>
    <row r="1836" spans="1:12">
      <c r="A1836" s="15">
        <f t="shared" si="14"/>
        <v>43431</v>
      </c>
      <c r="B1836">
        <v>0.32</v>
      </c>
      <c r="C1836">
        <v>0.41</v>
      </c>
      <c r="D1836">
        <v>-0.28000000000000003</v>
      </c>
      <c r="E1836">
        <v>0.79</v>
      </c>
      <c r="L1836" s="1"/>
    </row>
    <row r="1837" spans="1:12">
      <c r="A1837" s="15">
        <f t="shared" si="14"/>
        <v>43432</v>
      </c>
      <c r="B1837">
        <v>0.2</v>
      </c>
      <c r="C1837">
        <v>0.6</v>
      </c>
      <c r="D1837">
        <v>-0.24</v>
      </c>
      <c r="E1837">
        <v>0.79</v>
      </c>
      <c r="L1837" s="1"/>
    </row>
    <row r="1838" spans="1:12">
      <c r="A1838" s="15">
        <f t="shared" si="14"/>
        <v>43433</v>
      </c>
      <c r="B1838">
        <v>0.2</v>
      </c>
      <c r="C1838">
        <v>0.38</v>
      </c>
      <c r="D1838">
        <v>-0.21</v>
      </c>
      <c r="E1838">
        <v>0.78</v>
      </c>
      <c r="L1838" s="1"/>
    </row>
    <row r="1839" spans="1:12">
      <c r="A1839" s="15">
        <f t="shared" si="14"/>
        <v>43434</v>
      </c>
      <c r="B1839">
        <v>0.39</v>
      </c>
      <c r="C1839">
        <v>0.45</v>
      </c>
      <c r="D1839">
        <v>-0.21</v>
      </c>
      <c r="E1839">
        <v>0.85</v>
      </c>
      <c r="L1839" s="1"/>
    </row>
    <row r="1840" spans="1:12">
      <c r="A1840" s="15">
        <f t="shared" si="14"/>
        <v>43437</v>
      </c>
      <c r="B1840">
        <v>0.2</v>
      </c>
      <c r="C1840">
        <v>0.45</v>
      </c>
      <c r="D1840">
        <v>-0.33</v>
      </c>
      <c r="E1840">
        <v>0.78</v>
      </c>
      <c r="L1840" s="1"/>
    </row>
    <row r="1841" spans="1:12">
      <c r="A1841" s="15">
        <f t="shared" si="14"/>
        <v>43438</v>
      </c>
      <c r="B1841">
        <v>0.3</v>
      </c>
      <c r="C1841">
        <v>0.48</v>
      </c>
      <c r="D1841">
        <v>-7.0000000000000007E-2</v>
      </c>
      <c r="E1841">
        <v>0.72</v>
      </c>
      <c r="L1841" s="1"/>
    </row>
    <row r="1842" spans="1:12">
      <c r="A1842" s="15">
        <f t="shared" si="14"/>
        <v>43439</v>
      </c>
      <c r="B1842">
        <v>0.25</v>
      </c>
      <c r="C1842">
        <v>0.36</v>
      </c>
      <c r="D1842">
        <v>-0.12</v>
      </c>
      <c r="E1842">
        <v>0.75</v>
      </c>
      <c r="L1842" s="1"/>
    </row>
    <row r="1843" spans="1:12">
      <c r="A1843" s="15">
        <f t="shared" si="14"/>
        <v>43440</v>
      </c>
      <c r="B1843">
        <v>-0.02</v>
      </c>
      <c r="C1843">
        <v>0.59</v>
      </c>
      <c r="D1843">
        <v>-0.05</v>
      </c>
      <c r="E1843">
        <v>0.67</v>
      </c>
      <c r="L1843" s="1"/>
    </row>
    <row r="1844" spans="1:12">
      <c r="A1844" s="15">
        <f t="shared" si="14"/>
        <v>43441</v>
      </c>
      <c r="B1844">
        <v>0.12</v>
      </c>
      <c r="C1844">
        <v>0.56999999999999995</v>
      </c>
      <c r="D1844">
        <v>-0.13</v>
      </c>
      <c r="E1844">
        <v>0.77</v>
      </c>
      <c r="L1844" s="1"/>
    </row>
    <row r="1845" spans="1:12">
      <c r="A1845" s="15">
        <f t="shared" si="14"/>
        <v>43444</v>
      </c>
      <c r="B1845">
        <v>0.14000000000000001</v>
      </c>
      <c r="C1845">
        <v>0.45</v>
      </c>
      <c r="D1845">
        <v>-0.31</v>
      </c>
      <c r="E1845">
        <v>0.92</v>
      </c>
      <c r="L1845" s="1"/>
    </row>
    <row r="1846" spans="1:12">
      <c r="A1846" s="15">
        <f t="shared" si="14"/>
        <v>43445</v>
      </c>
      <c r="B1846">
        <v>0.45</v>
      </c>
      <c r="C1846">
        <v>0.5</v>
      </c>
      <c r="D1846">
        <v>-0.51</v>
      </c>
      <c r="E1846">
        <v>0.88</v>
      </c>
      <c r="L1846" s="1"/>
    </row>
    <row r="1847" spans="1:12">
      <c r="A1847" s="15">
        <f t="shared" si="14"/>
        <v>43446</v>
      </c>
      <c r="B1847">
        <v>0.03</v>
      </c>
      <c r="C1847">
        <v>0.43</v>
      </c>
      <c r="D1847">
        <v>-0.44</v>
      </c>
      <c r="E1847">
        <v>0.38</v>
      </c>
      <c r="L1847" s="1"/>
    </row>
    <row r="1848" spans="1:12">
      <c r="A1848" s="15">
        <f t="shared" si="14"/>
        <v>43447</v>
      </c>
      <c r="B1848">
        <v>-0.14000000000000001</v>
      </c>
      <c r="C1848">
        <v>0.73</v>
      </c>
      <c r="D1848">
        <v>-0.65</v>
      </c>
      <c r="E1848">
        <v>0.44</v>
      </c>
      <c r="L1848" s="1"/>
    </row>
    <row r="1849" spans="1:12">
      <c r="A1849" s="15">
        <f t="shared" si="14"/>
        <v>43448</v>
      </c>
      <c r="B1849">
        <v>0.25</v>
      </c>
      <c r="C1849">
        <v>0.64</v>
      </c>
      <c r="D1849">
        <v>-0.38</v>
      </c>
      <c r="E1849">
        <v>0.44</v>
      </c>
      <c r="L1849" s="1"/>
    </row>
    <row r="1850" spans="1:12">
      <c r="A1850" s="15">
        <f t="shared" si="14"/>
        <v>43451</v>
      </c>
      <c r="B1850">
        <v>-0.21</v>
      </c>
      <c r="C1850">
        <v>0.75</v>
      </c>
      <c r="D1850">
        <v>-0.25</v>
      </c>
      <c r="E1850">
        <v>0.41</v>
      </c>
      <c r="L1850" s="1"/>
    </row>
    <row r="1851" spans="1:12">
      <c r="A1851" s="15">
        <f t="shared" si="14"/>
        <v>43452</v>
      </c>
      <c r="B1851">
        <v>-0.23</v>
      </c>
      <c r="C1851">
        <v>0.6</v>
      </c>
      <c r="D1851">
        <v>0.11</v>
      </c>
      <c r="E1851">
        <v>0.49</v>
      </c>
      <c r="L1851" s="1"/>
    </row>
    <row r="1852" spans="1:12">
      <c r="A1852" s="15">
        <f t="shared" si="14"/>
        <v>43453</v>
      </c>
      <c r="B1852">
        <v>-0.39</v>
      </c>
      <c r="C1852">
        <v>0.65</v>
      </c>
      <c r="D1852">
        <v>0.06</v>
      </c>
      <c r="E1852">
        <v>0.56999999999999995</v>
      </c>
      <c r="L1852" s="1"/>
    </row>
    <row r="1853" spans="1:12">
      <c r="A1853" s="15">
        <f t="shared" si="14"/>
        <v>43454</v>
      </c>
      <c r="B1853">
        <v>-0.46</v>
      </c>
      <c r="C1853">
        <v>0.6</v>
      </c>
      <c r="D1853">
        <v>0.77</v>
      </c>
      <c r="E1853">
        <v>0.41</v>
      </c>
      <c r="L1853" s="1"/>
    </row>
    <row r="1854" spans="1:12">
      <c r="A1854" s="15">
        <f t="shared" si="14"/>
        <v>43455</v>
      </c>
      <c r="B1854">
        <v>-0.12</v>
      </c>
      <c r="C1854">
        <v>0.91</v>
      </c>
      <c r="D1854">
        <v>0.51</v>
      </c>
      <c r="E1854">
        <v>0.56000000000000005</v>
      </c>
      <c r="L1854" s="1"/>
    </row>
    <row r="1855" spans="1:12">
      <c r="A1855" s="15">
        <f t="shared" si="14"/>
        <v>43458</v>
      </c>
      <c r="B1855">
        <v>-0.14000000000000001</v>
      </c>
      <c r="C1855">
        <v>0.82</v>
      </c>
      <c r="D1855">
        <v>0.64</v>
      </c>
      <c r="E1855">
        <v>0.59</v>
      </c>
      <c r="L1855" s="1"/>
    </row>
    <row r="1856" spans="1:12">
      <c r="A1856" s="15">
        <f t="shared" si="14"/>
        <v>43459</v>
      </c>
      <c r="B1856">
        <v>-0.14000000000000001</v>
      </c>
      <c r="C1856">
        <v>0.83</v>
      </c>
      <c r="D1856">
        <v>0.72</v>
      </c>
      <c r="E1856">
        <v>0.65</v>
      </c>
      <c r="L1856" s="1"/>
    </row>
    <row r="1857" spans="1:12">
      <c r="A1857" s="15">
        <f t="shared" si="14"/>
        <v>43460</v>
      </c>
      <c r="B1857">
        <v>-0.08</v>
      </c>
      <c r="C1857">
        <v>0.8</v>
      </c>
      <c r="D1857">
        <v>0.45</v>
      </c>
      <c r="E1857">
        <v>0.73</v>
      </c>
      <c r="L1857" s="1"/>
    </row>
    <row r="1858" spans="1:12">
      <c r="A1858" s="15">
        <f t="shared" si="14"/>
        <v>43461</v>
      </c>
      <c r="B1858">
        <v>-0.28000000000000003</v>
      </c>
      <c r="C1858">
        <v>0.93</v>
      </c>
      <c r="D1858">
        <v>0.44</v>
      </c>
      <c r="E1858">
        <v>0.7</v>
      </c>
      <c r="L1858" s="1"/>
    </row>
    <row r="1859" spans="1:12">
      <c r="A1859" s="15">
        <f t="shared" si="14"/>
        <v>43462</v>
      </c>
      <c r="B1859">
        <v>-0.46</v>
      </c>
      <c r="C1859">
        <v>0.85</v>
      </c>
      <c r="D1859">
        <v>0.57999999999999996</v>
      </c>
      <c r="E1859">
        <v>0.52</v>
      </c>
      <c r="L1859" s="1"/>
    </row>
    <row r="1860" spans="1:12">
      <c r="A1860" s="15">
        <f t="shared" si="14"/>
        <v>43465</v>
      </c>
      <c r="B1860">
        <v>-0.53</v>
      </c>
      <c r="C1860">
        <v>0.96</v>
      </c>
      <c r="D1860">
        <v>0.54</v>
      </c>
      <c r="E1860">
        <v>0.51</v>
      </c>
      <c r="L1860" s="1"/>
    </row>
    <row r="1861" spans="1:12">
      <c r="A1861" s="15">
        <f t="shared" si="14"/>
        <v>43466</v>
      </c>
      <c r="B1861">
        <v>-0.55000000000000004</v>
      </c>
      <c r="C1861">
        <v>0.89</v>
      </c>
      <c r="D1861">
        <v>0.52</v>
      </c>
      <c r="E1861">
        <v>0.46</v>
      </c>
      <c r="L1861" s="1"/>
    </row>
    <row r="1862" spans="1:12">
      <c r="A1862" s="15">
        <f t="shared" si="14"/>
        <v>43467</v>
      </c>
      <c r="B1862">
        <v>-0.01</v>
      </c>
      <c r="C1862">
        <v>1</v>
      </c>
      <c r="D1862">
        <v>0.95</v>
      </c>
      <c r="E1862">
        <v>0.83</v>
      </c>
      <c r="L1862" s="1"/>
    </row>
    <row r="1863" spans="1:12">
      <c r="A1863" s="15">
        <f t="shared" si="14"/>
        <v>43468</v>
      </c>
      <c r="B1863">
        <v>-0.24</v>
      </c>
      <c r="C1863">
        <v>0.91</v>
      </c>
      <c r="D1863">
        <v>0.89</v>
      </c>
      <c r="E1863">
        <v>0.52</v>
      </c>
      <c r="L1863" s="1"/>
    </row>
    <row r="1864" spans="1:12">
      <c r="A1864" s="15">
        <f t="shared" si="14"/>
        <v>43469</v>
      </c>
      <c r="B1864">
        <v>-0.35</v>
      </c>
      <c r="C1864">
        <v>0.72</v>
      </c>
      <c r="D1864">
        <v>0.77</v>
      </c>
      <c r="E1864">
        <v>0.5</v>
      </c>
      <c r="L1864" s="1"/>
    </row>
    <row r="1865" spans="1:12">
      <c r="A1865" s="15">
        <f t="shared" si="14"/>
        <v>43472</v>
      </c>
      <c r="B1865">
        <v>-0.59</v>
      </c>
      <c r="C1865">
        <v>0.6</v>
      </c>
      <c r="D1865">
        <v>0.72</v>
      </c>
      <c r="E1865">
        <v>0.3</v>
      </c>
      <c r="L1865" s="1"/>
    </row>
    <row r="1866" spans="1:12">
      <c r="A1866" s="15">
        <f t="shared" si="14"/>
        <v>43473</v>
      </c>
      <c r="B1866">
        <v>-0.49</v>
      </c>
      <c r="C1866">
        <v>0.63</v>
      </c>
      <c r="D1866">
        <v>0.72</v>
      </c>
      <c r="E1866">
        <v>0.28000000000000003</v>
      </c>
      <c r="L1866" s="1"/>
    </row>
    <row r="1867" spans="1:12">
      <c r="A1867" s="15">
        <f t="shared" si="14"/>
        <v>43474</v>
      </c>
      <c r="B1867">
        <v>-0.68</v>
      </c>
      <c r="C1867">
        <v>0.4</v>
      </c>
      <c r="D1867">
        <v>0.76</v>
      </c>
      <c r="E1867">
        <v>0.27</v>
      </c>
      <c r="L1867" s="1"/>
    </row>
    <row r="1868" spans="1:12">
      <c r="A1868" s="15">
        <f t="shared" si="14"/>
        <v>43475</v>
      </c>
      <c r="B1868">
        <v>-0.42</v>
      </c>
      <c r="C1868">
        <v>0.41</v>
      </c>
      <c r="D1868">
        <v>0.63</v>
      </c>
      <c r="E1868">
        <v>0.28000000000000003</v>
      </c>
      <c r="L1868" s="1"/>
    </row>
    <row r="1869" spans="1:12">
      <c r="A1869" s="15">
        <f t="shared" si="14"/>
        <v>43476</v>
      </c>
      <c r="B1869">
        <v>-0.22</v>
      </c>
      <c r="C1869">
        <v>0.32</v>
      </c>
      <c r="D1869">
        <v>0.73</v>
      </c>
      <c r="E1869">
        <v>0.23</v>
      </c>
      <c r="L1869" s="1"/>
    </row>
    <row r="1870" spans="1:12">
      <c r="A1870" s="15">
        <f t="shared" si="14"/>
        <v>43479</v>
      </c>
      <c r="B1870">
        <v>-0.24</v>
      </c>
      <c r="C1870">
        <v>0.3</v>
      </c>
      <c r="D1870">
        <v>0.65</v>
      </c>
      <c r="E1870">
        <v>0.12</v>
      </c>
      <c r="L1870" s="1"/>
    </row>
    <row r="1871" spans="1:12">
      <c r="A1871" s="15">
        <f t="shared" si="14"/>
        <v>43480</v>
      </c>
      <c r="B1871">
        <v>-0.15</v>
      </c>
      <c r="C1871">
        <v>0.36</v>
      </c>
      <c r="D1871">
        <v>0.71</v>
      </c>
      <c r="E1871">
        <v>0.25</v>
      </c>
      <c r="L1871" s="1"/>
    </row>
    <row r="1872" spans="1:12">
      <c r="A1872" s="15">
        <f t="shared" si="14"/>
        <v>43481</v>
      </c>
      <c r="B1872">
        <v>-0.1</v>
      </c>
      <c r="C1872">
        <v>0.37</v>
      </c>
      <c r="D1872">
        <v>0.64</v>
      </c>
      <c r="E1872">
        <v>-0.04</v>
      </c>
      <c r="L1872" s="1"/>
    </row>
    <row r="1873" spans="1:12">
      <c r="A1873" s="15">
        <f t="shared" si="14"/>
        <v>43482</v>
      </c>
      <c r="B1873">
        <v>-0.02</v>
      </c>
      <c r="C1873">
        <v>0.56999999999999995</v>
      </c>
      <c r="D1873">
        <v>0.46</v>
      </c>
      <c r="E1873">
        <v>-0.01</v>
      </c>
      <c r="L1873" s="1"/>
    </row>
    <row r="1874" spans="1:12">
      <c r="A1874" s="15">
        <f t="shared" si="14"/>
        <v>43483</v>
      </c>
      <c r="B1874">
        <v>0.16</v>
      </c>
      <c r="C1874">
        <v>0.36</v>
      </c>
      <c r="D1874">
        <v>0.5</v>
      </c>
      <c r="E1874">
        <v>0.14000000000000001</v>
      </c>
      <c r="L1874" s="1"/>
    </row>
    <row r="1875" spans="1:12">
      <c r="A1875" s="15">
        <f t="shared" si="14"/>
        <v>43486</v>
      </c>
      <c r="B1875">
        <v>0</v>
      </c>
      <c r="C1875">
        <v>0.39</v>
      </c>
      <c r="D1875">
        <v>0.42</v>
      </c>
      <c r="E1875">
        <v>0.14000000000000001</v>
      </c>
      <c r="L1875" s="1"/>
    </row>
    <row r="1876" spans="1:12">
      <c r="A1876" s="15">
        <f t="shared" si="14"/>
        <v>43487</v>
      </c>
      <c r="B1876">
        <v>0.09</v>
      </c>
      <c r="C1876">
        <v>0.36</v>
      </c>
      <c r="D1876">
        <v>0.35</v>
      </c>
      <c r="E1876">
        <v>0.3</v>
      </c>
      <c r="L1876" s="1"/>
    </row>
    <row r="1877" spans="1:12">
      <c r="A1877" s="15">
        <f t="shared" si="14"/>
        <v>43488</v>
      </c>
      <c r="B1877">
        <v>0.02</v>
      </c>
      <c r="C1877">
        <v>0.24</v>
      </c>
      <c r="D1877">
        <v>0.32</v>
      </c>
      <c r="E1877">
        <v>0.13</v>
      </c>
      <c r="L1877" s="1"/>
    </row>
    <row r="1878" spans="1:12">
      <c r="A1878" s="15">
        <f t="shared" si="14"/>
        <v>43489</v>
      </c>
      <c r="B1878">
        <v>0.24</v>
      </c>
      <c r="C1878">
        <v>0.24</v>
      </c>
      <c r="D1878">
        <v>0.33</v>
      </c>
      <c r="E1878">
        <v>0.13</v>
      </c>
      <c r="L1878" s="1"/>
    </row>
    <row r="1879" spans="1:12">
      <c r="A1879" s="15">
        <f t="shared" si="14"/>
        <v>43490</v>
      </c>
      <c r="B1879">
        <v>-0.35</v>
      </c>
      <c r="C1879">
        <v>0.15</v>
      </c>
      <c r="D1879">
        <v>0.33</v>
      </c>
      <c r="E1879">
        <v>-0.06</v>
      </c>
      <c r="L1879" s="1"/>
    </row>
    <row r="1880" spans="1:12">
      <c r="A1880" s="15">
        <f t="shared" si="14"/>
        <v>43493</v>
      </c>
      <c r="B1880">
        <v>-0.4</v>
      </c>
      <c r="C1880">
        <v>0.32</v>
      </c>
      <c r="D1880">
        <v>0.4</v>
      </c>
      <c r="E1880">
        <v>-0.05</v>
      </c>
      <c r="L1880" s="1"/>
    </row>
    <row r="1881" spans="1:12">
      <c r="A1881" s="15">
        <f t="shared" si="14"/>
        <v>43494</v>
      </c>
      <c r="B1881">
        <v>-0.41</v>
      </c>
      <c r="C1881">
        <v>0.27</v>
      </c>
      <c r="D1881">
        <v>0.31</v>
      </c>
      <c r="E1881">
        <v>-0.19</v>
      </c>
      <c r="L1881" s="1"/>
    </row>
    <row r="1882" spans="1:12">
      <c r="A1882" s="15">
        <f t="shared" si="14"/>
        <v>43495</v>
      </c>
      <c r="B1882">
        <v>-0.5</v>
      </c>
      <c r="C1882">
        <v>0.25</v>
      </c>
      <c r="D1882">
        <v>0.24</v>
      </c>
      <c r="E1882">
        <v>-0.05</v>
      </c>
      <c r="L1882" s="1"/>
    </row>
    <row r="1883" spans="1:12">
      <c r="A1883" s="15">
        <f t="shared" si="14"/>
        <v>43496</v>
      </c>
      <c r="B1883">
        <v>-0.22</v>
      </c>
      <c r="C1883">
        <v>0.09</v>
      </c>
      <c r="D1883">
        <v>0.41</v>
      </c>
      <c r="E1883">
        <v>-0.01</v>
      </c>
      <c r="L1883" s="1"/>
    </row>
    <row r="1884" spans="1:12">
      <c r="A1884" s="15">
        <f t="shared" si="14"/>
        <v>43497</v>
      </c>
      <c r="B1884">
        <v>-0.46</v>
      </c>
      <c r="C1884">
        <v>0.25</v>
      </c>
      <c r="D1884">
        <v>0.26</v>
      </c>
      <c r="E1884">
        <v>0.06</v>
      </c>
      <c r="L1884" s="1"/>
    </row>
    <row r="1885" spans="1:12">
      <c r="A1885" s="15">
        <f t="shared" si="14"/>
        <v>43500</v>
      </c>
      <c r="B1885">
        <v>-0.31</v>
      </c>
      <c r="C1885">
        <v>0.2</v>
      </c>
      <c r="D1885">
        <v>0.32</v>
      </c>
      <c r="E1885">
        <v>0.06</v>
      </c>
      <c r="L1885" s="1"/>
    </row>
    <row r="1886" spans="1:12">
      <c r="A1886" s="15">
        <f t="shared" si="14"/>
        <v>43501</v>
      </c>
      <c r="B1886">
        <v>-0.13</v>
      </c>
      <c r="C1886">
        <v>0.2</v>
      </c>
      <c r="D1886">
        <v>0.34</v>
      </c>
      <c r="E1886">
        <v>0.04</v>
      </c>
      <c r="L1886" s="1"/>
    </row>
    <row r="1887" spans="1:12">
      <c r="A1887" s="15">
        <f t="shared" si="14"/>
        <v>43502</v>
      </c>
      <c r="B1887">
        <v>-0.11</v>
      </c>
      <c r="C1887">
        <v>0.17</v>
      </c>
      <c r="D1887">
        <v>0.41</v>
      </c>
      <c r="E1887">
        <v>0.14000000000000001</v>
      </c>
      <c r="L1887" s="1"/>
    </row>
    <row r="1888" spans="1:12">
      <c r="A1888" s="15">
        <f t="shared" si="14"/>
        <v>43503</v>
      </c>
      <c r="B1888">
        <v>0.18</v>
      </c>
      <c r="C1888">
        <v>0.53</v>
      </c>
      <c r="D1888">
        <v>0.38</v>
      </c>
      <c r="E1888">
        <v>0.2</v>
      </c>
      <c r="L1888" s="1"/>
    </row>
    <row r="1889" spans="1:12">
      <c r="A1889" s="15">
        <f t="shared" si="14"/>
        <v>43504</v>
      </c>
      <c r="B1889">
        <v>0.27</v>
      </c>
      <c r="C1889">
        <v>0.38</v>
      </c>
      <c r="D1889">
        <v>0.47</v>
      </c>
      <c r="E1889">
        <v>0.32</v>
      </c>
      <c r="L1889" s="1"/>
    </row>
    <row r="1890" spans="1:12">
      <c r="A1890" s="15">
        <f t="shared" si="14"/>
        <v>43507</v>
      </c>
      <c r="B1890">
        <v>0.6</v>
      </c>
      <c r="C1890">
        <v>0.37</v>
      </c>
      <c r="D1890">
        <v>0.27</v>
      </c>
      <c r="E1890">
        <v>0.32</v>
      </c>
      <c r="L1890" s="1"/>
    </row>
    <row r="1891" spans="1:12">
      <c r="A1891" s="15">
        <f t="shared" si="14"/>
        <v>43508</v>
      </c>
      <c r="B1891">
        <v>0.06</v>
      </c>
      <c r="C1891">
        <v>0.42</v>
      </c>
      <c r="D1891">
        <v>0.23</v>
      </c>
      <c r="E1891">
        <v>0.45</v>
      </c>
      <c r="L1891" s="1"/>
    </row>
    <row r="1892" spans="1:12">
      <c r="A1892" s="15">
        <f t="shared" si="14"/>
        <v>43509</v>
      </c>
      <c r="B1892">
        <v>0.45</v>
      </c>
      <c r="C1892">
        <v>0.21</v>
      </c>
      <c r="D1892">
        <v>0.19</v>
      </c>
      <c r="E1892">
        <v>0.41</v>
      </c>
      <c r="L1892" s="1"/>
    </row>
    <row r="1893" spans="1:12">
      <c r="A1893" s="15">
        <f t="shared" si="14"/>
        <v>43510</v>
      </c>
      <c r="B1893">
        <v>0.16</v>
      </c>
      <c r="C1893">
        <v>0.22</v>
      </c>
      <c r="D1893">
        <v>0.33</v>
      </c>
      <c r="E1893">
        <v>0.32</v>
      </c>
      <c r="L1893" s="1"/>
    </row>
    <row r="1894" spans="1:12">
      <c r="A1894" s="15">
        <f t="shared" si="14"/>
        <v>43511</v>
      </c>
      <c r="B1894">
        <v>0.31</v>
      </c>
      <c r="C1894">
        <v>0.16</v>
      </c>
      <c r="D1894">
        <v>0.37</v>
      </c>
      <c r="E1894">
        <v>0.43</v>
      </c>
      <c r="L1894" s="1"/>
    </row>
    <row r="1895" spans="1:12">
      <c r="A1895" s="15">
        <f t="shared" si="14"/>
        <v>43514</v>
      </c>
      <c r="B1895">
        <v>0.25</v>
      </c>
      <c r="C1895">
        <v>0.12</v>
      </c>
      <c r="D1895">
        <v>0.35</v>
      </c>
      <c r="E1895">
        <v>0.28999999999999998</v>
      </c>
      <c r="L1895" s="1"/>
    </row>
    <row r="1896" spans="1:12">
      <c r="A1896" s="15">
        <f t="shared" si="14"/>
        <v>43515</v>
      </c>
      <c r="B1896">
        <v>-0.13</v>
      </c>
      <c r="C1896">
        <v>0.06</v>
      </c>
      <c r="D1896">
        <v>0.28000000000000003</v>
      </c>
      <c r="E1896">
        <v>0.18</v>
      </c>
      <c r="L1896" s="1"/>
    </row>
    <row r="1897" spans="1:12">
      <c r="A1897" s="15">
        <f t="shared" si="14"/>
        <v>43516</v>
      </c>
      <c r="B1897">
        <v>-0.19</v>
      </c>
      <c r="C1897">
        <v>-0.03</v>
      </c>
      <c r="D1897">
        <v>0.32</v>
      </c>
      <c r="E1897">
        <v>0.18</v>
      </c>
      <c r="L1897" s="1"/>
    </row>
    <row r="1898" spans="1:12">
      <c r="A1898" s="15">
        <f t="shared" ref="A1898:A1961" si="15">A1893+7</f>
        <v>43517</v>
      </c>
      <c r="B1898">
        <v>-0.01</v>
      </c>
      <c r="C1898">
        <v>0.22</v>
      </c>
      <c r="D1898">
        <v>0.27</v>
      </c>
      <c r="E1898">
        <v>0.17</v>
      </c>
      <c r="L1898" s="1"/>
    </row>
    <row r="1899" spans="1:12">
      <c r="A1899" s="15">
        <f t="shared" si="15"/>
        <v>43518</v>
      </c>
      <c r="B1899">
        <v>-0.35</v>
      </c>
      <c r="C1899">
        <v>-0.04</v>
      </c>
      <c r="D1899">
        <v>0.23</v>
      </c>
      <c r="E1899">
        <v>0.11</v>
      </c>
      <c r="L1899" s="1"/>
    </row>
    <row r="1900" spans="1:12">
      <c r="A1900" s="15">
        <f t="shared" si="15"/>
        <v>43521</v>
      </c>
      <c r="B1900">
        <v>-0.31</v>
      </c>
      <c r="C1900">
        <v>0.03</v>
      </c>
      <c r="D1900">
        <v>0.39</v>
      </c>
      <c r="E1900">
        <v>-0.08</v>
      </c>
      <c r="L1900" s="1"/>
    </row>
    <row r="1901" spans="1:12">
      <c r="A1901" s="15">
        <f t="shared" si="15"/>
        <v>43522</v>
      </c>
      <c r="B1901">
        <v>-0.59</v>
      </c>
      <c r="C1901">
        <v>0.22</v>
      </c>
      <c r="D1901">
        <v>0.31</v>
      </c>
      <c r="E1901">
        <v>-0.06</v>
      </c>
      <c r="L1901" s="1"/>
    </row>
    <row r="1902" spans="1:12">
      <c r="A1902" s="15">
        <f t="shared" si="15"/>
        <v>43523</v>
      </c>
      <c r="B1902">
        <v>-0.33</v>
      </c>
      <c r="C1902">
        <v>0.22</v>
      </c>
      <c r="D1902">
        <v>0.19</v>
      </c>
      <c r="E1902">
        <v>-0.13</v>
      </c>
      <c r="L1902" s="1"/>
    </row>
    <row r="1903" spans="1:12">
      <c r="A1903" s="15">
        <f t="shared" si="15"/>
        <v>43524</v>
      </c>
      <c r="B1903">
        <v>-0.15</v>
      </c>
      <c r="C1903">
        <v>0.28999999999999998</v>
      </c>
      <c r="D1903">
        <v>0.18</v>
      </c>
      <c r="E1903">
        <v>-0.02</v>
      </c>
      <c r="L1903" s="1"/>
    </row>
    <row r="1904" spans="1:12">
      <c r="A1904" s="15">
        <f t="shared" si="15"/>
        <v>43525</v>
      </c>
      <c r="B1904">
        <v>-0.01</v>
      </c>
      <c r="C1904">
        <v>0.45</v>
      </c>
      <c r="D1904">
        <v>0.2</v>
      </c>
      <c r="E1904">
        <v>0.09</v>
      </c>
      <c r="L1904" s="1"/>
    </row>
    <row r="1905" spans="1:12">
      <c r="A1905" s="15">
        <f t="shared" si="15"/>
        <v>43528</v>
      </c>
      <c r="B1905">
        <v>0.1</v>
      </c>
      <c r="C1905">
        <v>0.39</v>
      </c>
      <c r="D1905">
        <v>0.19</v>
      </c>
      <c r="E1905">
        <v>-0.08</v>
      </c>
      <c r="L1905" s="1"/>
    </row>
    <row r="1906" spans="1:12">
      <c r="A1906" s="15">
        <f t="shared" si="15"/>
        <v>43529</v>
      </c>
      <c r="B1906">
        <v>0.35</v>
      </c>
      <c r="C1906">
        <v>0.43</v>
      </c>
      <c r="D1906">
        <v>0.19</v>
      </c>
      <c r="E1906">
        <v>0.23</v>
      </c>
      <c r="L1906" s="1"/>
    </row>
    <row r="1907" spans="1:12">
      <c r="A1907" s="15">
        <f t="shared" si="15"/>
        <v>43530</v>
      </c>
      <c r="B1907">
        <v>0.35</v>
      </c>
      <c r="C1907">
        <v>0.43</v>
      </c>
      <c r="D1907">
        <v>0.28999999999999998</v>
      </c>
      <c r="E1907">
        <v>0.27</v>
      </c>
      <c r="L1907" s="1"/>
    </row>
    <row r="1908" spans="1:12">
      <c r="A1908" s="15">
        <f t="shared" si="15"/>
        <v>43531</v>
      </c>
      <c r="B1908">
        <v>0.98</v>
      </c>
      <c r="C1908">
        <v>0.41</v>
      </c>
      <c r="D1908">
        <v>0.22</v>
      </c>
      <c r="E1908">
        <v>0.31</v>
      </c>
      <c r="L1908" s="1"/>
    </row>
    <row r="1909" spans="1:12">
      <c r="A1909" s="15">
        <f t="shared" si="15"/>
        <v>43532</v>
      </c>
      <c r="B1909">
        <v>0.34</v>
      </c>
      <c r="C1909">
        <v>0.24</v>
      </c>
      <c r="D1909">
        <v>0.28999999999999998</v>
      </c>
      <c r="E1909">
        <v>0.42</v>
      </c>
      <c r="L1909" s="1"/>
    </row>
    <row r="1910" spans="1:12">
      <c r="A1910" s="15">
        <f t="shared" si="15"/>
        <v>43535</v>
      </c>
      <c r="B1910">
        <v>0.28000000000000003</v>
      </c>
      <c r="C1910">
        <v>0.45</v>
      </c>
      <c r="D1910">
        <v>0.31</v>
      </c>
      <c r="E1910">
        <v>0.43</v>
      </c>
      <c r="L1910" s="1"/>
    </row>
    <row r="1911" spans="1:12">
      <c r="A1911" s="15">
        <f t="shared" si="15"/>
        <v>43536</v>
      </c>
      <c r="B1911">
        <v>-0.28999999999999998</v>
      </c>
      <c r="C1911">
        <v>0.46</v>
      </c>
      <c r="D1911">
        <v>0.32</v>
      </c>
      <c r="E1911">
        <v>0.44</v>
      </c>
      <c r="L1911" s="1"/>
    </row>
    <row r="1912" spans="1:12">
      <c r="A1912" s="15">
        <f t="shared" si="15"/>
        <v>43537</v>
      </c>
      <c r="B1912">
        <v>-0.54</v>
      </c>
      <c r="C1912">
        <v>0.34</v>
      </c>
      <c r="D1912">
        <v>0.27</v>
      </c>
      <c r="E1912">
        <v>0.1</v>
      </c>
      <c r="L1912" s="1"/>
    </row>
    <row r="1913" spans="1:12">
      <c r="A1913" s="15">
        <f t="shared" si="15"/>
        <v>43538</v>
      </c>
      <c r="B1913">
        <v>0.03</v>
      </c>
      <c r="C1913">
        <v>0.37</v>
      </c>
      <c r="D1913">
        <v>0.25</v>
      </c>
      <c r="E1913">
        <v>0</v>
      </c>
      <c r="L1913" s="1"/>
    </row>
    <row r="1914" spans="1:12">
      <c r="A1914" s="15">
        <f t="shared" si="15"/>
        <v>43539</v>
      </c>
      <c r="B1914">
        <v>-0.13</v>
      </c>
      <c r="C1914">
        <v>0.25</v>
      </c>
      <c r="D1914">
        <v>0.12</v>
      </c>
      <c r="E1914">
        <v>-0.05</v>
      </c>
      <c r="L1914" s="1"/>
    </row>
    <row r="1915" spans="1:12">
      <c r="A1915" s="15">
        <f t="shared" si="15"/>
        <v>43542</v>
      </c>
      <c r="B1915">
        <v>-0.28999999999999998</v>
      </c>
      <c r="C1915">
        <v>0.42</v>
      </c>
      <c r="D1915">
        <v>0.12</v>
      </c>
      <c r="E1915">
        <v>0.26</v>
      </c>
      <c r="L1915" s="1"/>
    </row>
    <row r="1916" spans="1:12">
      <c r="A1916" s="15">
        <f t="shared" si="15"/>
        <v>43543</v>
      </c>
      <c r="B1916">
        <v>-0.32</v>
      </c>
      <c r="C1916">
        <v>0.41</v>
      </c>
      <c r="D1916">
        <v>0.19</v>
      </c>
      <c r="E1916">
        <v>0.09</v>
      </c>
      <c r="L1916" s="1"/>
    </row>
    <row r="1917" spans="1:12">
      <c r="A1917" s="15">
        <f t="shared" si="15"/>
        <v>43544</v>
      </c>
      <c r="B1917">
        <v>-1</v>
      </c>
      <c r="C1917">
        <v>0.38</v>
      </c>
      <c r="D1917">
        <v>0.32</v>
      </c>
      <c r="E1917">
        <v>0.22</v>
      </c>
      <c r="L1917" s="1"/>
    </row>
    <row r="1918" spans="1:12">
      <c r="A1918" s="15">
        <f t="shared" si="15"/>
        <v>43545</v>
      </c>
      <c r="B1918">
        <v>-0.25</v>
      </c>
      <c r="C1918">
        <v>0.4</v>
      </c>
      <c r="D1918">
        <v>0.34</v>
      </c>
      <c r="E1918">
        <v>0.27</v>
      </c>
      <c r="L1918" s="1"/>
    </row>
    <row r="1919" spans="1:12">
      <c r="A1919" s="15">
        <f t="shared" si="15"/>
        <v>43546</v>
      </c>
      <c r="B1919">
        <v>0</v>
      </c>
      <c r="C1919">
        <v>0.38</v>
      </c>
      <c r="D1919">
        <v>0.38</v>
      </c>
      <c r="E1919">
        <v>0.18</v>
      </c>
      <c r="L1919" s="1"/>
    </row>
    <row r="1920" spans="1:12">
      <c r="A1920" s="15">
        <f t="shared" si="15"/>
        <v>43549</v>
      </c>
      <c r="B1920">
        <v>-0.21</v>
      </c>
      <c r="C1920">
        <v>0.4</v>
      </c>
      <c r="D1920">
        <v>0.56000000000000005</v>
      </c>
      <c r="E1920">
        <v>0.28000000000000003</v>
      </c>
      <c r="L1920" s="1"/>
    </row>
    <row r="1921" spans="1:12">
      <c r="A1921" s="15">
        <f t="shared" si="15"/>
        <v>43550</v>
      </c>
      <c r="B1921">
        <v>0.28999999999999998</v>
      </c>
      <c r="C1921">
        <v>0.21</v>
      </c>
      <c r="D1921">
        <v>0.23</v>
      </c>
      <c r="E1921">
        <v>0.28000000000000003</v>
      </c>
      <c r="L1921" s="1"/>
    </row>
    <row r="1922" spans="1:12">
      <c r="A1922" s="15">
        <f t="shared" si="15"/>
        <v>43551</v>
      </c>
      <c r="B1922">
        <v>0.47</v>
      </c>
      <c r="C1922">
        <v>0.37</v>
      </c>
      <c r="D1922">
        <v>0.25</v>
      </c>
      <c r="E1922">
        <v>0.43</v>
      </c>
      <c r="L1922" s="1"/>
    </row>
    <row r="1923" spans="1:12">
      <c r="A1923" s="15">
        <f t="shared" si="15"/>
        <v>43552</v>
      </c>
      <c r="B1923">
        <v>0.72</v>
      </c>
      <c r="C1923">
        <v>0.37</v>
      </c>
      <c r="D1923">
        <v>0.28000000000000003</v>
      </c>
      <c r="E1923">
        <v>0.51</v>
      </c>
      <c r="L1923" s="1"/>
    </row>
    <row r="1924" spans="1:12">
      <c r="A1924" s="15">
        <f t="shared" si="15"/>
        <v>43553</v>
      </c>
      <c r="B1924">
        <v>0.77</v>
      </c>
      <c r="C1924">
        <v>0.39</v>
      </c>
      <c r="D1924">
        <v>0.34</v>
      </c>
      <c r="E1924">
        <v>0.44</v>
      </c>
      <c r="L1924" s="1"/>
    </row>
    <row r="1925" spans="1:12">
      <c r="A1925" s="15">
        <f t="shared" si="15"/>
        <v>43556</v>
      </c>
      <c r="B1925">
        <v>0.78</v>
      </c>
      <c r="C1925">
        <v>0.36</v>
      </c>
      <c r="D1925">
        <v>0.26</v>
      </c>
      <c r="E1925">
        <v>0.52</v>
      </c>
      <c r="L1925" s="1"/>
    </row>
    <row r="1926" spans="1:12">
      <c r="A1926" s="15">
        <f t="shared" si="15"/>
        <v>43557</v>
      </c>
      <c r="B1926">
        <v>0.78</v>
      </c>
      <c r="C1926">
        <v>0.41</v>
      </c>
      <c r="D1926">
        <v>0.28999999999999998</v>
      </c>
      <c r="E1926">
        <v>0.49</v>
      </c>
      <c r="L1926" s="1"/>
    </row>
    <row r="1927" spans="1:12">
      <c r="A1927" s="15">
        <f t="shared" si="15"/>
        <v>43558</v>
      </c>
      <c r="B1927">
        <v>0.28000000000000003</v>
      </c>
      <c r="C1927">
        <v>0.39</v>
      </c>
      <c r="D1927">
        <v>0.35</v>
      </c>
      <c r="E1927">
        <v>0.49</v>
      </c>
      <c r="L1927" s="1"/>
    </row>
    <row r="1928" spans="1:12">
      <c r="A1928" s="15">
        <f t="shared" si="15"/>
        <v>43559</v>
      </c>
      <c r="B1928">
        <v>0.52</v>
      </c>
      <c r="C1928">
        <v>0.22</v>
      </c>
      <c r="D1928">
        <v>0.2</v>
      </c>
      <c r="E1928">
        <v>0.55000000000000004</v>
      </c>
      <c r="L1928" s="1"/>
    </row>
    <row r="1929" spans="1:12">
      <c r="A1929" s="15">
        <f t="shared" si="15"/>
        <v>43560</v>
      </c>
      <c r="B1929">
        <v>0.56000000000000005</v>
      </c>
      <c r="C1929">
        <v>0.27</v>
      </c>
      <c r="D1929">
        <v>0.09</v>
      </c>
      <c r="E1929">
        <v>1</v>
      </c>
      <c r="L1929" s="1"/>
    </row>
    <row r="1930" spans="1:12">
      <c r="A1930" s="15">
        <f t="shared" si="15"/>
        <v>43563</v>
      </c>
      <c r="B1930">
        <v>0.21</v>
      </c>
      <c r="C1930">
        <v>0.15</v>
      </c>
      <c r="D1930">
        <v>0.15</v>
      </c>
      <c r="E1930">
        <v>0.81</v>
      </c>
      <c r="L1930" s="1"/>
    </row>
    <row r="1931" spans="1:12">
      <c r="A1931" s="15">
        <f t="shared" si="15"/>
        <v>43564</v>
      </c>
      <c r="B1931">
        <v>0</v>
      </c>
      <c r="C1931">
        <v>0.35</v>
      </c>
      <c r="D1931">
        <v>0.12</v>
      </c>
      <c r="E1931">
        <v>0.71</v>
      </c>
      <c r="L1931" s="1"/>
    </row>
    <row r="1932" spans="1:12">
      <c r="A1932" s="15">
        <f t="shared" si="15"/>
        <v>43565</v>
      </c>
      <c r="B1932">
        <v>-0.03</v>
      </c>
      <c r="C1932">
        <v>0.16</v>
      </c>
      <c r="D1932">
        <v>0.19</v>
      </c>
      <c r="E1932">
        <v>0.6</v>
      </c>
      <c r="L1932" s="1"/>
    </row>
    <row r="1933" spans="1:12">
      <c r="A1933" s="15">
        <f t="shared" si="15"/>
        <v>43566</v>
      </c>
      <c r="B1933">
        <v>-0.04</v>
      </c>
      <c r="C1933">
        <v>0.38</v>
      </c>
      <c r="D1933">
        <v>0.09</v>
      </c>
      <c r="E1933">
        <v>0.53</v>
      </c>
      <c r="L1933" s="1"/>
    </row>
    <row r="1934" spans="1:12">
      <c r="A1934" s="15">
        <f t="shared" si="15"/>
        <v>43567</v>
      </c>
      <c r="B1934">
        <v>-0.28999999999999998</v>
      </c>
      <c r="C1934">
        <v>0.17</v>
      </c>
      <c r="D1934">
        <v>-0.27</v>
      </c>
      <c r="E1934">
        <v>0.71</v>
      </c>
      <c r="L1934" s="1"/>
    </row>
    <row r="1935" spans="1:12">
      <c r="A1935" s="15">
        <f t="shared" si="15"/>
        <v>43570</v>
      </c>
      <c r="B1935">
        <v>-0.24</v>
      </c>
      <c r="C1935">
        <v>0.27</v>
      </c>
      <c r="D1935">
        <v>-0.23</v>
      </c>
      <c r="E1935">
        <v>0.61</v>
      </c>
      <c r="L1935" s="1"/>
    </row>
    <row r="1936" spans="1:12">
      <c r="A1936" s="15">
        <f t="shared" si="15"/>
        <v>43571</v>
      </c>
      <c r="B1936">
        <v>0.01</v>
      </c>
      <c r="C1936">
        <v>0.27</v>
      </c>
      <c r="D1936">
        <v>-0.18</v>
      </c>
      <c r="E1936">
        <v>0.74</v>
      </c>
      <c r="L1936" s="1"/>
    </row>
    <row r="1937" spans="1:12">
      <c r="A1937" s="15">
        <f t="shared" si="15"/>
        <v>43572</v>
      </c>
      <c r="B1937">
        <v>-0.19</v>
      </c>
      <c r="C1937">
        <v>0.42</v>
      </c>
      <c r="D1937">
        <v>-0.17</v>
      </c>
      <c r="E1937">
        <v>0.72</v>
      </c>
      <c r="L1937" s="1"/>
    </row>
    <row r="1938" spans="1:12">
      <c r="A1938" s="15">
        <f t="shared" si="15"/>
        <v>43573</v>
      </c>
      <c r="B1938">
        <v>0.37</v>
      </c>
      <c r="C1938">
        <v>0.49</v>
      </c>
      <c r="D1938">
        <v>-0.1</v>
      </c>
      <c r="E1938">
        <v>0.88</v>
      </c>
      <c r="L1938" s="1"/>
    </row>
    <row r="1939" spans="1:12">
      <c r="A1939" s="15">
        <f t="shared" si="15"/>
        <v>43574</v>
      </c>
      <c r="B1939">
        <v>0.15</v>
      </c>
      <c r="C1939">
        <v>0.51</v>
      </c>
      <c r="D1939">
        <v>-0.1</v>
      </c>
      <c r="E1939">
        <v>0.88</v>
      </c>
      <c r="L1939" s="1"/>
    </row>
    <row r="1940" spans="1:12">
      <c r="A1940" s="15">
        <f t="shared" si="15"/>
        <v>43577</v>
      </c>
      <c r="B1940">
        <v>0.04</v>
      </c>
      <c r="C1940">
        <v>0.4</v>
      </c>
      <c r="D1940">
        <v>-0.09</v>
      </c>
      <c r="E1940">
        <v>0.84</v>
      </c>
      <c r="L1940" s="1"/>
    </row>
    <row r="1941" spans="1:12">
      <c r="A1941" s="15">
        <f t="shared" si="15"/>
        <v>43578</v>
      </c>
      <c r="B1941">
        <v>0.35</v>
      </c>
      <c r="C1941">
        <v>0.48</v>
      </c>
      <c r="D1941">
        <v>0</v>
      </c>
      <c r="E1941">
        <v>0.87</v>
      </c>
      <c r="L1941" s="1"/>
    </row>
    <row r="1942" spans="1:12">
      <c r="A1942" s="15">
        <f t="shared" si="15"/>
        <v>43579</v>
      </c>
      <c r="B1942">
        <v>0.95</v>
      </c>
      <c r="C1942">
        <v>0.46</v>
      </c>
      <c r="D1942">
        <v>-0.14000000000000001</v>
      </c>
      <c r="E1942">
        <v>0.89</v>
      </c>
      <c r="L1942" s="1"/>
    </row>
    <row r="1943" spans="1:12">
      <c r="A1943" s="15">
        <f t="shared" si="15"/>
        <v>43580</v>
      </c>
      <c r="B1943">
        <v>0.96</v>
      </c>
      <c r="C1943">
        <v>0.26</v>
      </c>
      <c r="D1943">
        <v>-0.06</v>
      </c>
      <c r="E1943">
        <v>0.92</v>
      </c>
      <c r="L1943" s="1"/>
    </row>
    <row r="1944" spans="1:12">
      <c r="A1944" s="15">
        <f t="shared" si="15"/>
        <v>43581</v>
      </c>
      <c r="B1944">
        <v>0.42</v>
      </c>
      <c r="C1944">
        <v>0.44</v>
      </c>
      <c r="D1944">
        <v>0.1</v>
      </c>
      <c r="E1944">
        <v>0.82</v>
      </c>
      <c r="L1944" s="1"/>
    </row>
    <row r="1945" spans="1:12">
      <c r="A1945" s="15">
        <f t="shared" si="15"/>
        <v>43584</v>
      </c>
      <c r="B1945">
        <v>0.44</v>
      </c>
      <c r="C1945">
        <v>0.3</v>
      </c>
      <c r="D1945">
        <v>0.08</v>
      </c>
      <c r="E1945">
        <v>0.86</v>
      </c>
      <c r="L1945" s="1"/>
    </row>
    <row r="1946" spans="1:12">
      <c r="A1946" s="15">
        <f t="shared" si="15"/>
        <v>43585</v>
      </c>
      <c r="B1946">
        <v>0.19</v>
      </c>
      <c r="C1946">
        <v>0.37</v>
      </c>
      <c r="D1946">
        <v>0.14000000000000001</v>
      </c>
      <c r="E1946">
        <v>0.66</v>
      </c>
      <c r="L1946" s="1"/>
    </row>
    <row r="1947" spans="1:12">
      <c r="A1947" s="15">
        <f t="shared" si="15"/>
        <v>43586</v>
      </c>
      <c r="B1947">
        <v>0.11</v>
      </c>
      <c r="C1947">
        <v>0.42</v>
      </c>
      <c r="D1947">
        <v>0.17</v>
      </c>
      <c r="E1947">
        <v>0.6</v>
      </c>
      <c r="L1947" s="1"/>
    </row>
    <row r="1948" spans="1:12">
      <c r="A1948" s="15">
        <f t="shared" si="15"/>
        <v>43587</v>
      </c>
      <c r="B1948">
        <v>0.34</v>
      </c>
      <c r="C1948">
        <v>0.56000000000000005</v>
      </c>
      <c r="D1948">
        <v>0.19</v>
      </c>
      <c r="E1948">
        <v>0.53</v>
      </c>
      <c r="L1948" s="1"/>
    </row>
    <row r="1949" spans="1:12">
      <c r="A1949" s="15">
        <f t="shared" si="15"/>
        <v>43588</v>
      </c>
      <c r="B1949">
        <v>0.09</v>
      </c>
      <c r="C1949">
        <v>0.46</v>
      </c>
      <c r="D1949">
        <v>0.14000000000000001</v>
      </c>
      <c r="E1949">
        <v>0.41</v>
      </c>
      <c r="L1949" s="1"/>
    </row>
    <row r="1950" spans="1:12">
      <c r="A1950" s="15">
        <f t="shared" si="15"/>
        <v>43591</v>
      </c>
      <c r="B1950">
        <v>0</v>
      </c>
      <c r="C1950">
        <v>0.33</v>
      </c>
      <c r="D1950">
        <v>0.25</v>
      </c>
      <c r="E1950">
        <v>0.37</v>
      </c>
      <c r="L1950" s="1"/>
    </row>
    <row r="1951" spans="1:12">
      <c r="A1951" s="15">
        <f t="shared" si="15"/>
        <v>43592</v>
      </c>
      <c r="B1951">
        <v>0.22</v>
      </c>
      <c r="C1951">
        <v>0.4</v>
      </c>
      <c r="D1951">
        <v>0.38</v>
      </c>
      <c r="E1951">
        <v>0.61</v>
      </c>
      <c r="L1951" s="1"/>
    </row>
    <row r="1952" spans="1:12">
      <c r="A1952" s="15">
        <f t="shared" si="15"/>
        <v>43593</v>
      </c>
      <c r="B1952">
        <v>0.05</v>
      </c>
      <c r="C1952">
        <v>0.66</v>
      </c>
      <c r="D1952">
        <v>0.56999999999999995</v>
      </c>
      <c r="E1952">
        <v>0.7</v>
      </c>
      <c r="L1952" s="1"/>
    </row>
    <row r="1953" spans="1:12">
      <c r="A1953" s="15">
        <f t="shared" si="15"/>
        <v>43594</v>
      </c>
      <c r="B1953">
        <v>-0.13</v>
      </c>
      <c r="C1953">
        <v>0.52</v>
      </c>
      <c r="D1953">
        <v>0.65</v>
      </c>
      <c r="E1953">
        <v>0.6</v>
      </c>
      <c r="L1953" s="1"/>
    </row>
    <row r="1954" spans="1:12">
      <c r="A1954" s="15">
        <f t="shared" si="15"/>
        <v>43595</v>
      </c>
      <c r="B1954">
        <v>-0.36</v>
      </c>
      <c r="C1954">
        <v>0.59</v>
      </c>
      <c r="D1954">
        <v>0.52</v>
      </c>
      <c r="E1954">
        <v>0.65</v>
      </c>
      <c r="L1954" s="1"/>
    </row>
    <row r="1955" spans="1:12">
      <c r="A1955" s="15">
        <f t="shared" si="15"/>
        <v>43598</v>
      </c>
      <c r="B1955">
        <v>-0.49</v>
      </c>
      <c r="C1955">
        <v>0.51</v>
      </c>
      <c r="D1955">
        <v>0.7</v>
      </c>
      <c r="E1955">
        <v>0.62</v>
      </c>
      <c r="L1955" s="1"/>
    </row>
    <row r="1956" spans="1:12">
      <c r="A1956" s="15">
        <f t="shared" si="15"/>
        <v>43599</v>
      </c>
      <c r="B1956">
        <v>-0.33</v>
      </c>
      <c r="C1956">
        <v>0.72</v>
      </c>
      <c r="D1956">
        <v>0.52</v>
      </c>
      <c r="E1956">
        <v>0.74</v>
      </c>
      <c r="L1956" s="1"/>
    </row>
    <row r="1957" spans="1:12">
      <c r="A1957" s="15">
        <f t="shared" si="15"/>
        <v>43600</v>
      </c>
      <c r="B1957">
        <v>0.16</v>
      </c>
      <c r="C1957">
        <v>0.6</v>
      </c>
      <c r="D1957">
        <v>0.56999999999999995</v>
      </c>
      <c r="E1957">
        <v>0.9</v>
      </c>
      <c r="L1957" s="1"/>
    </row>
    <row r="1958" spans="1:12">
      <c r="A1958" s="15">
        <f t="shared" si="15"/>
        <v>43601</v>
      </c>
      <c r="B1958">
        <v>0.43</v>
      </c>
      <c r="C1958">
        <v>0.83</v>
      </c>
      <c r="D1958">
        <v>0.56000000000000005</v>
      </c>
      <c r="E1958">
        <v>1</v>
      </c>
      <c r="L1958" s="1"/>
    </row>
    <row r="1959" spans="1:12">
      <c r="A1959" s="15">
        <f t="shared" si="15"/>
        <v>43602</v>
      </c>
      <c r="B1959">
        <v>0.28999999999999998</v>
      </c>
      <c r="C1959">
        <v>1</v>
      </c>
      <c r="D1959">
        <v>0.39</v>
      </c>
      <c r="E1959">
        <v>0.99</v>
      </c>
      <c r="L1959" s="1"/>
    </row>
    <row r="1960" spans="1:12">
      <c r="A1960" s="15">
        <f t="shared" si="15"/>
        <v>43605</v>
      </c>
      <c r="B1960">
        <v>0.14000000000000001</v>
      </c>
      <c r="C1960">
        <v>0.53</v>
      </c>
      <c r="D1960">
        <v>0.4</v>
      </c>
      <c r="E1960">
        <v>0.98</v>
      </c>
      <c r="L1960" s="1"/>
    </row>
    <row r="1961" spans="1:12">
      <c r="A1961" s="15">
        <f t="shared" si="15"/>
        <v>43606</v>
      </c>
      <c r="B1961">
        <v>0.19</v>
      </c>
      <c r="C1961">
        <v>0.65</v>
      </c>
      <c r="D1961">
        <v>0.56999999999999995</v>
      </c>
      <c r="E1961">
        <v>1</v>
      </c>
      <c r="L1961" s="1"/>
    </row>
    <row r="1962" spans="1:12">
      <c r="A1962" s="15">
        <f t="shared" ref="A1962:A2025" si="16">A1957+7</f>
        <v>43607</v>
      </c>
      <c r="B1962">
        <v>0.35</v>
      </c>
      <c r="C1962">
        <v>0.48</v>
      </c>
      <c r="D1962">
        <v>0.52</v>
      </c>
      <c r="E1962">
        <v>1</v>
      </c>
      <c r="L1962" s="1"/>
    </row>
    <row r="1963" spans="1:12">
      <c r="A1963" s="15">
        <f t="shared" si="16"/>
        <v>43608</v>
      </c>
      <c r="B1963">
        <v>-0.14000000000000001</v>
      </c>
      <c r="C1963">
        <v>0.41</v>
      </c>
      <c r="D1963">
        <v>0.89</v>
      </c>
      <c r="E1963">
        <v>0.93</v>
      </c>
      <c r="L1963" s="1"/>
    </row>
    <row r="1964" spans="1:12">
      <c r="A1964" s="15">
        <f t="shared" si="16"/>
        <v>43609</v>
      </c>
      <c r="B1964">
        <v>-0.4</v>
      </c>
      <c r="C1964">
        <v>0.25</v>
      </c>
      <c r="D1964">
        <v>0.71</v>
      </c>
      <c r="E1964">
        <v>0.94</v>
      </c>
      <c r="L1964" s="1"/>
    </row>
    <row r="1965" spans="1:12">
      <c r="A1965" s="15">
        <f t="shared" si="16"/>
        <v>43612</v>
      </c>
      <c r="B1965">
        <v>-0.09</v>
      </c>
      <c r="C1965">
        <v>0.44</v>
      </c>
      <c r="D1965">
        <v>0.8</v>
      </c>
      <c r="E1965">
        <v>0.99</v>
      </c>
      <c r="L1965" s="1"/>
    </row>
    <row r="1966" spans="1:12">
      <c r="A1966" s="15">
        <f t="shared" si="16"/>
        <v>43613</v>
      </c>
      <c r="B1966">
        <v>0.45</v>
      </c>
      <c r="C1966">
        <v>0.39</v>
      </c>
      <c r="D1966">
        <v>0.69</v>
      </c>
      <c r="E1966">
        <v>0.95</v>
      </c>
      <c r="L1966" s="1"/>
    </row>
    <row r="1967" spans="1:12">
      <c r="A1967" s="15">
        <f t="shared" si="16"/>
        <v>43614</v>
      </c>
      <c r="B1967">
        <v>0.67</v>
      </c>
      <c r="C1967">
        <v>0.47</v>
      </c>
      <c r="D1967">
        <v>0.63</v>
      </c>
      <c r="E1967">
        <v>0.96</v>
      </c>
      <c r="L1967" s="1"/>
    </row>
    <row r="1968" spans="1:12">
      <c r="A1968" s="15">
        <f t="shared" si="16"/>
        <v>43615</v>
      </c>
      <c r="B1968">
        <v>0.56999999999999995</v>
      </c>
      <c r="C1968">
        <v>0.52</v>
      </c>
      <c r="D1968">
        <v>0.56000000000000005</v>
      </c>
      <c r="E1968">
        <v>1</v>
      </c>
      <c r="L1968" s="1"/>
    </row>
    <row r="1969" spans="1:12">
      <c r="A1969" s="15">
        <f t="shared" si="16"/>
        <v>43616</v>
      </c>
      <c r="B1969">
        <v>0.06</v>
      </c>
      <c r="C1969">
        <v>0.36</v>
      </c>
      <c r="D1969">
        <v>0.74</v>
      </c>
      <c r="E1969">
        <v>0.65</v>
      </c>
      <c r="L1969" s="1"/>
    </row>
    <row r="1970" spans="1:12">
      <c r="A1970" s="15">
        <f t="shared" si="16"/>
        <v>43619</v>
      </c>
      <c r="B1970">
        <v>-0.75</v>
      </c>
      <c r="C1970">
        <v>0.38</v>
      </c>
      <c r="D1970">
        <v>1</v>
      </c>
      <c r="E1970">
        <v>0.8</v>
      </c>
      <c r="L1970" s="1"/>
    </row>
    <row r="1971" spans="1:12">
      <c r="A1971" s="15">
        <f t="shared" si="16"/>
        <v>43620</v>
      </c>
      <c r="B1971">
        <v>-0.67</v>
      </c>
      <c r="C1971">
        <v>0.37</v>
      </c>
      <c r="D1971">
        <v>0.95</v>
      </c>
      <c r="E1971">
        <v>0.8</v>
      </c>
      <c r="L1971" s="1"/>
    </row>
    <row r="1972" spans="1:12">
      <c r="A1972" s="15">
        <f t="shared" si="16"/>
        <v>43621</v>
      </c>
      <c r="B1972">
        <v>-0.18</v>
      </c>
      <c r="C1972">
        <v>0.36</v>
      </c>
      <c r="D1972">
        <v>0.83</v>
      </c>
      <c r="E1972">
        <v>0.71</v>
      </c>
      <c r="L1972" s="1"/>
    </row>
    <row r="1973" spans="1:12">
      <c r="A1973" s="15">
        <f t="shared" si="16"/>
        <v>43622</v>
      </c>
      <c r="B1973">
        <v>-0.41</v>
      </c>
      <c r="C1973">
        <v>0.31</v>
      </c>
      <c r="D1973">
        <v>0.56999999999999995</v>
      </c>
      <c r="E1973">
        <v>0.77</v>
      </c>
      <c r="L1973" s="1"/>
    </row>
    <row r="1974" spans="1:12">
      <c r="A1974" s="15">
        <f t="shared" si="16"/>
        <v>43623</v>
      </c>
      <c r="B1974">
        <v>-0.89</v>
      </c>
      <c r="C1974">
        <v>0.25</v>
      </c>
      <c r="D1974">
        <v>0.65</v>
      </c>
      <c r="E1974">
        <v>0.79</v>
      </c>
      <c r="L1974" s="1"/>
    </row>
    <row r="1975" spans="1:12">
      <c r="A1975" s="15">
        <f t="shared" si="16"/>
        <v>43626</v>
      </c>
      <c r="B1975">
        <v>-0.76</v>
      </c>
      <c r="C1975">
        <v>0.4</v>
      </c>
      <c r="D1975">
        <v>0.42</v>
      </c>
      <c r="E1975">
        <v>0.86</v>
      </c>
      <c r="L1975" s="1"/>
    </row>
    <row r="1976" spans="1:12">
      <c r="A1976" s="15">
        <f t="shared" si="16"/>
        <v>43627</v>
      </c>
      <c r="B1976">
        <v>-0.74</v>
      </c>
      <c r="C1976">
        <v>0.34</v>
      </c>
      <c r="D1976">
        <v>0.56000000000000005</v>
      </c>
      <c r="E1976">
        <v>0.8</v>
      </c>
      <c r="L1976" s="1"/>
    </row>
    <row r="1977" spans="1:12">
      <c r="A1977" s="15">
        <f t="shared" si="16"/>
        <v>43628</v>
      </c>
      <c r="B1977">
        <v>-0.47</v>
      </c>
      <c r="C1977">
        <v>0.38</v>
      </c>
      <c r="D1977">
        <v>0.24</v>
      </c>
      <c r="E1977">
        <v>0.83</v>
      </c>
      <c r="L1977" s="1"/>
    </row>
    <row r="1978" spans="1:12">
      <c r="A1978" s="15">
        <f t="shared" si="16"/>
        <v>43629</v>
      </c>
      <c r="B1978">
        <v>-0.48</v>
      </c>
      <c r="C1978">
        <v>0.59</v>
      </c>
      <c r="D1978">
        <v>0.39</v>
      </c>
      <c r="E1978">
        <v>0.9</v>
      </c>
      <c r="L1978" s="1"/>
    </row>
    <row r="1979" spans="1:12">
      <c r="A1979" s="15">
        <f t="shared" si="16"/>
        <v>43630</v>
      </c>
      <c r="B1979">
        <v>0.03</v>
      </c>
      <c r="C1979">
        <v>0.46</v>
      </c>
      <c r="D1979">
        <v>0.41</v>
      </c>
      <c r="E1979">
        <v>1</v>
      </c>
      <c r="L1979" s="1"/>
    </row>
    <row r="1980" spans="1:12">
      <c r="A1980" s="15">
        <f t="shared" si="16"/>
        <v>43633</v>
      </c>
      <c r="B1980">
        <v>-0.11</v>
      </c>
      <c r="C1980">
        <v>0.44</v>
      </c>
      <c r="D1980">
        <v>0.32</v>
      </c>
      <c r="E1980">
        <v>1</v>
      </c>
      <c r="L1980" s="1"/>
    </row>
    <row r="1981" spans="1:12">
      <c r="A1981" s="15">
        <f t="shared" si="16"/>
        <v>43634</v>
      </c>
      <c r="B1981">
        <v>0.01</v>
      </c>
      <c r="C1981">
        <v>0.36</v>
      </c>
      <c r="D1981">
        <v>0.47</v>
      </c>
      <c r="E1981">
        <v>0.93</v>
      </c>
      <c r="L1981" s="1"/>
    </row>
    <row r="1982" spans="1:12">
      <c r="A1982" s="15">
        <f t="shared" si="16"/>
        <v>43635</v>
      </c>
      <c r="B1982">
        <v>-0.24</v>
      </c>
      <c r="C1982">
        <v>0.44</v>
      </c>
      <c r="D1982">
        <v>1</v>
      </c>
      <c r="E1982">
        <v>0.84</v>
      </c>
      <c r="L1982" s="1"/>
    </row>
    <row r="1983" spans="1:12">
      <c r="A1983" s="15">
        <f t="shared" si="16"/>
        <v>43636</v>
      </c>
      <c r="B1983">
        <v>-0.52</v>
      </c>
      <c r="C1983">
        <v>0.37</v>
      </c>
      <c r="D1983">
        <v>0.67</v>
      </c>
      <c r="E1983">
        <v>0.82</v>
      </c>
      <c r="L1983" s="1"/>
    </row>
    <row r="1984" spans="1:12">
      <c r="A1984" s="15">
        <f t="shared" si="16"/>
        <v>43637</v>
      </c>
      <c r="B1984">
        <v>-1</v>
      </c>
      <c r="C1984">
        <v>0.22</v>
      </c>
      <c r="D1984">
        <v>0.7</v>
      </c>
      <c r="E1984">
        <v>0.89</v>
      </c>
      <c r="L1984" s="1"/>
    </row>
    <row r="1985" spans="1:12">
      <c r="A1985" s="15">
        <f t="shared" si="16"/>
        <v>43640</v>
      </c>
      <c r="B1985">
        <v>-0.86</v>
      </c>
      <c r="C1985">
        <v>0.39</v>
      </c>
      <c r="D1985">
        <v>0.47</v>
      </c>
      <c r="E1985">
        <v>0.83</v>
      </c>
      <c r="L1985" s="1"/>
    </row>
    <row r="1986" spans="1:12">
      <c r="A1986" s="15">
        <f t="shared" si="16"/>
        <v>43641</v>
      </c>
      <c r="B1986">
        <v>-0.84</v>
      </c>
      <c r="C1986">
        <v>0.32</v>
      </c>
      <c r="D1986">
        <v>0.49</v>
      </c>
      <c r="E1986">
        <v>0.92</v>
      </c>
      <c r="L1986" s="1"/>
    </row>
    <row r="1987" spans="1:12">
      <c r="A1987" s="15">
        <f t="shared" si="16"/>
        <v>43642</v>
      </c>
      <c r="B1987">
        <v>-1</v>
      </c>
      <c r="C1987">
        <v>0.21</v>
      </c>
      <c r="D1987">
        <v>0.48</v>
      </c>
      <c r="E1987">
        <v>0.84</v>
      </c>
      <c r="L1987" s="1"/>
    </row>
    <row r="1988" spans="1:12">
      <c r="A1988" s="15">
        <f t="shared" si="16"/>
        <v>43643</v>
      </c>
      <c r="B1988">
        <v>-0.9</v>
      </c>
      <c r="C1988">
        <v>0.13</v>
      </c>
      <c r="D1988">
        <v>0.9</v>
      </c>
      <c r="E1988">
        <v>0.96</v>
      </c>
      <c r="L1988" s="1"/>
    </row>
    <row r="1989" spans="1:12">
      <c r="A1989" s="15">
        <f t="shared" si="16"/>
        <v>43644</v>
      </c>
      <c r="B1989">
        <v>-0.88</v>
      </c>
      <c r="C1989">
        <v>0.17</v>
      </c>
      <c r="D1989">
        <v>0.73</v>
      </c>
      <c r="E1989">
        <v>0.91</v>
      </c>
      <c r="L1989" s="1"/>
    </row>
    <row r="1990" spans="1:12">
      <c r="A1990" s="15">
        <f t="shared" si="16"/>
        <v>43647</v>
      </c>
      <c r="B1990">
        <v>-0.26</v>
      </c>
      <c r="C1990">
        <v>0.09</v>
      </c>
      <c r="D1990">
        <v>0.7</v>
      </c>
      <c r="E1990">
        <v>0.93</v>
      </c>
      <c r="L1990" s="1"/>
    </row>
    <row r="1991" spans="1:12">
      <c r="A1991" s="15">
        <f t="shared" si="16"/>
        <v>43648</v>
      </c>
      <c r="B1991">
        <v>-0.2</v>
      </c>
      <c r="C1991">
        <v>7.0000000000000007E-2</v>
      </c>
      <c r="D1991">
        <v>0.85</v>
      </c>
      <c r="E1991">
        <v>0.94</v>
      </c>
      <c r="L1991" s="1"/>
    </row>
    <row r="1992" spans="1:12">
      <c r="A1992" s="15">
        <f t="shared" si="16"/>
        <v>43649</v>
      </c>
      <c r="B1992">
        <v>0.02</v>
      </c>
      <c r="C1992">
        <v>0.16</v>
      </c>
      <c r="D1992">
        <v>0.9</v>
      </c>
      <c r="E1992">
        <v>0.97</v>
      </c>
      <c r="L1992" s="1"/>
    </row>
    <row r="1993" spans="1:12">
      <c r="A1993" s="15">
        <f t="shared" si="16"/>
        <v>43650</v>
      </c>
      <c r="B1993">
        <v>0.09</v>
      </c>
      <c r="C1993">
        <v>0.13</v>
      </c>
      <c r="D1993">
        <v>0.87</v>
      </c>
      <c r="E1993">
        <v>0.95</v>
      </c>
      <c r="L1993" s="1"/>
    </row>
    <row r="1994" spans="1:12">
      <c r="A1994" s="15">
        <f t="shared" si="16"/>
        <v>43651</v>
      </c>
      <c r="B1994">
        <v>0.64</v>
      </c>
      <c r="C1994">
        <v>0.2</v>
      </c>
      <c r="D1994">
        <v>0.53</v>
      </c>
      <c r="E1994">
        <v>1</v>
      </c>
      <c r="L1994" s="1"/>
    </row>
    <row r="1995" spans="1:12">
      <c r="A1995" s="15">
        <f t="shared" si="16"/>
        <v>43654</v>
      </c>
      <c r="B1995">
        <v>0.56999999999999995</v>
      </c>
      <c r="C1995">
        <v>0.26</v>
      </c>
      <c r="D1995">
        <v>0.55000000000000004</v>
      </c>
      <c r="E1995">
        <v>1</v>
      </c>
      <c r="L1995" s="1"/>
    </row>
    <row r="1996" spans="1:12">
      <c r="A1996" s="15">
        <f t="shared" si="16"/>
        <v>43655</v>
      </c>
      <c r="B1996">
        <v>0.68</v>
      </c>
      <c r="C1996">
        <v>0.4</v>
      </c>
      <c r="D1996">
        <v>0.49</v>
      </c>
      <c r="E1996">
        <v>1</v>
      </c>
      <c r="L1996" s="1"/>
    </row>
    <row r="1997" spans="1:12">
      <c r="A1997" s="15">
        <f t="shared" si="16"/>
        <v>43656</v>
      </c>
      <c r="B1997">
        <v>0.3</v>
      </c>
      <c r="C1997">
        <v>0.3</v>
      </c>
      <c r="D1997">
        <v>0.57999999999999996</v>
      </c>
      <c r="E1997">
        <v>0.9</v>
      </c>
      <c r="L1997" s="1"/>
    </row>
    <row r="1998" spans="1:12">
      <c r="A1998" s="15">
        <f t="shared" si="16"/>
        <v>43657</v>
      </c>
      <c r="B1998">
        <v>0.33</v>
      </c>
      <c r="C1998">
        <v>0.28999999999999998</v>
      </c>
      <c r="D1998">
        <v>0.32</v>
      </c>
      <c r="E1998">
        <v>0.82</v>
      </c>
      <c r="L1998" s="1"/>
    </row>
    <row r="1999" spans="1:12">
      <c r="A1999" s="15">
        <f t="shared" si="16"/>
        <v>43658</v>
      </c>
      <c r="B1999">
        <v>0.32</v>
      </c>
      <c r="C1999">
        <v>0.15</v>
      </c>
      <c r="D1999">
        <v>0.55000000000000004</v>
      </c>
      <c r="E1999">
        <v>0.8</v>
      </c>
      <c r="L1999" s="1"/>
    </row>
    <row r="2000" spans="1:12">
      <c r="A2000" s="15">
        <f t="shared" si="16"/>
        <v>43661</v>
      </c>
      <c r="B2000">
        <v>0.52</v>
      </c>
      <c r="C2000">
        <v>0.21</v>
      </c>
      <c r="D2000">
        <v>0.51</v>
      </c>
      <c r="E2000">
        <v>0.86</v>
      </c>
      <c r="L2000" s="1"/>
    </row>
    <row r="2001" spans="1:12">
      <c r="A2001" s="15">
        <f t="shared" si="16"/>
        <v>43662</v>
      </c>
      <c r="B2001">
        <v>0.75</v>
      </c>
      <c r="C2001">
        <v>0.09</v>
      </c>
      <c r="D2001">
        <v>0.48</v>
      </c>
      <c r="E2001">
        <v>1</v>
      </c>
      <c r="L2001" s="1"/>
    </row>
    <row r="2002" spans="1:12">
      <c r="A2002" s="15">
        <f t="shared" si="16"/>
        <v>43663</v>
      </c>
      <c r="B2002">
        <v>0.56999999999999995</v>
      </c>
      <c r="C2002">
        <v>0.25</v>
      </c>
      <c r="D2002">
        <v>0.39</v>
      </c>
      <c r="E2002">
        <v>0.93</v>
      </c>
      <c r="L2002" s="1"/>
    </row>
    <row r="2003" spans="1:12">
      <c r="A2003" s="15">
        <f t="shared" si="16"/>
        <v>43664</v>
      </c>
      <c r="B2003">
        <v>0.46</v>
      </c>
      <c r="C2003">
        <v>0.4</v>
      </c>
      <c r="D2003">
        <v>0.46</v>
      </c>
      <c r="E2003">
        <v>0.79</v>
      </c>
      <c r="L2003" s="1"/>
    </row>
    <row r="2004" spans="1:12">
      <c r="A2004" s="15">
        <f t="shared" si="16"/>
        <v>43665</v>
      </c>
      <c r="B2004">
        <v>0.63</v>
      </c>
      <c r="C2004">
        <v>0.35</v>
      </c>
      <c r="D2004">
        <v>0.38</v>
      </c>
      <c r="E2004">
        <v>0.85</v>
      </c>
      <c r="L2004" s="1"/>
    </row>
    <row r="2005" spans="1:12">
      <c r="A2005" s="15">
        <f t="shared" si="16"/>
        <v>43668</v>
      </c>
      <c r="B2005">
        <v>0.86</v>
      </c>
      <c r="C2005">
        <v>0.37</v>
      </c>
      <c r="D2005">
        <v>0.4</v>
      </c>
      <c r="E2005">
        <v>0.89</v>
      </c>
      <c r="L2005" s="1"/>
    </row>
    <row r="2006" spans="1:12">
      <c r="A2006" s="15">
        <f t="shared" si="16"/>
        <v>43669</v>
      </c>
      <c r="B2006">
        <v>1</v>
      </c>
      <c r="C2006">
        <v>0.45</v>
      </c>
      <c r="D2006">
        <v>0.36</v>
      </c>
      <c r="E2006">
        <v>0.92</v>
      </c>
      <c r="L2006" s="1"/>
    </row>
    <row r="2007" spans="1:12">
      <c r="A2007" s="15">
        <f t="shared" si="16"/>
        <v>43670</v>
      </c>
      <c r="B2007">
        <v>0.86</v>
      </c>
      <c r="C2007">
        <v>0.5</v>
      </c>
      <c r="D2007">
        <v>0.33</v>
      </c>
      <c r="E2007">
        <v>0.81</v>
      </c>
      <c r="L2007" s="1"/>
    </row>
    <row r="2008" spans="1:12">
      <c r="A2008" s="15">
        <f t="shared" si="16"/>
        <v>43671</v>
      </c>
      <c r="B2008">
        <v>0.74</v>
      </c>
      <c r="C2008">
        <v>0.55000000000000004</v>
      </c>
      <c r="D2008">
        <v>0.14000000000000001</v>
      </c>
      <c r="E2008">
        <v>0.94</v>
      </c>
      <c r="L2008" s="1"/>
    </row>
    <row r="2009" spans="1:12">
      <c r="A2009" s="15">
        <f t="shared" si="16"/>
        <v>43672</v>
      </c>
      <c r="B2009">
        <v>0.89</v>
      </c>
      <c r="C2009">
        <v>0.63</v>
      </c>
      <c r="D2009">
        <v>0.14000000000000001</v>
      </c>
      <c r="E2009">
        <v>1</v>
      </c>
      <c r="L2009" s="1"/>
    </row>
    <row r="2010" spans="1:12">
      <c r="A2010" s="15">
        <f t="shared" si="16"/>
        <v>43675</v>
      </c>
      <c r="B2010">
        <v>0.75</v>
      </c>
      <c r="C2010">
        <v>0.72</v>
      </c>
      <c r="D2010">
        <v>0.03</v>
      </c>
      <c r="E2010">
        <v>0.95</v>
      </c>
      <c r="L2010" s="1"/>
    </row>
    <row r="2011" spans="1:12">
      <c r="A2011" s="15">
        <f t="shared" si="16"/>
        <v>43676</v>
      </c>
      <c r="B2011">
        <v>0.67</v>
      </c>
      <c r="C2011">
        <v>0.85</v>
      </c>
      <c r="D2011">
        <v>0.05</v>
      </c>
      <c r="E2011">
        <v>0.91</v>
      </c>
      <c r="L2011" s="1"/>
    </row>
    <row r="2012" spans="1:12">
      <c r="A2012" s="15">
        <f t="shared" si="16"/>
        <v>43677</v>
      </c>
      <c r="B2012">
        <v>0.91</v>
      </c>
      <c r="C2012">
        <v>0.9</v>
      </c>
      <c r="D2012">
        <v>0</v>
      </c>
      <c r="E2012">
        <v>0.87</v>
      </c>
      <c r="L2012" s="1"/>
    </row>
    <row r="2013" spans="1:12">
      <c r="A2013" s="15">
        <f t="shared" si="16"/>
        <v>43678</v>
      </c>
      <c r="B2013">
        <v>0.91</v>
      </c>
      <c r="C2013">
        <v>0.82</v>
      </c>
      <c r="D2013">
        <v>0.77</v>
      </c>
      <c r="E2013">
        <v>0.86</v>
      </c>
      <c r="L2013" s="1"/>
    </row>
    <row r="2014" spans="1:12">
      <c r="A2014" s="15">
        <f t="shared" si="16"/>
        <v>43679</v>
      </c>
      <c r="B2014">
        <v>0.66</v>
      </c>
      <c r="C2014">
        <v>0.8</v>
      </c>
      <c r="D2014">
        <v>0.74</v>
      </c>
      <c r="E2014">
        <v>0.81</v>
      </c>
      <c r="L2014" s="1"/>
    </row>
    <row r="2015" spans="1:12">
      <c r="A2015" s="15">
        <f t="shared" si="16"/>
        <v>43682</v>
      </c>
      <c r="B2015">
        <v>0.13</v>
      </c>
      <c r="C2015">
        <v>0.67</v>
      </c>
      <c r="D2015">
        <v>0.68</v>
      </c>
      <c r="E2015">
        <v>0.81</v>
      </c>
      <c r="L2015" s="1"/>
    </row>
    <row r="2016" spans="1:12">
      <c r="A2016" s="15">
        <f t="shared" si="16"/>
        <v>43683</v>
      </c>
      <c r="B2016">
        <v>0.2</v>
      </c>
      <c r="C2016">
        <v>0.87</v>
      </c>
      <c r="D2016">
        <v>0.68</v>
      </c>
      <c r="E2016">
        <v>0.82</v>
      </c>
      <c r="L2016" s="1"/>
    </row>
    <row r="2017" spans="1:12">
      <c r="A2017" s="15">
        <f t="shared" si="16"/>
        <v>43684</v>
      </c>
      <c r="B2017">
        <v>0.06</v>
      </c>
      <c r="C2017">
        <v>0.67</v>
      </c>
      <c r="D2017">
        <v>0.92</v>
      </c>
      <c r="E2017">
        <v>0.8</v>
      </c>
      <c r="L2017" s="1"/>
    </row>
    <row r="2018" spans="1:12">
      <c r="A2018" s="15">
        <f t="shared" si="16"/>
        <v>43685</v>
      </c>
      <c r="B2018">
        <v>0.19</v>
      </c>
      <c r="C2018">
        <v>0.67</v>
      </c>
      <c r="D2018">
        <v>0.87</v>
      </c>
      <c r="E2018">
        <v>0.85</v>
      </c>
      <c r="L2018" s="1"/>
    </row>
    <row r="2019" spans="1:12">
      <c r="A2019" s="15">
        <f t="shared" si="16"/>
        <v>43686</v>
      </c>
      <c r="B2019">
        <v>0</v>
      </c>
      <c r="C2019">
        <v>0.72</v>
      </c>
      <c r="D2019">
        <v>0.65</v>
      </c>
      <c r="E2019">
        <v>0.87</v>
      </c>
      <c r="L2019" s="1"/>
    </row>
    <row r="2020" spans="1:12">
      <c r="A2020" s="15">
        <f t="shared" si="16"/>
        <v>43689</v>
      </c>
      <c r="B2020">
        <v>-0.01</v>
      </c>
      <c r="C2020">
        <v>0.61</v>
      </c>
      <c r="D2020">
        <v>0.52</v>
      </c>
      <c r="E2020">
        <v>0.84</v>
      </c>
      <c r="L2020" s="1"/>
    </row>
    <row r="2021" spans="1:12">
      <c r="A2021" s="15">
        <f t="shared" si="16"/>
        <v>43690</v>
      </c>
      <c r="B2021">
        <v>0.23</v>
      </c>
      <c r="C2021">
        <v>0.68</v>
      </c>
      <c r="D2021">
        <v>0.44</v>
      </c>
      <c r="E2021">
        <v>0.69</v>
      </c>
      <c r="L2021" s="1"/>
    </row>
    <row r="2022" spans="1:12">
      <c r="A2022" s="15">
        <f t="shared" si="16"/>
        <v>43691</v>
      </c>
      <c r="B2022">
        <v>0.42</v>
      </c>
      <c r="C2022">
        <v>0.5</v>
      </c>
      <c r="D2022">
        <v>0.47</v>
      </c>
      <c r="E2022">
        <v>0.62</v>
      </c>
      <c r="L2022" s="1"/>
    </row>
    <row r="2023" spans="1:12">
      <c r="A2023" s="15">
        <f t="shared" si="16"/>
        <v>43692</v>
      </c>
      <c r="B2023">
        <v>0.56999999999999995</v>
      </c>
      <c r="C2023">
        <v>0.44</v>
      </c>
      <c r="D2023">
        <v>0.49</v>
      </c>
      <c r="E2023">
        <v>0.66</v>
      </c>
      <c r="L2023" s="1"/>
    </row>
    <row r="2024" spans="1:12">
      <c r="A2024" s="15">
        <f t="shared" si="16"/>
        <v>43693</v>
      </c>
      <c r="B2024">
        <v>0.72</v>
      </c>
      <c r="C2024">
        <v>0.43</v>
      </c>
      <c r="D2024">
        <v>0.47</v>
      </c>
      <c r="E2024">
        <v>0.66</v>
      </c>
      <c r="L2024" s="1"/>
    </row>
    <row r="2025" spans="1:12">
      <c r="A2025" s="15">
        <f t="shared" si="16"/>
        <v>43696</v>
      </c>
      <c r="B2025">
        <v>0.63</v>
      </c>
      <c r="C2025">
        <v>0.66</v>
      </c>
      <c r="D2025">
        <v>0.28000000000000003</v>
      </c>
      <c r="E2025">
        <v>0.74</v>
      </c>
      <c r="L2025" s="1"/>
    </row>
    <row r="2026" spans="1:12">
      <c r="A2026" s="15">
        <f t="shared" ref="A2026:A2089" si="17">A2021+7</f>
        <v>43697</v>
      </c>
      <c r="B2026">
        <v>0.56999999999999995</v>
      </c>
      <c r="C2026">
        <v>0.51</v>
      </c>
      <c r="D2026">
        <v>0.38</v>
      </c>
      <c r="E2026">
        <v>0.66</v>
      </c>
      <c r="L2026" s="1"/>
    </row>
    <row r="2027" spans="1:12">
      <c r="A2027" s="15">
        <f t="shared" si="17"/>
        <v>43698</v>
      </c>
      <c r="B2027">
        <v>0.68</v>
      </c>
      <c r="C2027">
        <v>0.52</v>
      </c>
      <c r="D2027">
        <v>0.43</v>
      </c>
      <c r="E2027">
        <v>0.69</v>
      </c>
      <c r="L2027" s="1"/>
    </row>
    <row r="2028" spans="1:12">
      <c r="A2028" s="15">
        <f t="shared" si="17"/>
        <v>43699</v>
      </c>
      <c r="B2028">
        <v>0.84</v>
      </c>
      <c r="C2028">
        <v>0.61</v>
      </c>
      <c r="D2028">
        <v>0.19</v>
      </c>
      <c r="E2028">
        <v>0.61</v>
      </c>
      <c r="L2028" s="1"/>
    </row>
    <row r="2029" spans="1:12">
      <c r="A2029" s="15">
        <f t="shared" si="17"/>
        <v>43700</v>
      </c>
      <c r="B2029">
        <v>0.49</v>
      </c>
      <c r="C2029">
        <v>0.56999999999999995</v>
      </c>
      <c r="D2029">
        <v>0.79</v>
      </c>
      <c r="E2029">
        <v>0.63</v>
      </c>
      <c r="L2029" s="1"/>
    </row>
    <row r="2030" spans="1:12">
      <c r="A2030" s="15">
        <f t="shared" si="17"/>
        <v>43703</v>
      </c>
      <c r="B2030">
        <v>0.77</v>
      </c>
      <c r="C2030">
        <v>0.49</v>
      </c>
      <c r="D2030">
        <v>0.48</v>
      </c>
      <c r="E2030">
        <v>0.63</v>
      </c>
      <c r="L2030" s="1"/>
    </row>
    <row r="2031" spans="1:12">
      <c r="A2031" s="15">
        <f t="shared" si="17"/>
        <v>43704</v>
      </c>
      <c r="B2031">
        <v>0.77</v>
      </c>
      <c r="C2031">
        <v>0.62</v>
      </c>
      <c r="D2031">
        <v>0.5</v>
      </c>
      <c r="E2031">
        <v>0.68</v>
      </c>
      <c r="L2031" s="1"/>
    </row>
    <row r="2032" spans="1:12">
      <c r="A2032" s="15">
        <f t="shared" si="17"/>
        <v>43705</v>
      </c>
      <c r="B2032">
        <v>0.7</v>
      </c>
      <c r="C2032">
        <v>0.54</v>
      </c>
      <c r="D2032">
        <v>0.44</v>
      </c>
      <c r="E2032">
        <v>0.66</v>
      </c>
      <c r="L2032" s="1"/>
    </row>
    <row r="2033" spans="1:12">
      <c r="A2033" s="15">
        <f t="shared" si="17"/>
        <v>43706</v>
      </c>
      <c r="B2033">
        <v>0.65</v>
      </c>
      <c r="C2033">
        <v>0.45</v>
      </c>
      <c r="D2033">
        <v>0.21</v>
      </c>
      <c r="E2033">
        <v>0.7</v>
      </c>
      <c r="L2033" s="1"/>
    </row>
    <row r="2034" spans="1:12">
      <c r="A2034" s="15">
        <f t="shared" si="17"/>
        <v>43707</v>
      </c>
      <c r="B2034">
        <v>0.86</v>
      </c>
      <c r="C2034">
        <v>0.61</v>
      </c>
      <c r="D2034">
        <v>0.24</v>
      </c>
      <c r="E2034">
        <v>0.67</v>
      </c>
      <c r="L2034" s="1"/>
    </row>
    <row r="2035" spans="1:12">
      <c r="A2035" s="15">
        <f t="shared" si="17"/>
        <v>43710</v>
      </c>
      <c r="B2035">
        <v>0.89</v>
      </c>
      <c r="C2035">
        <v>0.59</v>
      </c>
      <c r="D2035">
        <v>0.36</v>
      </c>
      <c r="E2035">
        <v>0.68</v>
      </c>
      <c r="L2035" s="1"/>
    </row>
    <row r="2036" spans="1:12">
      <c r="A2036" s="15">
        <f t="shared" si="17"/>
        <v>43711</v>
      </c>
      <c r="B2036">
        <v>0.83</v>
      </c>
      <c r="C2036">
        <v>0.42</v>
      </c>
      <c r="D2036">
        <v>0.32</v>
      </c>
      <c r="E2036">
        <v>0.65</v>
      </c>
      <c r="L2036" s="1"/>
    </row>
    <row r="2037" spans="1:12">
      <c r="A2037" s="15">
        <f t="shared" si="17"/>
        <v>43712</v>
      </c>
      <c r="B2037">
        <v>0.49</v>
      </c>
      <c r="C2037">
        <v>0.38</v>
      </c>
      <c r="D2037">
        <v>0.33</v>
      </c>
      <c r="E2037">
        <v>0.57999999999999996</v>
      </c>
      <c r="L2037" s="1"/>
    </row>
    <row r="2038" spans="1:12">
      <c r="A2038" s="15">
        <f t="shared" si="17"/>
        <v>43713</v>
      </c>
      <c r="B2038">
        <v>0.46</v>
      </c>
      <c r="C2038">
        <v>0.36</v>
      </c>
      <c r="D2038">
        <v>0.51</v>
      </c>
      <c r="E2038">
        <v>0.51</v>
      </c>
      <c r="L2038" s="1"/>
    </row>
    <row r="2039" spans="1:12">
      <c r="A2039" s="15">
        <f t="shared" si="17"/>
        <v>43714</v>
      </c>
      <c r="B2039">
        <v>0.49</v>
      </c>
      <c r="C2039">
        <v>0.43</v>
      </c>
      <c r="D2039">
        <v>0.18</v>
      </c>
      <c r="E2039">
        <v>0.51</v>
      </c>
      <c r="L2039" s="1"/>
    </row>
    <row r="2040" spans="1:12">
      <c r="A2040" s="15">
        <f t="shared" si="17"/>
        <v>43717</v>
      </c>
      <c r="B2040">
        <v>0.28999999999999998</v>
      </c>
      <c r="C2040">
        <v>0.47</v>
      </c>
      <c r="D2040">
        <v>0.25</v>
      </c>
      <c r="E2040">
        <v>0.51</v>
      </c>
      <c r="L2040" s="1"/>
    </row>
    <row r="2041" spans="1:12">
      <c r="A2041" s="15">
        <f t="shared" si="17"/>
        <v>43718</v>
      </c>
      <c r="B2041">
        <v>0.33</v>
      </c>
      <c r="C2041">
        <v>0.39</v>
      </c>
      <c r="D2041">
        <v>0.15</v>
      </c>
      <c r="E2041">
        <v>0.51</v>
      </c>
      <c r="L2041" s="1"/>
    </row>
    <row r="2042" spans="1:12">
      <c r="A2042" s="15">
        <f t="shared" si="17"/>
        <v>43719</v>
      </c>
      <c r="B2042">
        <v>0.5</v>
      </c>
      <c r="C2042">
        <v>0.3</v>
      </c>
      <c r="D2042">
        <v>0.09</v>
      </c>
      <c r="E2042">
        <v>0.55000000000000004</v>
      </c>
      <c r="L2042" s="1"/>
    </row>
    <row r="2043" spans="1:12">
      <c r="A2043" s="15">
        <f t="shared" si="17"/>
        <v>43720</v>
      </c>
      <c r="B2043">
        <v>0.39</v>
      </c>
      <c r="C2043">
        <v>0.53</v>
      </c>
      <c r="D2043">
        <v>0.08</v>
      </c>
      <c r="E2043">
        <v>0.5</v>
      </c>
      <c r="L2043" s="1"/>
    </row>
    <row r="2044" spans="1:12">
      <c r="A2044" s="15">
        <f t="shared" si="17"/>
        <v>43721</v>
      </c>
      <c r="B2044">
        <v>0.32</v>
      </c>
      <c r="C2044">
        <v>0.42</v>
      </c>
      <c r="D2044">
        <v>0.17</v>
      </c>
      <c r="E2044">
        <v>0.37</v>
      </c>
      <c r="L2044" s="1"/>
    </row>
    <row r="2045" spans="1:12">
      <c r="A2045" s="15">
        <f t="shared" si="17"/>
        <v>43724</v>
      </c>
      <c r="B2045">
        <v>0.68</v>
      </c>
      <c r="C2045">
        <v>0.42</v>
      </c>
      <c r="D2045">
        <v>0.14000000000000001</v>
      </c>
      <c r="E2045">
        <v>0.39</v>
      </c>
      <c r="L2045" s="1"/>
    </row>
    <row r="2046" spans="1:12">
      <c r="A2046" s="15">
        <f t="shared" si="17"/>
        <v>43725</v>
      </c>
      <c r="B2046">
        <v>0.18</v>
      </c>
      <c r="C2046">
        <v>0.36</v>
      </c>
      <c r="D2046">
        <v>0.14000000000000001</v>
      </c>
      <c r="E2046">
        <v>0.45</v>
      </c>
      <c r="L2046" s="1"/>
    </row>
    <row r="2047" spans="1:12">
      <c r="A2047" s="15">
        <f t="shared" si="17"/>
        <v>43726</v>
      </c>
      <c r="B2047">
        <v>0.42</v>
      </c>
      <c r="C2047">
        <v>0.44</v>
      </c>
      <c r="D2047">
        <v>0.3</v>
      </c>
      <c r="E2047">
        <v>0.42</v>
      </c>
      <c r="L2047" s="1"/>
    </row>
    <row r="2048" spans="1:12">
      <c r="A2048" s="15">
        <f t="shared" si="17"/>
        <v>43727</v>
      </c>
      <c r="B2048">
        <v>0.37</v>
      </c>
      <c r="C2048">
        <v>0.41</v>
      </c>
      <c r="D2048">
        <v>0.18</v>
      </c>
      <c r="E2048">
        <v>0.41</v>
      </c>
      <c r="L2048" s="1"/>
    </row>
    <row r="2049" spans="1:12">
      <c r="A2049" s="15">
        <f t="shared" si="17"/>
        <v>43728</v>
      </c>
      <c r="B2049">
        <v>0.5</v>
      </c>
      <c r="C2049">
        <v>0.54</v>
      </c>
      <c r="D2049">
        <v>0.1</v>
      </c>
      <c r="E2049">
        <v>0.41</v>
      </c>
      <c r="L2049" s="1"/>
    </row>
    <row r="2050" spans="1:12">
      <c r="A2050" s="15">
        <f t="shared" si="17"/>
        <v>43731</v>
      </c>
      <c r="B2050">
        <v>0.49</v>
      </c>
      <c r="C2050">
        <v>0.37</v>
      </c>
      <c r="D2050">
        <v>0.22</v>
      </c>
      <c r="E2050">
        <v>0.37</v>
      </c>
      <c r="L2050" s="1"/>
    </row>
    <row r="2051" spans="1:12">
      <c r="A2051" s="15">
        <f t="shared" si="17"/>
        <v>43732</v>
      </c>
      <c r="B2051">
        <v>0.25</v>
      </c>
      <c r="C2051">
        <v>0.26</v>
      </c>
      <c r="D2051">
        <v>0.19</v>
      </c>
      <c r="E2051">
        <v>0.32</v>
      </c>
      <c r="L2051" s="1"/>
    </row>
    <row r="2052" spans="1:12">
      <c r="A2052" s="15">
        <f t="shared" si="17"/>
        <v>43733</v>
      </c>
      <c r="B2052">
        <v>0.8</v>
      </c>
      <c r="C2052">
        <v>0.24</v>
      </c>
      <c r="D2052">
        <v>-7.0000000000000007E-2</v>
      </c>
      <c r="E2052">
        <v>0.4</v>
      </c>
      <c r="L2052" s="1"/>
    </row>
    <row r="2053" spans="1:12">
      <c r="A2053" s="15">
        <f t="shared" si="17"/>
        <v>43734</v>
      </c>
      <c r="B2053">
        <v>0.91</v>
      </c>
      <c r="C2053">
        <v>0.35</v>
      </c>
      <c r="D2053">
        <v>0.13</v>
      </c>
      <c r="E2053">
        <v>0.41</v>
      </c>
      <c r="L2053" s="1"/>
    </row>
    <row r="2054" spans="1:12">
      <c r="A2054" s="15">
        <f t="shared" si="17"/>
        <v>43735</v>
      </c>
      <c r="B2054">
        <v>0.71</v>
      </c>
      <c r="C2054">
        <v>0.41</v>
      </c>
      <c r="D2054">
        <v>-0.05</v>
      </c>
      <c r="E2054">
        <v>0.43</v>
      </c>
      <c r="L2054" s="1"/>
    </row>
    <row r="2055" spans="1:12">
      <c r="A2055" s="15">
        <f t="shared" si="17"/>
        <v>43738</v>
      </c>
      <c r="B2055">
        <v>0.84</v>
      </c>
      <c r="C2055">
        <v>0.48</v>
      </c>
      <c r="D2055">
        <v>0.21</v>
      </c>
      <c r="E2055">
        <v>0.48</v>
      </c>
      <c r="L2055" s="1"/>
    </row>
    <row r="2056" spans="1:12">
      <c r="A2056" s="15">
        <f t="shared" si="17"/>
        <v>43739</v>
      </c>
      <c r="B2056">
        <v>0.77</v>
      </c>
      <c r="C2056">
        <v>0.72</v>
      </c>
      <c r="D2056">
        <v>0.09</v>
      </c>
      <c r="E2056">
        <v>0.43</v>
      </c>
      <c r="L2056" s="1"/>
    </row>
    <row r="2057" spans="1:12">
      <c r="A2057" s="15">
        <f t="shared" si="17"/>
        <v>43740</v>
      </c>
      <c r="B2057">
        <v>0.49</v>
      </c>
      <c r="C2057">
        <v>0.82</v>
      </c>
      <c r="D2057">
        <v>-0.09</v>
      </c>
      <c r="E2057">
        <v>0.35</v>
      </c>
      <c r="L2057" s="1"/>
    </row>
    <row r="2058" spans="1:12">
      <c r="A2058" s="15">
        <f t="shared" si="17"/>
        <v>43741</v>
      </c>
      <c r="B2058">
        <v>0.82</v>
      </c>
      <c r="C2058">
        <v>0.49</v>
      </c>
      <c r="D2058">
        <v>0.24</v>
      </c>
      <c r="E2058">
        <v>0.33</v>
      </c>
      <c r="L2058" s="1"/>
    </row>
    <row r="2059" spans="1:12">
      <c r="A2059" s="15">
        <f t="shared" si="17"/>
        <v>43742</v>
      </c>
      <c r="B2059">
        <v>0.56000000000000005</v>
      </c>
      <c r="C2059">
        <v>0.49</v>
      </c>
      <c r="D2059">
        <v>0.33</v>
      </c>
      <c r="E2059">
        <v>0.37</v>
      </c>
      <c r="L2059" s="1"/>
    </row>
    <row r="2060" spans="1:12">
      <c r="A2060" s="15">
        <f t="shared" si="17"/>
        <v>43745</v>
      </c>
      <c r="B2060">
        <v>0.64</v>
      </c>
      <c r="C2060">
        <v>0.59</v>
      </c>
      <c r="D2060">
        <v>0.04</v>
      </c>
      <c r="E2060">
        <v>0.31</v>
      </c>
      <c r="L2060" s="1"/>
    </row>
    <row r="2061" spans="1:12">
      <c r="A2061" s="15">
        <f t="shared" si="17"/>
        <v>43746</v>
      </c>
      <c r="B2061">
        <v>0.66</v>
      </c>
      <c r="C2061">
        <v>0.63</v>
      </c>
      <c r="D2061">
        <v>0.23</v>
      </c>
      <c r="E2061">
        <v>0.3</v>
      </c>
      <c r="L2061" s="1"/>
    </row>
    <row r="2062" spans="1:12">
      <c r="A2062" s="15">
        <f t="shared" si="17"/>
        <v>43747</v>
      </c>
      <c r="B2062">
        <v>0.36</v>
      </c>
      <c r="C2062">
        <v>0.54</v>
      </c>
      <c r="D2062">
        <v>0.21</v>
      </c>
      <c r="E2062">
        <v>0.38</v>
      </c>
      <c r="L2062" s="1"/>
    </row>
    <row r="2063" spans="1:12">
      <c r="A2063" s="15">
        <f t="shared" si="17"/>
        <v>43748</v>
      </c>
      <c r="B2063">
        <v>0.13</v>
      </c>
      <c r="C2063">
        <v>0.51</v>
      </c>
      <c r="D2063">
        <v>-0.13</v>
      </c>
      <c r="E2063">
        <v>0.26</v>
      </c>
      <c r="L2063" s="1"/>
    </row>
    <row r="2064" spans="1:12">
      <c r="A2064" s="15">
        <f t="shared" si="17"/>
        <v>43749</v>
      </c>
      <c r="B2064">
        <v>0.23</v>
      </c>
      <c r="C2064">
        <v>0.56000000000000005</v>
      </c>
      <c r="D2064">
        <v>-0.19</v>
      </c>
      <c r="E2064">
        <v>0.03</v>
      </c>
      <c r="L2064" s="1"/>
    </row>
    <row r="2065" spans="1:12">
      <c r="A2065" s="15">
        <f t="shared" si="17"/>
        <v>43752</v>
      </c>
      <c r="B2065">
        <v>0.28000000000000003</v>
      </c>
      <c r="C2065">
        <v>0.6</v>
      </c>
      <c r="D2065">
        <v>0</v>
      </c>
      <c r="E2065">
        <v>0.12</v>
      </c>
      <c r="L2065" s="1"/>
    </row>
    <row r="2066" spans="1:12">
      <c r="A2066" s="15">
        <f t="shared" si="17"/>
        <v>43753</v>
      </c>
      <c r="B2066">
        <v>0.3</v>
      </c>
      <c r="C2066">
        <v>0.65</v>
      </c>
      <c r="D2066">
        <v>-0.11</v>
      </c>
      <c r="E2066">
        <v>-0.01</v>
      </c>
      <c r="L2066" s="1"/>
    </row>
    <row r="2067" spans="1:12">
      <c r="A2067" s="15">
        <f t="shared" si="17"/>
        <v>43754</v>
      </c>
      <c r="B2067">
        <v>-0.11</v>
      </c>
      <c r="C2067">
        <v>0.73</v>
      </c>
      <c r="D2067">
        <v>-0.11</v>
      </c>
      <c r="E2067">
        <v>-0.04</v>
      </c>
      <c r="L2067" s="1"/>
    </row>
    <row r="2068" spans="1:12">
      <c r="A2068" s="15">
        <f t="shared" si="17"/>
        <v>43755</v>
      </c>
      <c r="B2068">
        <v>-0.44</v>
      </c>
      <c r="C2068">
        <v>0.5</v>
      </c>
      <c r="D2068">
        <v>-7.0000000000000007E-2</v>
      </c>
      <c r="E2068">
        <v>-0.03</v>
      </c>
      <c r="L2068" s="1"/>
    </row>
    <row r="2069" spans="1:12">
      <c r="A2069" s="15">
        <f t="shared" si="17"/>
        <v>43756</v>
      </c>
      <c r="B2069">
        <v>-0.56999999999999995</v>
      </c>
      <c r="C2069">
        <v>0.63</v>
      </c>
      <c r="D2069">
        <v>-0.08</v>
      </c>
      <c r="E2069">
        <v>-7.0000000000000007E-2</v>
      </c>
      <c r="L2069" s="1"/>
    </row>
    <row r="2070" spans="1:12">
      <c r="A2070" s="15">
        <f t="shared" si="17"/>
        <v>43759</v>
      </c>
      <c r="B2070">
        <v>-0.38</v>
      </c>
      <c r="C2070">
        <v>0.48</v>
      </c>
      <c r="D2070">
        <v>0.01</v>
      </c>
      <c r="E2070">
        <v>-0.21</v>
      </c>
      <c r="L2070" s="1"/>
    </row>
    <row r="2071" spans="1:12">
      <c r="A2071" s="15">
        <f t="shared" si="17"/>
        <v>43760</v>
      </c>
      <c r="B2071">
        <v>-0.32</v>
      </c>
      <c r="C2071">
        <v>0.39</v>
      </c>
      <c r="D2071">
        <v>0.04</v>
      </c>
      <c r="E2071">
        <v>-0.13</v>
      </c>
      <c r="L2071" s="1"/>
    </row>
    <row r="2072" spans="1:12">
      <c r="A2072" s="15">
        <f t="shared" si="17"/>
        <v>43761</v>
      </c>
      <c r="B2072">
        <v>-0.34</v>
      </c>
      <c r="C2072">
        <v>0.27</v>
      </c>
      <c r="D2072">
        <v>-0.03</v>
      </c>
      <c r="E2072">
        <v>-0.15</v>
      </c>
      <c r="L2072" s="1"/>
    </row>
    <row r="2073" spans="1:12">
      <c r="A2073" s="15">
        <f t="shared" si="17"/>
        <v>43762</v>
      </c>
      <c r="B2073">
        <v>-0.05</v>
      </c>
      <c r="C2073">
        <v>0.41</v>
      </c>
      <c r="D2073">
        <v>0.06</v>
      </c>
      <c r="E2073">
        <v>-0.15</v>
      </c>
      <c r="L2073" s="1"/>
    </row>
    <row r="2074" spans="1:12">
      <c r="A2074" s="15">
        <f t="shared" si="17"/>
        <v>43763</v>
      </c>
      <c r="B2074">
        <v>0.09</v>
      </c>
      <c r="C2074">
        <v>0.48</v>
      </c>
      <c r="D2074">
        <v>-0.09</v>
      </c>
      <c r="E2074">
        <v>-0.11</v>
      </c>
      <c r="L2074" s="1"/>
    </row>
    <row r="2075" spans="1:12">
      <c r="A2075" s="15">
        <f t="shared" si="17"/>
        <v>43766</v>
      </c>
      <c r="B2075">
        <v>7.0000000000000007E-2</v>
      </c>
      <c r="C2075">
        <v>0.67</v>
      </c>
      <c r="D2075">
        <v>0.04</v>
      </c>
      <c r="E2075">
        <v>-0.26</v>
      </c>
      <c r="L2075" s="1"/>
    </row>
    <row r="2076" spans="1:12">
      <c r="A2076" s="15">
        <f t="shared" si="17"/>
        <v>43767</v>
      </c>
      <c r="B2076">
        <v>-0.1</v>
      </c>
      <c r="C2076">
        <v>0.48</v>
      </c>
      <c r="D2076">
        <v>-0.22</v>
      </c>
      <c r="E2076">
        <v>-0.2</v>
      </c>
      <c r="L2076" s="1"/>
    </row>
    <row r="2077" spans="1:12">
      <c r="A2077" s="15">
        <f t="shared" si="17"/>
        <v>43768</v>
      </c>
      <c r="B2077">
        <v>-0.23</v>
      </c>
      <c r="C2077">
        <v>0.57999999999999996</v>
      </c>
      <c r="D2077">
        <v>-0.15</v>
      </c>
      <c r="E2077">
        <v>-0.19</v>
      </c>
      <c r="L2077" s="1"/>
    </row>
    <row r="2078" spans="1:12">
      <c r="A2078" s="15">
        <f t="shared" si="17"/>
        <v>43769</v>
      </c>
      <c r="B2078">
        <v>-0.13</v>
      </c>
      <c r="C2078">
        <v>0.52</v>
      </c>
      <c r="D2078">
        <v>-0.16</v>
      </c>
      <c r="E2078">
        <v>-0.23</v>
      </c>
      <c r="L2078" s="1"/>
    </row>
    <row r="2079" spans="1:12">
      <c r="A2079" s="15">
        <f t="shared" si="17"/>
        <v>43770</v>
      </c>
      <c r="B2079">
        <v>-0.2</v>
      </c>
      <c r="C2079">
        <v>0.51</v>
      </c>
      <c r="D2079">
        <v>-0.02</v>
      </c>
      <c r="E2079">
        <v>-0.27</v>
      </c>
      <c r="L2079" s="1"/>
    </row>
    <row r="2080" spans="1:12">
      <c r="A2080" s="15">
        <f t="shared" si="17"/>
        <v>43773</v>
      </c>
      <c r="B2080">
        <v>0.17</v>
      </c>
      <c r="C2080">
        <v>0.05</v>
      </c>
      <c r="D2080">
        <v>-0.12</v>
      </c>
      <c r="E2080">
        <v>-0.33</v>
      </c>
      <c r="L2080" s="1"/>
    </row>
    <row r="2081" spans="1:12">
      <c r="A2081" s="15">
        <f t="shared" si="17"/>
        <v>43774</v>
      </c>
      <c r="B2081">
        <v>0.38</v>
      </c>
      <c r="C2081">
        <v>0.12</v>
      </c>
      <c r="D2081">
        <v>-0.14000000000000001</v>
      </c>
      <c r="E2081">
        <v>-0.44</v>
      </c>
      <c r="L2081" s="1"/>
    </row>
    <row r="2082" spans="1:12">
      <c r="A2082" s="15">
        <f t="shared" si="17"/>
        <v>43775</v>
      </c>
      <c r="B2082">
        <v>0.47</v>
      </c>
      <c r="C2082">
        <v>0.04</v>
      </c>
      <c r="D2082">
        <v>-0.26</v>
      </c>
      <c r="E2082">
        <v>-0.36</v>
      </c>
      <c r="L2082" s="1"/>
    </row>
    <row r="2083" spans="1:12">
      <c r="A2083" s="15">
        <f t="shared" si="17"/>
        <v>43776</v>
      </c>
      <c r="B2083">
        <v>0.39</v>
      </c>
      <c r="C2083">
        <v>-0.01</v>
      </c>
      <c r="D2083">
        <v>-0.34</v>
      </c>
      <c r="E2083">
        <v>-0.24</v>
      </c>
      <c r="L2083" s="1"/>
    </row>
    <row r="2084" spans="1:12">
      <c r="A2084" s="15">
        <f t="shared" si="17"/>
        <v>43777</v>
      </c>
      <c r="B2084">
        <v>0.68</v>
      </c>
      <c r="C2084">
        <v>0.03</v>
      </c>
      <c r="D2084">
        <v>-0.08</v>
      </c>
      <c r="E2084">
        <v>-0.27</v>
      </c>
      <c r="L2084" s="1"/>
    </row>
    <row r="2085" spans="1:12">
      <c r="A2085" s="15">
        <f t="shared" si="17"/>
        <v>43780</v>
      </c>
      <c r="B2085">
        <v>0.46</v>
      </c>
      <c r="C2085">
        <v>0.28999999999999998</v>
      </c>
      <c r="D2085">
        <v>-0.12</v>
      </c>
      <c r="E2085">
        <v>-0.23</v>
      </c>
      <c r="L2085" s="1"/>
    </row>
    <row r="2086" spans="1:12">
      <c r="A2086" s="15">
        <f t="shared" si="17"/>
        <v>43781</v>
      </c>
      <c r="B2086">
        <v>0.65</v>
      </c>
      <c r="C2086">
        <v>0.28999999999999998</v>
      </c>
      <c r="D2086">
        <v>-0.21</v>
      </c>
      <c r="E2086">
        <v>-0.28999999999999998</v>
      </c>
      <c r="L2086" s="1"/>
    </row>
    <row r="2087" spans="1:12">
      <c r="A2087" s="15">
        <f t="shared" si="17"/>
        <v>43782</v>
      </c>
      <c r="B2087">
        <v>0.57999999999999996</v>
      </c>
      <c r="C2087">
        <v>0.36</v>
      </c>
      <c r="D2087">
        <v>-0.23</v>
      </c>
      <c r="E2087">
        <v>-0.2</v>
      </c>
      <c r="L2087" s="1"/>
    </row>
    <row r="2088" spans="1:12">
      <c r="A2088" s="15">
        <f t="shared" si="17"/>
        <v>43783</v>
      </c>
      <c r="B2088">
        <v>0.56999999999999995</v>
      </c>
      <c r="C2088">
        <v>0.4</v>
      </c>
      <c r="D2088">
        <v>0.1</v>
      </c>
      <c r="E2088">
        <v>-0.36</v>
      </c>
      <c r="L2088" s="1"/>
    </row>
    <row r="2089" spans="1:12">
      <c r="A2089" s="15">
        <f t="shared" si="17"/>
        <v>43784</v>
      </c>
      <c r="B2089">
        <v>0.21</v>
      </c>
      <c r="C2089">
        <v>0.77</v>
      </c>
      <c r="D2089">
        <v>-0.31</v>
      </c>
      <c r="E2089">
        <v>-0.35</v>
      </c>
      <c r="L2089" s="1"/>
    </row>
    <row r="2090" spans="1:12">
      <c r="A2090" s="15">
        <f t="shared" ref="A2090:A2153" si="18">A2085+7</f>
        <v>43787</v>
      </c>
      <c r="B2090">
        <v>7.0000000000000007E-2</v>
      </c>
      <c r="C2090">
        <v>0.69</v>
      </c>
      <c r="D2090">
        <v>-0.02</v>
      </c>
      <c r="E2090">
        <v>-0.33</v>
      </c>
      <c r="L2090" s="1"/>
    </row>
    <row r="2091" spans="1:12">
      <c r="A2091" s="15">
        <f t="shared" si="18"/>
        <v>43788</v>
      </c>
      <c r="B2091">
        <v>0.05</v>
      </c>
      <c r="C2091">
        <v>0.57999999999999996</v>
      </c>
      <c r="D2091">
        <v>-0.06</v>
      </c>
      <c r="E2091">
        <v>-0.42</v>
      </c>
      <c r="L2091" s="1"/>
    </row>
    <row r="2092" spans="1:12">
      <c r="A2092" s="15">
        <f t="shared" si="18"/>
        <v>43789</v>
      </c>
      <c r="B2092">
        <v>7.0000000000000007E-2</v>
      </c>
      <c r="C2092">
        <v>0.72</v>
      </c>
      <c r="D2092">
        <v>-0.43</v>
      </c>
      <c r="E2092">
        <v>-0.42</v>
      </c>
      <c r="L2092" s="1"/>
    </row>
    <row r="2093" spans="1:12">
      <c r="A2093" s="15">
        <f t="shared" si="18"/>
        <v>43790</v>
      </c>
      <c r="B2093">
        <v>0.18</v>
      </c>
      <c r="C2093">
        <v>0.52</v>
      </c>
      <c r="D2093">
        <v>-0.14000000000000001</v>
      </c>
      <c r="E2093">
        <v>-0.41</v>
      </c>
      <c r="L2093" s="1"/>
    </row>
    <row r="2094" spans="1:12">
      <c r="A2094" s="15">
        <f t="shared" si="18"/>
        <v>43791</v>
      </c>
      <c r="B2094">
        <v>0.36</v>
      </c>
      <c r="C2094">
        <v>0.54</v>
      </c>
      <c r="D2094">
        <v>-0.14000000000000001</v>
      </c>
      <c r="E2094">
        <v>-0.19</v>
      </c>
      <c r="L2094" s="1"/>
    </row>
    <row r="2095" spans="1:12">
      <c r="A2095" s="15">
        <f t="shared" si="18"/>
        <v>43794</v>
      </c>
      <c r="B2095">
        <v>0.41</v>
      </c>
      <c r="C2095">
        <v>0.71</v>
      </c>
      <c r="D2095">
        <v>-0.25</v>
      </c>
      <c r="E2095">
        <v>-0.25</v>
      </c>
      <c r="L2095" s="1"/>
    </row>
    <row r="2096" spans="1:12">
      <c r="A2096" s="15">
        <f t="shared" si="18"/>
        <v>43795</v>
      </c>
      <c r="B2096">
        <v>0.26</v>
      </c>
      <c r="C2096">
        <v>0.72</v>
      </c>
      <c r="D2096">
        <v>-0.27</v>
      </c>
      <c r="E2096">
        <v>-0.3</v>
      </c>
      <c r="L2096" s="1"/>
    </row>
    <row r="2097" spans="1:12">
      <c r="A2097" s="15">
        <f t="shared" si="18"/>
        <v>43796</v>
      </c>
      <c r="B2097">
        <v>0.41</v>
      </c>
      <c r="C2097">
        <v>0.63</v>
      </c>
      <c r="D2097">
        <v>-0.45</v>
      </c>
      <c r="E2097">
        <v>-0.27</v>
      </c>
      <c r="L2097" s="1"/>
    </row>
    <row r="2098" spans="1:12">
      <c r="A2098" s="15">
        <f t="shared" si="18"/>
        <v>43797</v>
      </c>
      <c r="B2098">
        <v>0.38</v>
      </c>
      <c r="C2098">
        <v>0.62</v>
      </c>
      <c r="D2098">
        <v>-0.44</v>
      </c>
      <c r="E2098">
        <v>-0.21</v>
      </c>
      <c r="L2098" s="1"/>
    </row>
    <row r="2099" spans="1:12">
      <c r="A2099" s="15">
        <f t="shared" si="18"/>
        <v>43798</v>
      </c>
      <c r="B2099">
        <v>0.37</v>
      </c>
      <c r="C2099">
        <v>0.79</v>
      </c>
      <c r="D2099">
        <v>-0.43</v>
      </c>
      <c r="E2099">
        <v>-0.3</v>
      </c>
      <c r="L2099" s="1"/>
    </row>
    <row r="2100" spans="1:12">
      <c r="A2100" s="15">
        <f t="shared" si="18"/>
        <v>43801</v>
      </c>
      <c r="B2100">
        <v>-0.14000000000000001</v>
      </c>
      <c r="C2100">
        <v>0.56999999999999995</v>
      </c>
      <c r="D2100">
        <v>-0.04</v>
      </c>
      <c r="E2100">
        <v>-0.25</v>
      </c>
      <c r="L2100" s="1"/>
    </row>
    <row r="2101" spans="1:12">
      <c r="A2101" s="15">
        <f t="shared" si="18"/>
        <v>43802</v>
      </c>
      <c r="B2101">
        <v>-0.2</v>
      </c>
      <c r="C2101">
        <v>0.94</v>
      </c>
      <c r="D2101">
        <v>-0.16</v>
      </c>
      <c r="E2101">
        <v>-0.39</v>
      </c>
      <c r="L2101" s="1"/>
    </row>
    <row r="2102" spans="1:12">
      <c r="A2102" s="15">
        <f t="shared" si="18"/>
        <v>43803</v>
      </c>
      <c r="B2102">
        <v>-0.14000000000000001</v>
      </c>
      <c r="C2102">
        <v>0.47</v>
      </c>
      <c r="D2102">
        <v>-0.06</v>
      </c>
      <c r="E2102">
        <v>-0.52</v>
      </c>
      <c r="L2102" s="1"/>
    </row>
    <row r="2103" spans="1:12">
      <c r="A2103" s="15">
        <f t="shared" si="18"/>
        <v>43804</v>
      </c>
      <c r="B2103">
        <v>-0.4</v>
      </c>
      <c r="C2103">
        <v>0.51</v>
      </c>
      <c r="D2103">
        <v>0.04</v>
      </c>
      <c r="E2103">
        <v>-0.44</v>
      </c>
      <c r="L2103" s="1"/>
    </row>
    <row r="2104" spans="1:12">
      <c r="A2104" s="15">
        <f t="shared" si="18"/>
        <v>43805</v>
      </c>
      <c r="B2104">
        <v>-0.06</v>
      </c>
      <c r="C2104">
        <v>0.56000000000000005</v>
      </c>
      <c r="D2104">
        <v>0.15</v>
      </c>
      <c r="E2104">
        <v>-0.33</v>
      </c>
      <c r="L2104" s="1"/>
    </row>
    <row r="2105" spans="1:12">
      <c r="A2105" s="15">
        <f t="shared" si="18"/>
        <v>43808</v>
      </c>
      <c r="B2105">
        <v>-0.06</v>
      </c>
      <c r="C2105">
        <v>0.53</v>
      </c>
      <c r="D2105">
        <v>-0.04</v>
      </c>
      <c r="E2105">
        <v>-0.38</v>
      </c>
      <c r="L2105" s="1"/>
    </row>
    <row r="2106" spans="1:12">
      <c r="A2106" s="15">
        <f t="shared" si="18"/>
        <v>43809</v>
      </c>
      <c r="B2106">
        <v>-0.34</v>
      </c>
      <c r="C2106">
        <v>0.66</v>
      </c>
      <c r="D2106">
        <v>-0.04</v>
      </c>
      <c r="E2106">
        <v>-0.56000000000000005</v>
      </c>
      <c r="L2106" s="1"/>
    </row>
    <row r="2107" spans="1:12">
      <c r="A2107" s="15">
        <f t="shared" si="18"/>
        <v>43810</v>
      </c>
      <c r="B2107">
        <v>-0.3</v>
      </c>
      <c r="C2107">
        <v>0.47</v>
      </c>
      <c r="D2107">
        <v>0.03</v>
      </c>
      <c r="E2107">
        <v>-0.68</v>
      </c>
      <c r="L2107" s="1"/>
    </row>
    <row r="2108" spans="1:12">
      <c r="A2108" s="15">
        <f t="shared" si="18"/>
        <v>43811</v>
      </c>
      <c r="B2108">
        <v>-0.39</v>
      </c>
      <c r="C2108">
        <v>0.87</v>
      </c>
      <c r="D2108">
        <v>-0.25</v>
      </c>
      <c r="E2108">
        <v>-0.27</v>
      </c>
      <c r="L2108" s="1"/>
    </row>
    <row r="2109" spans="1:12">
      <c r="A2109" s="15">
        <f t="shared" si="18"/>
        <v>43812</v>
      </c>
      <c r="B2109">
        <v>-0.32</v>
      </c>
      <c r="C2109">
        <v>0.83</v>
      </c>
      <c r="D2109">
        <v>-0.56999999999999995</v>
      </c>
      <c r="E2109">
        <v>-0.44</v>
      </c>
      <c r="L2109" s="1"/>
    </row>
    <row r="2110" spans="1:12">
      <c r="A2110" s="15">
        <f t="shared" si="18"/>
        <v>43815</v>
      </c>
      <c r="B2110">
        <v>-0.63</v>
      </c>
      <c r="C2110">
        <v>0.67</v>
      </c>
      <c r="D2110">
        <v>-0.28000000000000003</v>
      </c>
      <c r="E2110">
        <v>-0.31</v>
      </c>
      <c r="L2110" s="1"/>
    </row>
    <row r="2111" spans="1:12">
      <c r="A2111" s="15">
        <f t="shared" si="18"/>
        <v>43816</v>
      </c>
      <c r="B2111">
        <v>-0.52</v>
      </c>
      <c r="C2111">
        <v>0.73</v>
      </c>
      <c r="D2111">
        <v>-0.33</v>
      </c>
      <c r="E2111">
        <v>-0.34</v>
      </c>
      <c r="L2111" s="1"/>
    </row>
    <row r="2112" spans="1:12">
      <c r="A2112" s="15">
        <f t="shared" si="18"/>
        <v>43817</v>
      </c>
      <c r="B2112">
        <v>-0.49</v>
      </c>
      <c r="C2112">
        <v>0.77</v>
      </c>
      <c r="D2112">
        <v>-0.24</v>
      </c>
      <c r="E2112">
        <v>-0.28000000000000003</v>
      </c>
      <c r="L2112" s="1"/>
    </row>
    <row r="2113" spans="1:12">
      <c r="A2113" s="15">
        <f t="shared" si="18"/>
        <v>43818</v>
      </c>
      <c r="B2113">
        <v>-0.34</v>
      </c>
      <c r="C2113">
        <v>0.88</v>
      </c>
      <c r="D2113">
        <v>-0.12</v>
      </c>
      <c r="E2113">
        <v>-0.23</v>
      </c>
      <c r="L2113" s="1"/>
    </row>
    <row r="2114" spans="1:12">
      <c r="A2114" s="15">
        <f t="shared" si="18"/>
        <v>43819</v>
      </c>
      <c r="B2114">
        <v>0.27</v>
      </c>
      <c r="C2114">
        <v>0.79</v>
      </c>
      <c r="D2114">
        <v>-0.25</v>
      </c>
      <c r="E2114">
        <v>-0.09</v>
      </c>
      <c r="L2114" s="1"/>
    </row>
    <row r="2115" spans="1:12">
      <c r="A2115" s="15">
        <f t="shared" si="18"/>
        <v>43822</v>
      </c>
      <c r="B2115">
        <v>0.22</v>
      </c>
      <c r="C2115">
        <v>0.4</v>
      </c>
      <c r="D2115">
        <v>-0.25</v>
      </c>
      <c r="E2115">
        <v>-0.05</v>
      </c>
      <c r="L2115" s="1"/>
    </row>
    <row r="2116" spans="1:12">
      <c r="A2116" s="15">
        <f t="shared" si="18"/>
        <v>43823</v>
      </c>
      <c r="B2116">
        <v>0.16</v>
      </c>
      <c r="C2116">
        <v>0.24</v>
      </c>
      <c r="D2116">
        <v>-0.2</v>
      </c>
      <c r="E2116">
        <v>-0.1</v>
      </c>
      <c r="L2116" s="1"/>
    </row>
    <row r="2117" spans="1:12">
      <c r="A2117" s="15">
        <f t="shared" si="18"/>
        <v>43824</v>
      </c>
      <c r="B2117">
        <v>0.23</v>
      </c>
      <c r="C2117">
        <v>0.3</v>
      </c>
      <c r="D2117">
        <v>-0.18</v>
      </c>
      <c r="E2117">
        <v>-0.04</v>
      </c>
      <c r="L2117" s="1"/>
    </row>
    <row r="2118" spans="1:12">
      <c r="A2118" s="15">
        <f t="shared" si="18"/>
        <v>43825</v>
      </c>
      <c r="B2118">
        <v>0.12</v>
      </c>
      <c r="C2118">
        <v>0.38</v>
      </c>
      <c r="D2118">
        <v>-0.26</v>
      </c>
      <c r="E2118">
        <v>-0.04</v>
      </c>
      <c r="L2118" s="1"/>
    </row>
    <row r="2119" spans="1:12">
      <c r="A2119" s="15">
        <f t="shared" si="18"/>
        <v>43826</v>
      </c>
      <c r="B2119">
        <v>-0.56000000000000005</v>
      </c>
      <c r="C2119">
        <v>0.39</v>
      </c>
      <c r="D2119">
        <v>-0.24</v>
      </c>
      <c r="E2119">
        <v>-7.0000000000000007E-2</v>
      </c>
      <c r="L2119" s="1"/>
    </row>
    <row r="2120" spans="1:12">
      <c r="A2120" s="15">
        <f t="shared" si="18"/>
        <v>43829</v>
      </c>
      <c r="B2120">
        <v>-0.49</v>
      </c>
      <c r="C2120">
        <v>0.33</v>
      </c>
      <c r="D2120">
        <v>-0.03</v>
      </c>
      <c r="E2120">
        <v>-0.04</v>
      </c>
      <c r="L2120" s="1"/>
    </row>
    <row r="2121" spans="1:12">
      <c r="A2121" s="15">
        <f t="shared" si="18"/>
        <v>43830</v>
      </c>
      <c r="B2121">
        <v>-0.59</v>
      </c>
      <c r="C2121">
        <v>0.66</v>
      </c>
      <c r="D2121">
        <v>0.04</v>
      </c>
      <c r="E2121">
        <v>-0.12</v>
      </c>
      <c r="L2121" s="1"/>
    </row>
    <row r="2122" spans="1:12">
      <c r="A2122" s="15">
        <f t="shared" si="18"/>
        <v>43831</v>
      </c>
      <c r="B2122">
        <v>-0.61</v>
      </c>
      <c r="C2122">
        <v>0.59</v>
      </c>
      <c r="D2122">
        <v>0.01</v>
      </c>
      <c r="E2122">
        <v>-0.12</v>
      </c>
      <c r="L2122" s="1"/>
    </row>
    <row r="2123" spans="1:12">
      <c r="A2123" s="15">
        <f t="shared" si="18"/>
        <v>43832</v>
      </c>
      <c r="B2123">
        <v>-0.51</v>
      </c>
      <c r="C2123">
        <v>0.03</v>
      </c>
      <c r="D2123">
        <v>0.01</v>
      </c>
      <c r="E2123">
        <v>-7.0000000000000007E-2</v>
      </c>
      <c r="L2123" s="1"/>
    </row>
    <row r="2124" spans="1:12">
      <c r="A2124" s="15">
        <f t="shared" si="18"/>
        <v>43833</v>
      </c>
      <c r="B2124">
        <v>-0.24</v>
      </c>
      <c r="C2124">
        <v>0.32</v>
      </c>
      <c r="D2124">
        <v>0.01</v>
      </c>
      <c r="E2124">
        <v>-0.02</v>
      </c>
      <c r="L2124" s="1"/>
    </row>
    <row r="2125" spans="1:12">
      <c r="A2125" s="15">
        <f t="shared" si="18"/>
        <v>43836</v>
      </c>
      <c r="B2125">
        <v>-0.47</v>
      </c>
      <c r="C2125">
        <v>0.36</v>
      </c>
      <c r="D2125">
        <v>0.52</v>
      </c>
      <c r="E2125">
        <v>-0.12</v>
      </c>
      <c r="L2125" s="1"/>
    </row>
    <row r="2126" spans="1:12">
      <c r="A2126" s="15">
        <f t="shared" si="18"/>
        <v>43837</v>
      </c>
      <c r="B2126">
        <v>-0.28000000000000003</v>
      </c>
      <c r="C2126">
        <v>0.64</v>
      </c>
      <c r="D2126">
        <v>-0.1</v>
      </c>
      <c r="E2126">
        <v>-0.08</v>
      </c>
      <c r="L2126" s="1"/>
    </row>
    <row r="2127" spans="1:12">
      <c r="A2127" s="15">
        <f t="shared" si="18"/>
        <v>43838</v>
      </c>
      <c r="B2127">
        <v>0.2</v>
      </c>
      <c r="C2127">
        <v>0.56000000000000005</v>
      </c>
      <c r="D2127">
        <v>-0.1</v>
      </c>
      <c r="E2127">
        <v>-0.02</v>
      </c>
      <c r="L2127" s="1"/>
    </row>
    <row r="2128" spans="1:12">
      <c r="A2128" s="15">
        <f t="shared" si="18"/>
        <v>43839</v>
      </c>
      <c r="B2128">
        <v>0.12</v>
      </c>
      <c r="C2128">
        <v>0.71</v>
      </c>
      <c r="D2128">
        <v>-0.75</v>
      </c>
      <c r="E2128">
        <v>-0.04</v>
      </c>
      <c r="L2128" s="1"/>
    </row>
    <row r="2129" spans="1:12">
      <c r="A2129" s="15">
        <f t="shared" si="18"/>
        <v>43840</v>
      </c>
      <c r="B2129">
        <v>0.36</v>
      </c>
      <c r="C2129">
        <v>0.5</v>
      </c>
      <c r="D2129">
        <v>-0.81</v>
      </c>
      <c r="E2129">
        <v>-0.09</v>
      </c>
      <c r="L2129" s="1"/>
    </row>
    <row r="2130" spans="1:12">
      <c r="A2130" s="15">
        <f t="shared" si="18"/>
        <v>43843</v>
      </c>
      <c r="B2130">
        <v>-0.13</v>
      </c>
      <c r="C2130">
        <v>0.43</v>
      </c>
      <c r="D2130">
        <v>-1</v>
      </c>
      <c r="E2130">
        <v>0.18</v>
      </c>
      <c r="L2130" s="1"/>
    </row>
    <row r="2131" spans="1:12">
      <c r="A2131" s="15">
        <f t="shared" si="18"/>
        <v>43844</v>
      </c>
      <c r="B2131">
        <v>0.06</v>
      </c>
      <c r="C2131">
        <v>0.38</v>
      </c>
      <c r="D2131">
        <v>-0.89</v>
      </c>
      <c r="E2131">
        <v>0.23</v>
      </c>
      <c r="L2131" s="1"/>
    </row>
    <row r="2132" spans="1:12">
      <c r="A2132" s="15">
        <f t="shared" si="18"/>
        <v>43845</v>
      </c>
      <c r="B2132">
        <v>0.04</v>
      </c>
      <c r="C2132">
        <v>0.09</v>
      </c>
      <c r="D2132">
        <v>-0.81</v>
      </c>
      <c r="E2132">
        <v>0.35</v>
      </c>
      <c r="L2132" s="1"/>
    </row>
    <row r="2133" spans="1:12">
      <c r="A2133" s="15">
        <f t="shared" si="18"/>
        <v>43846</v>
      </c>
      <c r="B2133">
        <v>-0.1</v>
      </c>
      <c r="C2133">
        <v>0.67</v>
      </c>
      <c r="D2133">
        <v>-0.63</v>
      </c>
      <c r="E2133">
        <v>0.25</v>
      </c>
      <c r="L2133" s="1"/>
    </row>
    <row r="2134" spans="1:12">
      <c r="A2134" s="15">
        <f t="shared" si="18"/>
        <v>43847</v>
      </c>
      <c r="B2134">
        <v>0.48</v>
      </c>
      <c r="C2134">
        <v>0.43</v>
      </c>
      <c r="D2134">
        <v>-1</v>
      </c>
      <c r="E2134">
        <v>0.18</v>
      </c>
      <c r="L2134" s="1"/>
    </row>
    <row r="2135" spans="1:12">
      <c r="A2135" s="15">
        <f t="shared" si="18"/>
        <v>43850</v>
      </c>
      <c r="B2135">
        <v>0.45</v>
      </c>
      <c r="C2135">
        <v>0.47</v>
      </c>
      <c r="D2135">
        <v>-0.67</v>
      </c>
      <c r="E2135">
        <v>0.18</v>
      </c>
      <c r="L2135" s="1"/>
    </row>
    <row r="2136" spans="1:12">
      <c r="A2136" s="15">
        <f t="shared" si="18"/>
        <v>43851</v>
      </c>
      <c r="B2136">
        <v>0.46</v>
      </c>
      <c r="C2136">
        <v>0.56999999999999995</v>
      </c>
      <c r="D2136">
        <v>-0.93</v>
      </c>
      <c r="E2136">
        <v>0.2</v>
      </c>
      <c r="L2136" s="1"/>
    </row>
    <row r="2137" spans="1:12">
      <c r="A2137" s="15">
        <f t="shared" si="18"/>
        <v>43852</v>
      </c>
      <c r="B2137">
        <v>0.48</v>
      </c>
      <c r="C2137">
        <v>0.41</v>
      </c>
      <c r="D2137">
        <v>-0.48</v>
      </c>
      <c r="E2137">
        <v>0.25</v>
      </c>
      <c r="L2137" s="1"/>
    </row>
    <row r="2138" spans="1:12">
      <c r="A2138" s="15">
        <f t="shared" si="18"/>
        <v>43853</v>
      </c>
      <c r="B2138">
        <v>0.77</v>
      </c>
      <c r="C2138">
        <v>0.59</v>
      </c>
      <c r="D2138">
        <v>-0.1</v>
      </c>
      <c r="E2138">
        <v>0.17</v>
      </c>
      <c r="L2138" s="1"/>
    </row>
    <row r="2139" spans="1:12">
      <c r="A2139" s="15">
        <f t="shared" si="18"/>
        <v>43854</v>
      </c>
      <c r="B2139">
        <v>0.73</v>
      </c>
      <c r="C2139">
        <v>0.45</v>
      </c>
      <c r="D2139">
        <v>-0.1</v>
      </c>
      <c r="E2139">
        <v>0.19</v>
      </c>
      <c r="L2139" s="1"/>
    </row>
    <row r="2140" spans="1:12">
      <c r="A2140" s="15">
        <f t="shared" si="18"/>
        <v>43857</v>
      </c>
      <c r="B2140">
        <v>0.65</v>
      </c>
      <c r="C2140">
        <v>0.8</v>
      </c>
      <c r="D2140">
        <v>0.27</v>
      </c>
      <c r="E2140">
        <v>0.17</v>
      </c>
      <c r="L2140" s="1"/>
    </row>
    <row r="2141" spans="1:12">
      <c r="A2141" s="15">
        <f t="shared" si="18"/>
        <v>43858</v>
      </c>
      <c r="B2141">
        <v>0.54</v>
      </c>
      <c r="C2141">
        <v>0.79</v>
      </c>
      <c r="D2141">
        <v>0.01</v>
      </c>
      <c r="E2141">
        <v>0.15</v>
      </c>
      <c r="L2141" s="1"/>
    </row>
    <row r="2142" spans="1:12">
      <c r="A2142" s="15">
        <f t="shared" si="18"/>
        <v>43859</v>
      </c>
      <c r="B2142">
        <v>0.95</v>
      </c>
      <c r="C2142">
        <v>0.65</v>
      </c>
      <c r="D2142">
        <v>0.1</v>
      </c>
      <c r="E2142">
        <v>0.22</v>
      </c>
      <c r="L2142" s="1"/>
    </row>
    <row r="2143" spans="1:12">
      <c r="A2143" s="15">
        <f t="shared" si="18"/>
        <v>43860</v>
      </c>
      <c r="B2143">
        <v>0.64</v>
      </c>
      <c r="C2143">
        <v>0.84</v>
      </c>
      <c r="D2143">
        <v>0.59</v>
      </c>
      <c r="E2143">
        <v>0.18</v>
      </c>
      <c r="L2143" s="1"/>
    </row>
    <row r="2144" spans="1:12">
      <c r="A2144" s="15">
        <f t="shared" si="18"/>
        <v>43861</v>
      </c>
      <c r="B2144">
        <v>-0.03</v>
      </c>
      <c r="C2144">
        <v>1</v>
      </c>
      <c r="D2144">
        <v>0.47</v>
      </c>
      <c r="E2144">
        <v>-0.11</v>
      </c>
      <c r="L2144" s="1"/>
    </row>
    <row r="2145" spans="1:12">
      <c r="A2145" s="15">
        <f t="shared" si="18"/>
        <v>43864</v>
      </c>
      <c r="B2145">
        <v>0.18</v>
      </c>
      <c r="C2145">
        <v>1</v>
      </c>
      <c r="D2145">
        <v>0.22</v>
      </c>
      <c r="E2145">
        <v>0.16</v>
      </c>
      <c r="L2145" s="1"/>
    </row>
    <row r="2146" spans="1:12">
      <c r="A2146" s="15">
        <f t="shared" si="18"/>
        <v>43865</v>
      </c>
      <c r="B2146">
        <v>0.75</v>
      </c>
      <c r="C2146">
        <v>0.95</v>
      </c>
      <c r="D2146">
        <v>-0.04</v>
      </c>
      <c r="E2146">
        <v>0.13</v>
      </c>
      <c r="L2146" s="1"/>
    </row>
    <row r="2147" spans="1:12">
      <c r="A2147" s="15">
        <f t="shared" si="18"/>
        <v>43866</v>
      </c>
      <c r="B2147">
        <v>0.87</v>
      </c>
      <c r="C2147">
        <v>0.35</v>
      </c>
      <c r="D2147">
        <v>-0.23</v>
      </c>
      <c r="E2147">
        <v>0.08</v>
      </c>
      <c r="L2147" s="1"/>
    </row>
    <row r="2148" spans="1:12">
      <c r="A2148" s="15">
        <f t="shared" si="18"/>
        <v>43867</v>
      </c>
      <c r="B2148">
        <v>0.82</v>
      </c>
      <c r="C2148">
        <v>0.69</v>
      </c>
      <c r="D2148">
        <v>-0.06</v>
      </c>
      <c r="E2148">
        <v>0.26</v>
      </c>
      <c r="L2148" s="1"/>
    </row>
    <row r="2149" spans="1:12">
      <c r="A2149" s="15">
        <f t="shared" si="18"/>
        <v>43868</v>
      </c>
      <c r="B2149">
        <v>0.8</v>
      </c>
      <c r="C2149">
        <v>1</v>
      </c>
      <c r="D2149">
        <v>0.06</v>
      </c>
      <c r="E2149">
        <v>0.39</v>
      </c>
      <c r="L2149" s="1"/>
    </row>
    <row r="2150" spans="1:12">
      <c r="A2150" s="15">
        <f t="shared" si="18"/>
        <v>43871</v>
      </c>
      <c r="B2150">
        <v>1</v>
      </c>
      <c r="C2150">
        <v>0.89</v>
      </c>
      <c r="D2150">
        <v>0.04</v>
      </c>
      <c r="E2150">
        <v>0.31</v>
      </c>
      <c r="L2150" s="1"/>
    </row>
    <row r="2151" spans="1:12">
      <c r="A2151" s="15">
        <f t="shared" si="18"/>
        <v>43872</v>
      </c>
      <c r="B2151">
        <v>1</v>
      </c>
      <c r="C2151">
        <v>0.62</v>
      </c>
      <c r="D2151">
        <v>-0.17</v>
      </c>
      <c r="E2151">
        <v>0.31</v>
      </c>
      <c r="L2151" s="1"/>
    </row>
    <row r="2152" spans="1:12">
      <c r="A2152" s="15">
        <f t="shared" si="18"/>
        <v>43873</v>
      </c>
      <c r="B2152">
        <v>1</v>
      </c>
      <c r="C2152">
        <v>0.5</v>
      </c>
      <c r="D2152">
        <v>-0.31</v>
      </c>
      <c r="E2152">
        <v>0.23</v>
      </c>
      <c r="L2152" s="1"/>
    </row>
    <row r="2153" spans="1:12">
      <c r="A2153" s="15">
        <f t="shared" si="18"/>
        <v>43874</v>
      </c>
      <c r="B2153">
        <v>0.85</v>
      </c>
      <c r="C2153">
        <v>0.35</v>
      </c>
      <c r="D2153">
        <v>-0.03</v>
      </c>
      <c r="E2153">
        <v>7.0000000000000007E-2</v>
      </c>
      <c r="L2153" s="1"/>
    </row>
    <row r="2154" spans="1:12">
      <c r="A2154" s="15">
        <f t="shared" ref="A2154:A2217" si="19">A2149+7</f>
        <v>43875</v>
      </c>
      <c r="B2154">
        <v>0.74</v>
      </c>
      <c r="C2154">
        <v>0.24</v>
      </c>
      <c r="D2154">
        <v>-0.03</v>
      </c>
      <c r="E2154">
        <v>-0.17</v>
      </c>
      <c r="L2154" s="1"/>
    </row>
    <row r="2155" spans="1:12">
      <c r="A2155" s="15">
        <f t="shared" si="19"/>
        <v>43878</v>
      </c>
      <c r="B2155">
        <v>0.79</v>
      </c>
      <c r="C2155">
        <v>0.64</v>
      </c>
      <c r="D2155">
        <v>-0.1</v>
      </c>
      <c r="E2155">
        <v>-0.13</v>
      </c>
      <c r="L2155" s="1"/>
    </row>
    <row r="2156" spans="1:12">
      <c r="A2156" s="15">
        <f t="shared" si="19"/>
        <v>43879</v>
      </c>
      <c r="B2156">
        <v>0.54</v>
      </c>
      <c r="C2156">
        <v>0.8</v>
      </c>
      <c r="D2156">
        <v>-0.17</v>
      </c>
      <c r="E2156">
        <v>-0.1</v>
      </c>
      <c r="L2156" s="1"/>
    </row>
    <row r="2157" spans="1:12">
      <c r="A2157" s="15">
        <f t="shared" si="19"/>
        <v>43880</v>
      </c>
      <c r="B2157">
        <v>0.49</v>
      </c>
      <c r="C2157">
        <v>0.9</v>
      </c>
      <c r="D2157">
        <v>-0.1</v>
      </c>
      <c r="E2157">
        <v>-0.09</v>
      </c>
      <c r="L2157" s="1"/>
    </row>
    <row r="2158" spans="1:12">
      <c r="A2158" s="15">
        <f t="shared" si="19"/>
        <v>43881</v>
      </c>
      <c r="B2158">
        <v>0.59</v>
      </c>
      <c r="C2158">
        <v>0.72</v>
      </c>
      <c r="D2158">
        <v>-0.45</v>
      </c>
      <c r="E2158">
        <v>0.08</v>
      </c>
      <c r="L2158" s="1"/>
    </row>
    <row r="2159" spans="1:12">
      <c r="A2159" s="15">
        <f t="shared" si="19"/>
        <v>43882</v>
      </c>
      <c r="B2159">
        <v>0.27</v>
      </c>
      <c r="C2159">
        <v>0.86</v>
      </c>
      <c r="D2159">
        <v>-0.37</v>
      </c>
      <c r="E2159">
        <v>-0.04</v>
      </c>
      <c r="L2159" s="1"/>
    </row>
    <row r="2160" spans="1:12">
      <c r="A2160" s="15">
        <f t="shared" si="19"/>
        <v>43885</v>
      </c>
      <c r="B2160">
        <v>0.04</v>
      </c>
      <c r="C2160">
        <v>0.66</v>
      </c>
      <c r="D2160">
        <v>-0.18</v>
      </c>
      <c r="E2160">
        <v>-0.13</v>
      </c>
      <c r="L2160" s="1"/>
    </row>
    <row r="2161" spans="1:12">
      <c r="A2161" s="15">
        <f t="shared" si="19"/>
        <v>43886</v>
      </c>
      <c r="B2161">
        <v>7.0000000000000007E-2</v>
      </c>
      <c r="C2161">
        <v>0.74</v>
      </c>
      <c r="D2161">
        <v>0.27</v>
      </c>
      <c r="E2161">
        <v>-7.0000000000000007E-2</v>
      </c>
      <c r="L2161" s="1"/>
    </row>
    <row r="2162" spans="1:12">
      <c r="A2162" s="15">
        <f t="shared" si="19"/>
        <v>43887</v>
      </c>
      <c r="B2162">
        <v>0.05</v>
      </c>
      <c r="C2162">
        <v>0.93</v>
      </c>
      <c r="D2162">
        <v>0.15</v>
      </c>
      <c r="E2162">
        <v>-0.03</v>
      </c>
      <c r="L2162" s="1"/>
    </row>
    <row r="2163" spans="1:12">
      <c r="A2163" s="15">
        <f t="shared" si="19"/>
        <v>43888</v>
      </c>
      <c r="B2163">
        <v>-0.16</v>
      </c>
      <c r="C2163">
        <v>0.35</v>
      </c>
      <c r="D2163">
        <v>0.5</v>
      </c>
      <c r="E2163">
        <v>-0.12</v>
      </c>
      <c r="L2163" s="1"/>
    </row>
    <row r="2164" spans="1:12">
      <c r="A2164" s="15">
        <f t="shared" si="19"/>
        <v>43889</v>
      </c>
      <c r="B2164">
        <v>-0.3</v>
      </c>
      <c r="C2164">
        <v>0.83</v>
      </c>
      <c r="D2164">
        <v>0.64</v>
      </c>
      <c r="E2164">
        <v>0.06</v>
      </c>
      <c r="L2164" s="1"/>
    </row>
    <row r="2165" spans="1:12">
      <c r="A2165" s="15">
        <f t="shared" si="19"/>
        <v>43892</v>
      </c>
      <c r="B2165">
        <v>-0.37</v>
      </c>
      <c r="C2165">
        <v>0.9</v>
      </c>
      <c r="D2165">
        <v>1</v>
      </c>
      <c r="E2165">
        <v>-0.03</v>
      </c>
      <c r="L2165" s="1"/>
    </row>
    <row r="2166" spans="1:12">
      <c r="A2166" s="15">
        <f t="shared" si="19"/>
        <v>43893</v>
      </c>
      <c r="B2166">
        <v>-0.48</v>
      </c>
      <c r="C2166">
        <v>0.41</v>
      </c>
      <c r="D2166">
        <v>0.68</v>
      </c>
      <c r="E2166">
        <v>0.18</v>
      </c>
      <c r="L2166" s="1"/>
    </row>
    <row r="2167" spans="1:12">
      <c r="A2167" s="15">
        <f t="shared" si="19"/>
        <v>43894</v>
      </c>
      <c r="B2167">
        <v>-0.61</v>
      </c>
      <c r="C2167">
        <v>0.56000000000000005</v>
      </c>
      <c r="D2167">
        <v>0.46</v>
      </c>
      <c r="E2167">
        <v>0.15</v>
      </c>
      <c r="L2167" s="1"/>
    </row>
    <row r="2168" spans="1:12">
      <c r="A2168" s="15">
        <f t="shared" si="19"/>
        <v>43895</v>
      </c>
      <c r="B2168">
        <v>-0.65</v>
      </c>
      <c r="C2168">
        <v>0.45</v>
      </c>
      <c r="D2168">
        <v>0.38</v>
      </c>
      <c r="E2168">
        <v>0.06</v>
      </c>
      <c r="L2168" s="1"/>
    </row>
    <row r="2169" spans="1:12">
      <c r="A2169" s="15">
        <f t="shared" si="19"/>
        <v>43896</v>
      </c>
      <c r="B2169">
        <v>-0.68</v>
      </c>
      <c r="C2169">
        <v>-0.03</v>
      </c>
      <c r="D2169">
        <v>0.96</v>
      </c>
      <c r="E2169">
        <v>7.0000000000000007E-2</v>
      </c>
      <c r="L2169" s="1"/>
    </row>
    <row r="2170" spans="1:12">
      <c r="A2170" s="15">
        <f t="shared" si="19"/>
        <v>43899</v>
      </c>
      <c r="B2170">
        <v>-0.46</v>
      </c>
      <c r="C2170">
        <v>0.02</v>
      </c>
      <c r="D2170">
        <v>1</v>
      </c>
      <c r="E2170">
        <v>0.14000000000000001</v>
      </c>
      <c r="L2170" s="1"/>
    </row>
    <row r="2171" spans="1:12">
      <c r="A2171" s="15">
        <f t="shared" si="19"/>
        <v>43900</v>
      </c>
      <c r="B2171">
        <v>-0.52</v>
      </c>
      <c r="C2171">
        <v>0.24</v>
      </c>
      <c r="D2171">
        <v>0.7</v>
      </c>
      <c r="E2171">
        <v>0.22</v>
      </c>
      <c r="L2171" s="1"/>
    </row>
    <row r="2172" spans="1:12">
      <c r="A2172" s="15">
        <f t="shared" si="19"/>
        <v>43901</v>
      </c>
      <c r="B2172">
        <v>-0.45</v>
      </c>
      <c r="C2172">
        <v>0.2</v>
      </c>
      <c r="D2172">
        <v>0.55000000000000004</v>
      </c>
      <c r="E2172">
        <v>0.23</v>
      </c>
      <c r="L2172" s="1"/>
    </row>
    <row r="2173" spans="1:12">
      <c r="A2173" s="15">
        <f t="shared" si="19"/>
        <v>43902</v>
      </c>
      <c r="B2173">
        <v>-0.43</v>
      </c>
      <c r="C2173">
        <v>0.91</v>
      </c>
      <c r="D2173">
        <v>0.41</v>
      </c>
      <c r="E2173">
        <v>0.16</v>
      </c>
      <c r="L2173" s="1"/>
    </row>
    <row r="2174" spans="1:12">
      <c r="A2174" s="15">
        <f t="shared" si="19"/>
        <v>43903</v>
      </c>
      <c r="B2174">
        <v>-0.28999999999999998</v>
      </c>
      <c r="C2174">
        <v>0.65</v>
      </c>
      <c r="D2174">
        <v>0.53</v>
      </c>
      <c r="E2174">
        <v>0.33</v>
      </c>
      <c r="L2174" s="1"/>
    </row>
    <row r="2175" spans="1:12">
      <c r="A2175" s="15">
        <f t="shared" si="19"/>
        <v>43906</v>
      </c>
      <c r="B2175">
        <v>-0.25</v>
      </c>
      <c r="C2175">
        <v>0.79</v>
      </c>
      <c r="D2175">
        <v>0.1</v>
      </c>
      <c r="E2175">
        <v>0.21</v>
      </c>
      <c r="L2175" s="1"/>
    </row>
    <row r="2176" spans="1:12">
      <c r="A2176" s="15">
        <f t="shared" si="19"/>
        <v>43907</v>
      </c>
      <c r="B2176">
        <v>-0.12</v>
      </c>
      <c r="C2176">
        <v>1</v>
      </c>
      <c r="D2176">
        <v>0.32</v>
      </c>
      <c r="E2176">
        <v>0.15</v>
      </c>
      <c r="L2176" s="1"/>
    </row>
    <row r="2177" spans="1:12">
      <c r="A2177" s="15">
        <f t="shared" si="19"/>
        <v>43908</v>
      </c>
      <c r="B2177">
        <v>-0.11</v>
      </c>
      <c r="C2177">
        <v>0.72</v>
      </c>
      <c r="D2177">
        <v>0.05</v>
      </c>
      <c r="E2177">
        <v>-0.01</v>
      </c>
      <c r="L2177" s="1"/>
    </row>
    <row r="2178" spans="1:12">
      <c r="A2178" s="15">
        <f t="shared" si="19"/>
        <v>43909</v>
      </c>
      <c r="B2178">
        <v>0.04</v>
      </c>
      <c r="C2178">
        <v>0.52</v>
      </c>
      <c r="D2178">
        <v>0.1</v>
      </c>
      <c r="E2178">
        <v>0.21</v>
      </c>
      <c r="L2178" s="1"/>
    </row>
    <row r="2179" spans="1:12">
      <c r="A2179" s="15">
        <f t="shared" si="19"/>
        <v>43910</v>
      </c>
      <c r="B2179">
        <v>-0.06</v>
      </c>
      <c r="C2179">
        <v>0.47</v>
      </c>
      <c r="D2179">
        <v>-0.11</v>
      </c>
      <c r="E2179">
        <v>-0.04</v>
      </c>
      <c r="L2179" s="1"/>
    </row>
    <row r="2180" spans="1:12">
      <c r="A2180" s="15">
        <f t="shared" si="19"/>
        <v>43913</v>
      </c>
      <c r="B2180">
        <v>0.05</v>
      </c>
      <c r="C2180">
        <v>0.02</v>
      </c>
      <c r="D2180">
        <v>0.1</v>
      </c>
      <c r="E2180">
        <v>0.24</v>
      </c>
      <c r="L2180" s="1"/>
    </row>
    <row r="2181" spans="1:12">
      <c r="A2181" s="15">
        <f t="shared" si="19"/>
        <v>43914</v>
      </c>
      <c r="B2181">
        <v>0.21</v>
      </c>
      <c r="C2181">
        <v>0.57999999999999996</v>
      </c>
      <c r="D2181">
        <v>-0.57999999999999996</v>
      </c>
      <c r="E2181">
        <v>0.26</v>
      </c>
      <c r="L2181" s="1"/>
    </row>
    <row r="2182" spans="1:12">
      <c r="A2182" s="15">
        <f t="shared" si="19"/>
        <v>43915</v>
      </c>
      <c r="B2182">
        <v>-0.01</v>
      </c>
      <c r="C2182">
        <v>0.31</v>
      </c>
      <c r="D2182">
        <v>-0.33</v>
      </c>
      <c r="E2182">
        <v>0.04</v>
      </c>
      <c r="L2182" s="1"/>
    </row>
    <row r="2183" spans="1:12">
      <c r="A2183" s="15">
        <f t="shared" si="19"/>
        <v>43916</v>
      </c>
      <c r="B2183">
        <v>-0.11</v>
      </c>
      <c r="C2183">
        <v>0.24</v>
      </c>
      <c r="D2183">
        <v>-0.22</v>
      </c>
      <c r="E2183">
        <v>-0.01</v>
      </c>
      <c r="L2183" s="1"/>
    </row>
    <row r="2184" spans="1:12">
      <c r="A2184" s="15">
        <f t="shared" si="19"/>
        <v>43917</v>
      </c>
      <c r="B2184">
        <v>-0.2</v>
      </c>
      <c r="C2184">
        <v>0.15</v>
      </c>
      <c r="D2184">
        <v>-0.46</v>
      </c>
      <c r="E2184">
        <v>0.04</v>
      </c>
      <c r="L2184" s="1"/>
    </row>
    <row r="2185" spans="1:12">
      <c r="A2185" s="15">
        <f t="shared" si="19"/>
        <v>43920</v>
      </c>
      <c r="B2185">
        <v>-0.03</v>
      </c>
      <c r="C2185">
        <v>0.22</v>
      </c>
      <c r="D2185">
        <v>-0.15</v>
      </c>
      <c r="E2185">
        <v>0.05</v>
      </c>
      <c r="L2185" s="1"/>
    </row>
    <row r="2186" spans="1:12">
      <c r="A2186" s="15">
        <f t="shared" si="19"/>
        <v>43921</v>
      </c>
      <c r="B2186">
        <v>-0.13</v>
      </c>
      <c r="C2186">
        <v>0.28999999999999998</v>
      </c>
      <c r="D2186">
        <v>-0.23</v>
      </c>
      <c r="E2186">
        <v>0.05</v>
      </c>
      <c r="L2186" s="1"/>
    </row>
    <row r="2187" spans="1:12">
      <c r="A2187" s="15">
        <f t="shared" si="19"/>
        <v>43922</v>
      </c>
      <c r="B2187">
        <v>-0.08</v>
      </c>
      <c r="C2187">
        <v>-0.05</v>
      </c>
      <c r="D2187">
        <v>-0.3</v>
      </c>
      <c r="E2187">
        <v>0.05</v>
      </c>
      <c r="L2187" s="1"/>
    </row>
    <row r="2188" spans="1:12">
      <c r="A2188" s="15">
        <f t="shared" si="19"/>
        <v>43923</v>
      </c>
      <c r="B2188">
        <v>-0.05</v>
      </c>
      <c r="C2188">
        <v>0.37</v>
      </c>
      <c r="D2188">
        <v>-7.0000000000000007E-2</v>
      </c>
      <c r="E2188">
        <v>0.01</v>
      </c>
      <c r="L2188" s="1"/>
    </row>
    <row r="2189" spans="1:12">
      <c r="A2189" s="15">
        <f t="shared" si="19"/>
        <v>43924</v>
      </c>
      <c r="B2189">
        <v>-0.03</v>
      </c>
      <c r="C2189">
        <v>0.25</v>
      </c>
      <c r="D2189">
        <v>-0.5</v>
      </c>
      <c r="E2189">
        <v>0.12</v>
      </c>
      <c r="L2189" s="1"/>
    </row>
    <row r="2190" spans="1:12">
      <c r="A2190" s="15">
        <f t="shared" si="19"/>
        <v>43927</v>
      </c>
      <c r="B2190">
        <v>0.04</v>
      </c>
      <c r="C2190">
        <v>0.25</v>
      </c>
      <c r="D2190">
        <v>-7.0000000000000007E-2</v>
      </c>
      <c r="E2190">
        <v>0.1</v>
      </c>
      <c r="L2190" s="1"/>
    </row>
    <row r="2191" spans="1:12">
      <c r="A2191" s="15">
        <f t="shared" si="19"/>
        <v>43928</v>
      </c>
      <c r="B2191">
        <v>7.0000000000000007E-2</v>
      </c>
      <c r="C2191">
        <v>0.34</v>
      </c>
      <c r="D2191">
        <v>-0.04</v>
      </c>
      <c r="E2191">
        <v>0.03</v>
      </c>
      <c r="L2191" s="1"/>
    </row>
    <row r="2192" spans="1:12">
      <c r="A2192" s="15">
        <f t="shared" si="19"/>
        <v>43929</v>
      </c>
      <c r="B2192">
        <v>0.12</v>
      </c>
      <c r="C2192">
        <v>0.32</v>
      </c>
      <c r="D2192">
        <v>-0.1</v>
      </c>
      <c r="E2192">
        <v>0.13</v>
      </c>
      <c r="L2192" s="1"/>
    </row>
    <row r="2193" spans="1:12">
      <c r="A2193" s="15">
        <f t="shared" si="19"/>
        <v>43930</v>
      </c>
      <c r="B2193">
        <v>7.0000000000000007E-2</v>
      </c>
      <c r="C2193">
        <v>0.26</v>
      </c>
      <c r="D2193">
        <v>-0.15</v>
      </c>
      <c r="E2193">
        <v>0.15</v>
      </c>
      <c r="L2193" s="1"/>
    </row>
    <row r="2194" spans="1:12">
      <c r="A2194" s="15">
        <f t="shared" si="19"/>
        <v>43931</v>
      </c>
      <c r="B2194">
        <v>0.04</v>
      </c>
      <c r="C2194">
        <v>0.31</v>
      </c>
      <c r="D2194">
        <v>-0.04</v>
      </c>
      <c r="E2194">
        <v>0.08</v>
      </c>
      <c r="L2194" s="1"/>
    </row>
    <row r="2195" spans="1:12">
      <c r="A2195" s="15">
        <f t="shared" si="19"/>
        <v>43934</v>
      </c>
      <c r="B2195">
        <v>0.03</v>
      </c>
      <c r="C2195">
        <v>0.13</v>
      </c>
      <c r="D2195">
        <v>0.03</v>
      </c>
      <c r="E2195">
        <v>0.06</v>
      </c>
      <c r="L2195" s="1"/>
    </row>
    <row r="2196" spans="1:12">
      <c r="A2196" s="15">
        <f t="shared" si="19"/>
        <v>43935</v>
      </c>
      <c r="B2196">
        <v>0.01</v>
      </c>
      <c r="C2196">
        <v>0.06</v>
      </c>
      <c r="D2196">
        <v>-0.13</v>
      </c>
      <c r="E2196">
        <v>0.01</v>
      </c>
      <c r="L2196" s="1"/>
    </row>
    <row r="2197" spans="1:12">
      <c r="A2197" s="15">
        <f t="shared" si="19"/>
        <v>43936</v>
      </c>
      <c r="B2197">
        <v>-0.02</v>
      </c>
      <c r="C2197">
        <v>0.11</v>
      </c>
      <c r="D2197">
        <v>0.06</v>
      </c>
      <c r="E2197">
        <v>0.14000000000000001</v>
      </c>
      <c r="L2197" s="1"/>
    </row>
    <row r="2198" spans="1:12">
      <c r="A2198" s="15">
        <f t="shared" si="19"/>
        <v>43937</v>
      </c>
      <c r="B2198">
        <v>-0.03</v>
      </c>
      <c r="C2198">
        <v>0.06</v>
      </c>
      <c r="D2198">
        <v>0.13</v>
      </c>
      <c r="E2198">
        <v>0.1</v>
      </c>
      <c r="L2198" s="1"/>
    </row>
    <row r="2199" spans="1:12">
      <c r="A2199" s="15">
        <f t="shared" si="19"/>
        <v>43938</v>
      </c>
      <c r="B2199">
        <v>-0.01</v>
      </c>
      <c r="C2199">
        <v>7.0000000000000007E-2</v>
      </c>
      <c r="D2199">
        <v>0.05</v>
      </c>
      <c r="E2199">
        <v>0.1</v>
      </c>
      <c r="L2199" s="1"/>
    </row>
    <row r="2200" spans="1:12">
      <c r="A2200" s="15">
        <f t="shared" si="19"/>
        <v>43941</v>
      </c>
      <c r="B2200">
        <v>7.0000000000000007E-2</v>
      </c>
      <c r="C2200">
        <v>0.12</v>
      </c>
      <c r="D2200">
        <v>-0.06</v>
      </c>
      <c r="E2200">
        <v>0.09</v>
      </c>
      <c r="L2200" s="1"/>
    </row>
    <row r="2201" spans="1:12">
      <c r="A2201" s="15">
        <f t="shared" si="19"/>
        <v>43942</v>
      </c>
      <c r="B2201">
        <v>-0.04</v>
      </c>
      <c r="C2201">
        <v>0.08</v>
      </c>
      <c r="D2201">
        <v>0.35</v>
      </c>
      <c r="E2201">
        <v>0.13</v>
      </c>
      <c r="L2201" s="1"/>
    </row>
    <row r="2202" spans="1:12">
      <c r="A2202" s="15">
        <f t="shared" si="19"/>
        <v>43943</v>
      </c>
      <c r="B2202">
        <v>0.05</v>
      </c>
      <c r="C2202">
        <v>0.15</v>
      </c>
      <c r="D2202">
        <v>-0.05</v>
      </c>
      <c r="E2202">
        <v>0.11</v>
      </c>
      <c r="L2202" s="1"/>
    </row>
    <row r="2203" spans="1:12">
      <c r="A2203" s="15">
        <f t="shared" si="19"/>
        <v>43944</v>
      </c>
      <c r="B2203">
        <v>0.14000000000000001</v>
      </c>
      <c r="C2203">
        <v>-0.1</v>
      </c>
      <c r="D2203">
        <v>0.06</v>
      </c>
      <c r="E2203">
        <v>0.14000000000000001</v>
      </c>
      <c r="L2203" s="1"/>
    </row>
    <row r="2204" spans="1:12">
      <c r="A2204" s="15">
        <f t="shared" si="19"/>
        <v>43945</v>
      </c>
      <c r="B2204">
        <v>0.06</v>
      </c>
      <c r="C2204">
        <v>-0.23</v>
      </c>
      <c r="D2204">
        <v>0.16</v>
      </c>
      <c r="E2204">
        <v>0.08</v>
      </c>
      <c r="L2204" s="1"/>
    </row>
    <row r="2205" spans="1:12">
      <c r="A2205" s="15">
        <f t="shared" si="19"/>
        <v>43948</v>
      </c>
      <c r="B2205">
        <v>0.01</v>
      </c>
      <c r="C2205">
        <v>-0.05</v>
      </c>
      <c r="D2205">
        <v>0.11</v>
      </c>
      <c r="E2205">
        <v>0.25</v>
      </c>
      <c r="L2205" s="1"/>
    </row>
    <row r="2206" spans="1:12">
      <c r="A2206" s="15">
        <f t="shared" si="19"/>
        <v>43949</v>
      </c>
      <c r="B2206">
        <v>0.08</v>
      </c>
      <c r="C2206">
        <v>-0.09</v>
      </c>
      <c r="D2206">
        <v>0.02</v>
      </c>
      <c r="E2206">
        <v>0.38</v>
      </c>
      <c r="L2206" s="1"/>
    </row>
    <row r="2207" spans="1:12">
      <c r="A2207" s="15">
        <f t="shared" si="19"/>
        <v>43950</v>
      </c>
      <c r="B2207">
        <v>-0.12</v>
      </c>
      <c r="C2207">
        <v>-0.31</v>
      </c>
      <c r="D2207">
        <v>-0.37</v>
      </c>
      <c r="E2207">
        <v>0.21</v>
      </c>
      <c r="L2207" s="1"/>
    </row>
    <row r="2208" spans="1:12">
      <c r="A2208" s="15">
        <f t="shared" si="19"/>
        <v>43951</v>
      </c>
      <c r="B2208">
        <v>-0.31</v>
      </c>
      <c r="C2208">
        <v>-0.38</v>
      </c>
      <c r="D2208">
        <v>0.16</v>
      </c>
      <c r="E2208">
        <v>0.12</v>
      </c>
      <c r="L2208" s="1"/>
    </row>
    <row r="2209" spans="1:12">
      <c r="A2209" s="15">
        <f t="shared" si="19"/>
        <v>43952</v>
      </c>
      <c r="B2209">
        <v>-0.26</v>
      </c>
      <c r="C2209">
        <v>-0.3</v>
      </c>
      <c r="D2209">
        <v>-0.04</v>
      </c>
      <c r="L2209" s="1"/>
    </row>
    <row r="2210" spans="1:12">
      <c r="A2210" s="15">
        <f t="shared" si="19"/>
        <v>43955</v>
      </c>
      <c r="B2210">
        <v>-0.24</v>
      </c>
      <c r="C2210">
        <v>-0.06</v>
      </c>
      <c r="D2210">
        <v>0.05</v>
      </c>
      <c r="L2210" s="1"/>
    </row>
    <row r="2211" spans="1:12">
      <c r="A2211" s="15">
        <f t="shared" si="19"/>
        <v>43956</v>
      </c>
      <c r="B2211">
        <v>-0.17</v>
      </c>
      <c r="C2211">
        <v>-0.28000000000000003</v>
      </c>
      <c r="D2211">
        <v>0.04</v>
      </c>
      <c r="L2211" s="1"/>
    </row>
    <row r="2212" spans="1:12">
      <c r="A2212" s="15">
        <f t="shared" si="19"/>
        <v>43957</v>
      </c>
      <c r="B2212">
        <v>-7.0000000000000007E-2</v>
      </c>
      <c r="C2212">
        <v>-0.22</v>
      </c>
      <c r="D2212">
        <v>0.31</v>
      </c>
      <c r="L2212" s="1"/>
    </row>
    <row r="2213" spans="1:12">
      <c r="A2213" s="15">
        <f t="shared" si="19"/>
        <v>43958</v>
      </c>
      <c r="B2213">
        <v>-0.04</v>
      </c>
      <c r="C2213">
        <v>-0.28000000000000003</v>
      </c>
      <c r="D2213">
        <v>0.11</v>
      </c>
      <c r="L2213" s="1"/>
    </row>
    <row r="2214" spans="1:12">
      <c r="A2214" s="15">
        <f t="shared" si="19"/>
        <v>43959</v>
      </c>
      <c r="B2214">
        <v>-0.06</v>
      </c>
      <c r="C2214">
        <v>-0.47</v>
      </c>
      <c r="D2214">
        <v>0.04</v>
      </c>
      <c r="L2214" s="1"/>
    </row>
    <row r="2215" spans="1:12">
      <c r="A2215" s="15">
        <f t="shared" si="19"/>
        <v>43962</v>
      </c>
      <c r="B2215">
        <v>-0.01</v>
      </c>
      <c r="C2215">
        <v>-0.53</v>
      </c>
      <c r="D2215">
        <v>0.32</v>
      </c>
      <c r="L2215" s="1"/>
    </row>
    <row r="2216" spans="1:12">
      <c r="A2216" s="15">
        <f t="shared" si="19"/>
        <v>43963</v>
      </c>
      <c r="B2216">
        <v>-0.08</v>
      </c>
      <c r="C2216">
        <v>-0.17</v>
      </c>
      <c r="D2216">
        <v>-0.14000000000000001</v>
      </c>
      <c r="L2216" s="1"/>
    </row>
    <row r="2217" spans="1:12">
      <c r="A2217" s="15">
        <f t="shared" si="19"/>
        <v>43964</v>
      </c>
      <c r="B2217">
        <v>0.02</v>
      </c>
      <c r="C2217">
        <v>-0.05</v>
      </c>
      <c r="D2217">
        <v>0.18</v>
      </c>
      <c r="L2217" s="1"/>
    </row>
    <row r="2218" spans="1:12">
      <c r="A2218" s="15">
        <f t="shared" ref="A2218:A2281" si="20">A2213+7</f>
        <v>43965</v>
      </c>
      <c r="B2218">
        <v>0.05</v>
      </c>
      <c r="C2218">
        <v>-0.1</v>
      </c>
      <c r="D2218">
        <v>0.23</v>
      </c>
      <c r="L2218" s="1"/>
    </row>
    <row r="2219" spans="1:12">
      <c r="A2219" s="15">
        <f t="shared" si="20"/>
        <v>43966</v>
      </c>
      <c r="B2219">
        <v>-0.06</v>
      </c>
      <c r="C2219">
        <v>0.02</v>
      </c>
      <c r="D2219">
        <v>0.17</v>
      </c>
      <c r="L2219" s="1"/>
    </row>
    <row r="2220" spans="1:12">
      <c r="A2220" s="15">
        <f t="shared" si="20"/>
        <v>43969</v>
      </c>
      <c r="B2220">
        <v>-0.09</v>
      </c>
      <c r="C2220">
        <v>0.18</v>
      </c>
      <c r="D2220">
        <v>0.22</v>
      </c>
      <c r="L2220" s="1"/>
    </row>
    <row r="2221" spans="1:12">
      <c r="A2221" s="15">
        <f t="shared" si="20"/>
        <v>43970</v>
      </c>
      <c r="B2221">
        <v>-0.21</v>
      </c>
      <c r="C2221">
        <v>0.25</v>
      </c>
      <c r="D2221">
        <v>0.33</v>
      </c>
      <c r="L2221" s="1"/>
    </row>
    <row r="2222" spans="1:12">
      <c r="A2222" s="15">
        <f t="shared" si="20"/>
        <v>43971</v>
      </c>
      <c r="B2222">
        <v>-0.32</v>
      </c>
      <c r="C2222">
        <v>-0.14000000000000001</v>
      </c>
      <c r="D2222">
        <v>-0.18</v>
      </c>
      <c r="L2222" s="1"/>
    </row>
    <row r="2223" spans="1:12">
      <c r="A2223" s="15">
        <f t="shared" si="20"/>
        <v>43972</v>
      </c>
      <c r="B2223">
        <v>-0.3</v>
      </c>
      <c r="C2223">
        <v>-0.19</v>
      </c>
      <c r="D2223">
        <v>-0.09</v>
      </c>
      <c r="L2223" s="1"/>
    </row>
    <row r="2224" spans="1:12">
      <c r="A2224" s="15">
        <f t="shared" si="20"/>
        <v>43973</v>
      </c>
      <c r="B2224">
        <v>-0.28000000000000003</v>
      </c>
      <c r="C2224">
        <v>-0.35</v>
      </c>
      <c r="D2224">
        <v>-0.1</v>
      </c>
      <c r="L2224" s="1"/>
    </row>
    <row r="2225" spans="1:12">
      <c r="A2225" s="15">
        <f t="shared" si="20"/>
        <v>43976</v>
      </c>
      <c r="B2225">
        <v>-0.19</v>
      </c>
      <c r="C2225">
        <v>-0.39</v>
      </c>
      <c r="D2225">
        <v>0.02</v>
      </c>
      <c r="L2225" s="1"/>
    </row>
    <row r="2226" spans="1:12">
      <c r="A2226" s="15">
        <f t="shared" si="20"/>
        <v>43977</v>
      </c>
      <c r="B2226">
        <v>-0.34</v>
      </c>
      <c r="C2226">
        <v>-0.56000000000000005</v>
      </c>
      <c r="D2226">
        <v>0.01</v>
      </c>
      <c r="L2226" s="1"/>
    </row>
    <row r="2227" spans="1:12">
      <c r="A2227" s="15">
        <f t="shared" si="20"/>
        <v>43978</v>
      </c>
      <c r="B2227">
        <v>-0.3</v>
      </c>
      <c r="C2227">
        <v>-0.53</v>
      </c>
      <c r="D2227">
        <v>-7.0000000000000007E-2</v>
      </c>
      <c r="L2227" s="1"/>
    </row>
    <row r="2228" spans="1:12">
      <c r="A2228" s="15">
        <f t="shared" si="20"/>
        <v>43979</v>
      </c>
      <c r="B2228">
        <v>-0.41</v>
      </c>
      <c r="C2228">
        <v>-0.28000000000000003</v>
      </c>
      <c r="D2228">
        <v>-0.02</v>
      </c>
      <c r="L2228" s="1"/>
    </row>
    <row r="2229" spans="1:12">
      <c r="A2229" s="15">
        <f t="shared" si="20"/>
        <v>43980</v>
      </c>
      <c r="B2229">
        <v>-0.61</v>
      </c>
      <c r="C2229">
        <v>-0.31</v>
      </c>
      <c r="D2229">
        <v>-0.09</v>
      </c>
      <c r="L2229" s="1"/>
    </row>
    <row r="2230" spans="1:12">
      <c r="A2230" s="15">
        <f t="shared" si="20"/>
        <v>43983</v>
      </c>
      <c r="B2230">
        <v>-0.48</v>
      </c>
      <c r="C2230">
        <v>-0.51</v>
      </c>
      <c r="D2230">
        <v>-0.03</v>
      </c>
      <c r="L2230" s="1"/>
    </row>
    <row r="2231" spans="1:12">
      <c r="A2231" s="15">
        <f t="shared" si="20"/>
        <v>43984</v>
      </c>
      <c r="B2231">
        <v>-0.52</v>
      </c>
      <c r="C2231">
        <v>0.03</v>
      </c>
      <c r="D2231">
        <v>-0.06</v>
      </c>
      <c r="L2231" s="1"/>
    </row>
    <row r="2232" spans="1:12">
      <c r="A2232" s="15">
        <f t="shared" si="20"/>
        <v>43985</v>
      </c>
      <c r="B2232">
        <v>-0.54</v>
      </c>
      <c r="C2232">
        <v>-0.14000000000000001</v>
      </c>
      <c r="D2232">
        <v>0.02</v>
      </c>
      <c r="L2232" s="1"/>
    </row>
    <row r="2233" spans="1:12">
      <c r="A2233" s="15">
        <f t="shared" si="20"/>
        <v>43986</v>
      </c>
      <c r="B2233">
        <v>-0.56000000000000005</v>
      </c>
      <c r="C2233">
        <v>-0.24</v>
      </c>
      <c r="D2233">
        <v>-0.28999999999999998</v>
      </c>
      <c r="L2233" s="1"/>
    </row>
    <row r="2234" spans="1:12">
      <c r="A2234" s="15">
        <f t="shared" si="20"/>
        <v>43987</v>
      </c>
      <c r="B2234">
        <v>-0.56000000000000005</v>
      </c>
      <c r="C2234">
        <v>-0.28000000000000003</v>
      </c>
      <c r="D2234">
        <v>-0.31</v>
      </c>
      <c r="L2234" s="1"/>
    </row>
    <row r="2235" spans="1:12">
      <c r="A2235" s="15">
        <f t="shared" si="20"/>
        <v>43990</v>
      </c>
      <c r="B2235">
        <v>-0.49</v>
      </c>
      <c r="C2235">
        <v>-0.28000000000000003</v>
      </c>
      <c r="D2235">
        <v>-0.08</v>
      </c>
      <c r="L2235" s="1"/>
    </row>
    <row r="2236" spans="1:12">
      <c r="A2236" s="15">
        <f t="shared" si="20"/>
        <v>43991</v>
      </c>
      <c r="B2236">
        <v>-0.48</v>
      </c>
      <c r="C2236">
        <v>-0.21</v>
      </c>
      <c r="D2236">
        <v>0.13</v>
      </c>
      <c r="L2236" s="1"/>
    </row>
    <row r="2237" spans="1:12">
      <c r="A2237" s="15">
        <f t="shared" si="20"/>
        <v>43992</v>
      </c>
      <c r="B2237">
        <v>-0.47</v>
      </c>
      <c r="C2237">
        <v>-0.32</v>
      </c>
      <c r="D2237">
        <v>-0.19</v>
      </c>
      <c r="L2237" s="1"/>
    </row>
    <row r="2238" spans="1:12">
      <c r="A2238" s="15">
        <f t="shared" si="20"/>
        <v>43993</v>
      </c>
      <c r="B2238">
        <v>-0.42</v>
      </c>
      <c r="C2238">
        <v>-0.31</v>
      </c>
      <c r="D2238">
        <v>7.0000000000000007E-2</v>
      </c>
      <c r="L2238" s="1"/>
    </row>
    <row r="2239" spans="1:12">
      <c r="A2239" s="15">
        <f t="shared" si="20"/>
        <v>43994</v>
      </c>
      <c r="B2239">
        <v>-0.38</v>
      </c>
      <c r="C2239">
        <v>-0.45</v>
      </c>
      <c r="D2239">
        <v>-0.05</v>
      </c>
      <c r="L2239" s="1"/>
    </row>
    <row r="2240" spans="1:12">
      <c r="A2240" s="15">
        <f t="shared" si="20"/>
        <v>43997</v>
      </c>
      <c r="B2240">
        <v>-0.4</v>
      </c>
      <c r="C2240">
        <v>-0.15</v>
      </c>
      <c r="D2240">
        <v>0.02</v>
      </c>
      <c r="L2240" s="1"/>
    </row>
    <row r="2241" spans="1:12">
      <c r="A2241" s="15">
        <f t="shared" si="20"/>
        <v>43998</v>
      </c>
      <c r="B2241">
        <v>-0.42</v>
      </c>
      <c r="C2241">
        <v>-0.2</v>
      </c>
      <c r="D2241">
        <v>0.2</v>
      </c>
      <c r="L2241" s="1"/>
    </row>
    <row r="2242" spans="1:12">
      <c r="A2242" s="15">
        <f t="shared" si="20"/>
        <v>43999</v>
      </c>
      <c r="B2242">
        <v>-0.32</v>
      </c>
      <c r="C2242">
        <v>-0.08</v>
      </c>
      <c r="D2242">
        <v>0.14000000000000001</v>
      </c>
      <c r="L2242" s="1"/>
    </row>
    <row r="2243" spans="1:12">
      <c r="A2243" s="15">
        <f t="shared" si="20"/>
        <v>44000</v>
      </c>
      <c r="B2243">
        <v>-0.32</v>
      </c>
      <c r="C2243">
        <v>-0.03</v>
      </c>
      <c r="D2243">
        <v>0.09</v>
      </c>
      <c r="L2243" s="1"/>
    </row>
    <row r="2244" spans="1:12">
      <c r="A2244" s="15">
        <f t="shared" si="20"/>
        <v>44001</v>
      </c>
      <c r="B2244">
        <v>-0.25</v>
      </c>
      <c r="C2244">
        <v>-0.03</v>
      </c>
      <c r="D2244">
        <v>0.06</v>
      </c>
      <c r="L2244" s="1"/>
    </row>
    <row r="2245" spans="1:12">
      <c r="A2245" s="15">
        <f t="shared" si="20"/>
        <v>44004</v>
      </c>
      <c r="B2245">
        <v>-0.43</v>
      </c>
      <c r="C2245">
        <v>0.06</v>
      </c>
      <c r="D2245">
        <v>0.21</v>
      </c>
      <c r="L2245" s="1"/>
    </row>
    <row r="2246" spans="1:12">
      <c r="A2246" s="15">
        <f t="shared" si="20"/>
        <v>44005</v>
      </c>
      <c r="B2246">
        <v>-0.44</v>
      </c>
      <c r="C2246">
        <v>-0.05</v>
      </c>
      <c r="D2246">
        <v>0.21</v>
      </c>
      <c r="L2246" s="1"/>
    </row>
    <row r="2247" spans="1:12">
      <c r="A2247" s="15">
        <f t="shared" si="20"/>
        <v>44006</v>
      </c>
      <c r="B2247">
        <v>-0.27</v>
      </c>
      <c r="C2247">
        <v>-0.15</v>
      </c>
      <c r="D2247">
        <v>0.2</v>
      </c>
      <c r="L2247" s="1"/>
    </row>
    <row r="2248" spans="1:12">
      <c r="A2248" s="15">
        <f t="shared" si="20"/>
        <v>44007</v>
      </c>
      <c r="B2248">
        <v>-0.39</v>
      </c>
      <c r="C2248">
        <v>-0.21</v>
      </c>
      <c r="D2248">
        <v>0.06</v>
      </c>
      <c r="L2248" s="1"/>
    </row>
    <row r="2249" spans="1:12">
      <c r="A2249" s="15">
        <f t="shared" si="20"/>
        <v>44008</v>
      </c>
      <c r="B2249">
        <v>-0.33</v>
      </c>
      <c r="C2249">
        <v>-0.21</v>
      </c>
      <c r="D2249">
        <v>0.02</v>
      </c>
      <c r="L2249" s="1"/>
    </row>
    <row r="2250" spans="1:12">
      <c r="A2250" s="15">
        <f t="shared" si="20"/>
        <v>44011</v>
      </c>
      <c r="B2250">
        <v>-0.35</v>
      </c>
      <c r="C2250">
        <v>0.09</v>
      </c>
      <c r="D2250">
        <v>0.11</v>
      </c>
      <c r="L2250" s="1"/>
    </row>
    <row r="2251" spans="1:12">
      <c r="A2251" s="15">
        <f t="shared" si="20"/>
        <v>44012</v>
      </c>
      <c r="B2251">
        <v>-0.46</v>
      </c>
      <c r="C2251">
        <v>0.06</v>
      </c>
      <c r="D2251">
        <v>-0.01</v>
      </c>
      <c r="L2251" s="1"/>
    </row>
    <row r="2252" spans="1:12">
      <c r="A2252" s="15">
        <f t="shared" si="20"/>
        <v>44013</v>
      </c>
      <c r="B2252">
        <v>-0.64</v>
      </c>
      <c r="C2252">
        <v>0.1</v>
      </c>
      <c r="D2252">
        <v>0.05</v>
      </c>
      <c r="L2252" s="1"/>
    </row>
    <row r="2253" spans="1:12">
      <c r="A2253" s="15">
        <f t="shared" si="20"/>
        <v>44014</v>
      </c>
      <c r="B2253">
        <v>-0.75</v>
      </c>
      <c r="C2253">
        <v>-0.14000000000000001</v>
      </c>
      <c r="D2253">
        <v>0.12</v>
      </c>
      <c r="L2253" s="1"/>
    </row>
    <row r="2254" spans="1:12">
      <c r="A2254" s="15">
        <f t="shared" si="20"/>
        <v>44015</v>
      </c>
      <c r="B2254">
        <v>-0.76</v>
      </c>
      <c r="C2254">
        <v>0.04</v>
      </c>
      <c r="D2254">
        <v>-0.03</v>
      </c>
      <c r="L2254" s="1"/>
    </row>
    <row r="2255" spans="1:12">
      <c r="A2255" s="15">
        <f t="shared" si="20"/>
        <v>44018</v>
      </c>
      <c r="B2255">
        <v>-0.84</v>
      </c>
      <c r="C2255">
        <v>0.17</v>
      </c>
      <c r="D2255">
        <v>-0.14000000000000001</v>
      </c>
      <c r="L2255" s="1"/>
    </row>
    <row r="2256" spans="1:12">
      <c r="A2256" s="15">
        <f t="shared" si="20"/>
        <v>44019</v>
      </c>
      <c r="B2256">
        <v>-0.8</v>
      </c>
      <c r="C2256">
        <v>-7.0000000000000007E-2</v>
      </c>
      <c r="D2256">
        <v>0.05</v>
      </c>
      <c r="L2256" s="1"/>
    </row>
    <row r="2257" spans="1:12">
      <c r="A2257" s="15">
        <f t="shared" si="20"/>
        <v>44020</v>
      </c>
      <c r="B2257">
        <v>-0.77</v>
      </c>
      <c r="C2257">
        <v>-0.05</v>
      </c>
      <c r="D2257">
        <v>0.1</v>
      </c>
      <c r="L2257" s="1"/>
    </row>
    <row r="2258" spans="1:12">
      <c r="A2258" s="15">
        <f t="shared" si="20"/>
        <v>44021</v>
      </c>
      <c r="B2258">
        <v>-0.44</v>
      </c>
      <c r="C2258">
        <v>-0.05</v>
      </c>
      <c r="D2258">
        <v>0.34</v>
      </c>
      <c r="L2258" s="1"/>
    </row>
    <row r="2259" spans="1:12">
      <c r="A2259" s="15">
        <f t="shared" si="20"/>
        <v>44022</v>
      </c>
      <c r="B2259">
        <v>-0.57999999999999996</v>
      </c>
      <c r="C2259">
        <v>0.05</v>
      </c>
      <c r="D2259">
        <v>0.28000000000000003</v>
      </c>
      <c r="L2259" s="1"/>
    </row>
    <row r="2260" spans="1:12">
      <c r="A2260" s="15">
        <f t="shared" si="20"/>
        <v>44025</v>
      </c>
      <c r="B2260">
        <v>-0.87</v>
      </c>
      <c r="C2260">
        <v>0.11</v>
      </c>
      <c r="D2260">
        <v>0.23</v>
      </c>
      <c r="L2260" s="1"/>
    </row>
    <row r="2261" spans="1:12">
      <c r="A2261" s="15">
        <f t="shared" si="20"/>
        <v>44026</v>
      </c>
      <c r="B2261">
        <v>-0.84</v>
      </c>
      <c r="C2261">
        <v>0.03</v>
      </c>
      <c r="D2261">
        <v>0.22</v>
      </c>
      <c r="L2261" s="1"/>
    </row>
    <row r="2262" spans="1:12">
      <c r="A2262" s="15">
        <f t="shared" si="20"/>
        <v>44027</v>
      </c>
      <c r="B2262">
        <v>-0.75</v>
      </c>
      <c r="C2262">
        <v>0.04</v>
      </c>
      <c r="D2262">
        <v>0.2</v>
      </c>
      <c r="L2262" s="1"/>
    </row>
    <row r="2263" spans="1:12">
      <c r="A2263" s="15">
        <f t="shared" si="20"/>
        <v>44028</v>
      </c>
      <c r="B2263">
        <v>-0.93</v>
      </c>
      <c r="C2263">
        <v>-0.06</v>
      </c>
      <c r="D2263">
        <v>0.28999999999999998</v>
      </c>
      <c r="L2263" s="1"/>
    </row>
    <row r="2264" spans="1:12">
      <c r="A2264" s="15">
        <f t="shared" si="20"/>
        <v>44029</v>
      </c>
      <c r="B2264">
        <v>-0.5</v>
      </c>
      <c r="C2264">
        <v>-0.11</v>
      </c>
      <c r="D2264">
        <v>0.21</v>
      </c>
      <c r="L2264" s="1"/>
    </row>
    <row r="2265" spans="1:12">
      <c r="A2265" s="15">
        <f t="shared" si="20"/>
        <v>44032</v>
      </c>
      <c r="B2265">
        <v>-0.43</v>
      </c>
      <c r="C2265">
        <v>-0.05</v>
      </c>
      <c r="D2265">
        <v>0.05</v>
      </c>
      <c r="L2265" s="1"/>
    </row>
    <row r="2266" spans="1:12">
      <c r="A2266" s="15">
        <f t="shared" si="20"/>
        <v>44033</v>
      </c>
      <c r="B2266">
        <v>-0.96</v>
      </c>
      <c r="C2266">
        <v>-0.16</v>
      </c>
      <c r="D2266">
        <v>0.1</v>
      </c>
      <c r="L2266" s="1"/>
    </row>
    <row r="2267" spans="1:12">
      <c r="A2267" s="15">
        <f t="shared" si="20"/>
        <v>44034</v>
      </c>
      <c r="B2267">
        <v>-0.48</v>
      </c>
      <c r="C2267">
        <v>-0.12</v>
      </c>
      <c r="D2267">
        <v>0.02</v>
      </c>
      <c r="L2267" s="1"/>
    </row>
    <row r="2268" spans="1:12">
      <c r="A2268" s="15">
        <f t="shared" si="20"/>
        <v>44035</v>
      </c>
      <c r="B2268">
        <v>-0.49</v>
      </c>
      <c r="C2268">
        <v>-0.18</v>
      </c>
      <c r="D2268">
        <v>0.16</v>
      </c>
      <c r="L2268" s="1"/>
    </row>
    <row r="2269" spans="1:12">
      <c r="A2269" s="15">
        <f t="shared" si="20"/>
        <v>44036</v>
      </c>
      <c r="B2269">
        <v>-0.76</v>
      </c>
      <c r="C2269">
        <v>-0.11</v>
      </c>
      <c r="D2269">
        <v>-0.17</v>
      </c>
      <c r="L2269" s="1"/>
    </row>
    <row r="2270" spans="1:12">
      <c r="A2270" s="15">
        <f t="shared" si="20"/>
        <v>44039</v>
      </c>
      <c r="B2270">
        <v>-0.4</v>
      </c>
      <c r="C2270">
        <v>-0.15</v>
      </c>
      <c r="D2270">
        <v>0.24</v>
      </c>
      <c r="L2270" s="1"/>
    </row>
    <row r="2271" spans="1:12">
      <c r="A2271" s="15">
        <f t="shared" si="20"/>
        <v>44040</v>
      </c>
      <c r="B2271">
        <v>-0.43</v>
      </c>
      <c r="C2271">
        <v>-0.18</v>
      </c>
      <c r="D2271">
        <v>0.3</v>
      </c>
      <c r="L2271" s="1"/>
    </row>
    <row r="2272" spans="1:12">
      <c r="A2272" s="15">
        <f t="shared" si="20"/>
        <v>44041</v>
      </c>
      <c r="B2272">
        <v>-0.44</v>
      </c>
      <c r="C2272">
        <v>-0.28999999999999998</v>
      </c>
      <c r="D2272">
        <v>0.72</v>
      </c>
      <c r="L2272" s="1"/>
    </row>
    <row r="2273" spans="1:12">
      <c r="A2273" s="15">
        <f t="shared" si="20"/>
        <v>44042</v>
      </c>
      <c r="B2273">
        <v>-0.37</v>
      </c>
      <c r="C2273">
        <v>-0.43</v>
      </c>
      <c r="D2273">
        <v>0.55000000000000004</v>
      </c>
      <c r="L2273" s="1"/>
    </row>
    <row r="2274" spans="1:12">
      <c r="A2274" s="15">
        <f t="shared" si="20"/>
        <v>44043</v>
      </c>
      <c r="B2274">
        <v>-0.47</v>
      </c>
      <c r="C2274">
        <v>-0.52</v>
      </c>
      <c r="D2274">
        <v>-0.1</v>
      </c>
      <c r="L2274" s="1"/>
    </row>
    <row r="2275" spans="1:12">
      <c r="A2275" s="15">
        <f t="shared" si="20"/>
        <v>44046</v>
      </c>
      <c r="B2275">
        <v>-0.34</v>
      </c>
      <c r="C2275">
        <v>-0.66</v>
      </c>
      <c r="D2275">
        <v>-0.04</v>
      </c>
      <c r="L2275" s="1"/>
    </row>
    <row r="2276" spans="1:12">
      <c r="A2276" s="15">
        <f t="shared" si="20"/>
        <v>44047</v>
      </c>
      <c r="B2276">
        <v>-0.31</v>
      </c>
      <c r="C2276">
        <v>-0.23</v>
      </c>
      <c r="D2276">
        <v>-0.14000000000000001</v>
      </c>
      <c r="L2276" s="1"/>
    </row>
    <row r="2277" spans="1:12">
      <c r="A2277" s="15">
        <f t="shared" si="20"/>
        <v>44048</v>
      </c>
      <c r="B2277">
        <v>-0.46</v>
      </c>
      <c r="C2277">
        <v>-0.14000000000000001</v>
      </c>
      <c r="D2277">
        <v>-0.1</v>
      </c>
      <c r="L2277" s="1"/>
    </row>
    <row r="2278" spans="1:12">
      <c r="A2278" s="15">
        <f t="shared" si="20"/>
        <v>44049</v>
      </c>
      <c r="B2278">
        <v>-0.64</v>
      </c>
      <c r="C2278">
        <v>-1</v>
      </c>
      <c r="D2278">
        <v>0.08</v>
      </c>
      <c r="L2278" s="1"/>
    </row>
    <row r="2279" spans="1:12">
      <c r="A2279" s="15">
        <f t="shared" si="20"/>
        <v>44050</v>
      </c>
      <c r="B2279">
        <v>-0.49</v>
      </c>
      <c r="C2279">
        <v>-0.41</v>
      </c>
      <c r="D2279">
        <v>-0.09</v>
      </c>
      <c r="L2279" s="1"/>
    </row>
    <row r="2280" spans="1:12">
      <c r="A2280" s="15">
        <f t="shared" si="20"/>
        <v>44053</v>
      </c>
      <c r="B2280">
        <v>-0.27</v>
      </c>
      <c r="C2280">
        <v>-0.48</v>
      </c>
      <c r="D2280">
        <v>-0.08</v>
      </c>
      <c r="L2280" s="1"/>
    </row>
    <row r="2281" spans="1:12">
      <c r="A2281" s="15">
        <f t="shared" si="20"/>
        <v>44054</v>
      </c>
      <c r="B2281">
        <v>-0.27</v>
      </c>
      <c r="C2281">
        <v>-0.1</v>
      </c>
      <c r="D2281">
        <v>-0.24</v>
      </c>
      <c r="L2281" s="1"/>
    </row>
    <row r="2282" spans="1:12">
      <c r="A2282" s="15">
        <f t="shared" ref="A2282:A2345" si="21">A2277+7</f>
        <v>44055</v>
      </c>
      <c r="B2282">
        <v>-0.41</v>
      </c>
      <c r="C2282">
        <v>-0.03</v>
      </c>
      <c r="D2282">
        <v>-0.17</v>
      </c>
      <c r="L2282" s="1"/>
    </row>
    <row r="2283" spans="1:12">
      <c r="A2283" s="15">
        <f t="shared" si="21"/>
        <v>44056</v>
      </c>
      <c r="B2283">
        <v>-0.19</v>
      </c>
      <c r="C2283">
        <v>0.05</v>
      </c>
      <c r="D2283">
        <v>-0.14000000000000001</v>
      </c>
      <c r="L2283" s="1"/>
    </row>
    <row r="2284" spans="1:12">
      <c r="A2284" s="15">
        <f t="shared" si="21"/>
        <v>44057</v>
      </c>
      <c r="B2284">
        <v>-0.28999999999999998</v>
      </c>
      <c r="C2284">
        <v>-0.12</v>
      </c>
      <c r="D2284">
        <v>-0.32</v>
      </c>
      <c r="L2284" s="1"/>
    </row>
    <row r="2285" spans="1:12">
      <c r="A2285" s="15">
        <f t="shared" si="21"/>
        <v>44060</v>
      </c>
      <c r="B2285">
        <v>-0.33</v>
      </c>
      <c r="C2285">
        <v>-0.03</v>
      </c>
      <c r="D2285">
        <v>-0.28000000000000003</v>
      </c>
      <c r="L2285" s="1"/>
    </row>
    <row r="2286" spans="1:12">
      <c r="A2286" s="15">
        <f t="shared" si="21"/>
        <v>44061</v>
      </c>
      <c r="B2286">
        <v>-0.28000000000000003</v>
      </c>
      <c r="C2286">
        <v>-0.05</v>
      </c>
      <c r="D2286">
        <v>0.06</v>
      </c>
      <c r="L2286" s="1"/>
    </row>
    <row r="2287" spans="1:12">
      <c r="A2287" s="15">
        <f t="shared" si="21"/>
        <v>44062</v>
      </c>
      <c r="B2287">
        <v>-0.42</v>
      </c>
      <c r="C2287">
        <v>-0.04</v>
      </c>
      <c r="D2287">
        <v>-0.06</v>
      </c>
      <c r="L2287" s="1"/>
    </row>
    <row r="2288" spans="1:12">
      <c r="A2288" s="15">
        <f t="shared" si="21"/>
        <v>44063</v>
      </c>
      <c r="B2288">
        <v>-0.36</v>
      </c>
      <c r="C2288">
        <v>0.01</v>
      </c>
      <c r="D2288">
        <v>-7.0000000000000007E-2</v>
      </c>
      <c r="L2288" s="1"/>
    </row>
    <row r="2289" spans="1:12">
      <c r="A2289" s="15">
        <f t="shared" si="21"/>
        <v>44064</v>
      </c>
      <c r="B2289">
        <v>-0.2</v>
      </c>
      <c r="C2289">
        <v>7.0000000000000007E-2</v>
      </c>
      <c r="D2289">
        <v>-0.37</v>
      </c>
      <c r="L2289" s="1"/>
    </row>
    <row r="2290" spans="1:12">
      <c r="A2290" s="15">
        <f t="shared" si="21"/>
        <v>44067</v>
      </c>
      <c r="B2290">
        <v>-0.2</v>
      </c>
      <c r="C2290">
        <v>-0.01</v>
      </c>
      <c r="D2290">
        <v>-0.1</v>
      </c>
      <c r="L2290" s="1"/>
    </row>
    <row r="2291" spans="1:12">
      <c r="A2291" s="15">
        <f t="shared" si="21"/>
        <v>44068</v>
      </c>
      <c r="B2291">
        <v>-0.19</v>
      </c>
      <c r="C2291">
        <v>0.04</v>
      </c>
      <c r="D2291">
        <v>-0.31</v>
      </c>
      <c r="L2291" s="1"/>
    </row>
    <row r="2292" spans="1:12">
      <c r="A2292" s="15">
        <f t="shared" si="21"/>
        <v>44069</v>
      </c>
      <c r="B2292">
        <v>-0.22</v>
      </c>
      <c r="C2292">
        <v>-0.22</v>
      </c>
      <c r="D2292">
        <v>-0.37</v>
      </c>
      <c r="L2292" s="1"/>
    </row>
    <row r="2293" spans="1:12">
      <c r="A2293" s="15">
        <f t="shared" si="21"/>
        <v>44070</v>
      </c>
      <c r="B2293">
        <v>-0.19</v>
      </c>
      <c r="C2293">
        <v>-0.24</v>
      </c>
      <c r="D2293">
        <v>-0.22</v>
      </c>
      <c r="L2293" s="1"/>
    </row>
    <row r="2294" spans="1:12">
      <c r="A2294" s="15">
        <f t="shared" si="21"/>
        <v>44071</v>
      </c>
      <c r="B2294">
        <v>-0.54</v>
      </c>
      <c r="C2294">
        <v>-0.37</v>
      </c>
      <c r="D2294">
        <v>-0.16</v>
      </c>
      <c r="L2294" s="1"/>
    </row>
    <row r="2295" spans="1:12">
      <c r="A2295" s="15">
        <f t="shared" si="21"/>
        <v>44074</v>
      </c>
      <c r="B2295">
        <v>-0.42</v>
      </c>
      <c r="C2295">
        <v>-0.12</v>
      </c>
      <c r="D2295">
        <v>-0.21</v>
      </c>
      <c r="L2295" s="1"/>
    </row>
    <row r="2296" spans="1:12">
      <c r="A2296" s="15">
        <f t="shared" si="21"/>
        <v>44075</v>
      </c>
      <c r="B2296">
        <v>-0.23</v>
      </c>
      <c r="C2296">
        <v>-0.17</v>
      </c>
      <c r="D2296">
        <v>0.05</v>
      </c>
      <c r="L2296" s="1"/>
    </row>
    <row r="2297" spans="1:12">
      <c r="A2297" s="15">
        <f t="shared" si="21"/>
        <v>44076</v>
      </c>
      <c r="B2297">
        <v>-0.17</v>
      </c>
      <c r="C2297">
        <v>-0.15</v>
      </c>
      <c r="D2297">
        <v>-0.14000000000000001</v>
      </c>
      <c r="L2297" s="1"/>
    </row>
    <row r="2298" spans="1:12">
      <c r="A2298" s="15">
        <f t="shared" si="21"/>
        <v>44077</v>
      </c>
      <c r="B2298">
        <v>-0.31</v>
      </c>
      <c r="C2298">
        <v>0</v>
      </c>
      <c r="D2298">
        <v>-0.14000000000000001</v>
      </c>
      <c r="L2298" s="1"/>
    </row>
    <row r="2299" spans="1:12">
      <c r="A2299" s="15">
        <f t="shared" si="21"/>
        <v>44078</v>
      </c>
      <c r="B2299">
        <v>-0.45</v>
      </c>
      <c r="C2299">
        <v>0.16</v>
      </c>
      <c r="D2299">
        <v>0.14000000000000001</v>
      </c>
      <c r="L2299" s="1"/>
    </row>
    <row r="2300" spans="1:12">
      <c r="A2300" s="15">
        <f t="shared" si="21"/>
        <v>44081</v>
      </c>
      <c r="B2300">
        <v>-0.39</v>
      </c>
      <c r="C2300">
        <v>0.1</v>
      </c>
      <c r="D2300">
        <v>7.0000000000000007E-2</v>
      </c>
      <c r="L2300" s="1"/>
    </row>
    <row r="2301" spans="1:12">
      <c r="A2301" s="15">
        <f t="shared" si="21"/>
        <v>44082</v>
      </c>
      <c r="L2301" s="1"/>
    </row>
    <row r="2302" spans="1:12">
      <c r="A2302" s="15">
        <f t="shared" si="21"/>
        <v>44083</v>
      </c>
      <c r="L2302" s="1"/>
    </row>
    <row r="2303" spans="1:12">
      <c r="A2303" s="15">
        <f t="shared" si="21"/>
        <v>44084</v>
      </c>
      <c r="L2303" s="1"/>
    </row>
    <row r="2304" spans="1:12">
      <c r="A2304" s="15">
        <f t="shared" si="21"/>
        <v>44085</v>
      </c>
      <c r="L2304" s="1"/>
    </row>
    <row r="2305" spans="1:12">
      <c r="A2305" s="15">
        <f t="shared" si="21"/>
        <v>44088</v>
      </c>
      <c r="L2305" s="1"/>
    </row>
    <row r="2306" spans="1:12">
      <c r="A2306" s="15">
        <f t="shared" si="21"/>
        <v>44089</v>
      </c>
      <c r="L2306" s="1"/>
    </row>
    <row r="2307" spans="1:12">
      <c r="A2307" s="15">
        <f t="shared" si="21"/>
        <v>44090</v>
      </c>
      <c r="L2307" s="1"/>
    </row>
    <row r="2308" spans="1:12">
      <c r="A2308" s="15">
        <f t="shared" si="21"/>
        <v>44091</v>
      </c>
      <c r="L2308" s="1"/>
    </row>
    <row r="2309" spans="1:12">
      <c r="A2309" s="15">
        <f t="shared" si="21"/>
        <v>44092</v>
      </c>
      <c r="L2309" s="1"/>
    </row>
    <row r="2310" spans="1:12">
      <c r="A2310" s="15">
        <f t="shared" si="21"/>
        <v>44095</v>
      </c>
      <c r="L2310" s="1"/>
    </row>
    <row r="2311" spans="1:12">
      <c r="A2311" s="15">
        <f t="shared" si="21"/>
        <v>44096</v>
      </c>
      <c r="L2311" s="1"/>
    </row>
    <row r="2312" spans="1:12">
      <c r="A2312" s="15">
        <f t="shared" si="21"/>
        <v>44097</v>
      </c>
      <c r="L2312" s="1"/>
    </row>
    <row r="2313" spans="1:12">
      <c r="A2313" s="15">
        <f t="shared" si="21"/>
        <v>44098</v>
      </c>
      <c r="L2313" s="1"/>
    </row>
    <row r="2314" spans="1:12">
      <c r="A2314" s="15">
        <f t="shared" si="21"/>
        <v>44099</v>
      </c>
      <c r="L2314" s="1"/>
    </row>
    <row r="2315" spans="1:12">
      <c r="A2315" s="15">
        <f t="shared" si="21"/>
        <v>44102</v>
      </c>
      <c r="L2315" s="1"/>
    </row>
    <row r="2316" spans="1:12">
      <c r="A2316" s="15">
        <f t="shared" si="21"/>
        <v>44103</v>
      </c>
      <c r="L2316" s="1"/>
    </row>
    <row r="2317" spans="1:12">
      <c r="A2317" s="15">
        <f t="shared" si="21"/>
        <v>44104</v>
      </c>
      <c r="L2317" s="1"/>
    </row>
    <row r="2318" spans="1:12">
      <c r="A2318" s="15">
        <f t="shared" si="21"/>
        <v>44105</v>
      </c>
      <c r="L2318" s="1"/>
    </row>
    <row r="2319" spans="1:12">
      <c r="A2319" s="15">
        <f t="shared" si="21"/>
        <v>44106</v>
      </c>
      <c r="L2319" s="1"/>
    </row>
    <row r="2320" spans="1:12">
      <c r="A2320" s="15">
        <f t="shared" si="21"/>
        <v>44109</v>
      </c>
      <c r="L2320" s="1"/>
    </row>
    <row r="2321" spans="1:12">
      <c r="A2321" s="15">
        <f t="shared" si="21"/>
        <v>44110</v>
      </c>
      <c r="L2321" s="1"/>
    </row>
    <row r="2322" spans="1:12">
      <c r="A2322" s="15">
        <f t="shared" si="21"/>
        <v>44111</v>
      </c>
      <c r="L2322" s="1"/>
    </row>
    <row r="2323" spans="1:12">
      <c r="A2323" s="15">
        <f t="shared" si="21"/>
        <v>44112</v>
      </c>
      <c r="L2323" s="1"/>
    </row>
    <row r="2324" spans="1:12">
      <c r="A2324" s="15">
        <f t="shared" si="21"/>
        <v>44113</v>
      </c>
      <c r="L2324" s="1"/>
    </row>
    <row r="2325" spans="1:12">
      <c r="A2325" s="15">
        <f t="shared" si="21"/>
        <v>44116</v>
      </c>
      <c r="L2325" s="1"/>
    </row>
    <row r="2326" spans="1:12">
      <c r="A2326" s="15">
        <f t="shared" si="21"/>
        <v>44117</v>
      </c>
      <c r="L2326" s="1"/>
    </row>
    <row r="2327" spans="1:12">
      <c r="A2327" s="15">
        <f t="shared" si="21"/>
        <v>44118</v>
      </c>
      <c r="L2327" s="1"/>
    </row>
    <row r="2328" spans="1:12">
      <c r="A2328" s="15">
        <f t="shared" si="21"/>
        <v>44119</v>
      </c>
      <c r="L2328" s="1"/>
    </row>
    <row r="2329" spans="1:12">
      <c r="A2329" s="15">
        <f t="shared" si="21"/>
        <v>44120</v>
      </c>
      <c r="L2329" s="1"/>
    </row>
    <row r="2330" spans="1:12">
      <c r="A2330" s="15">
        <f t="shared" si="21"/>
        <v>44123</v>
      </c>
      <c r="L2330" s="1"/>
    </row>
    <row r="2331" spans="1:12">
      <c r="A2331" s="15">
        <f t="shared" si="21"/>
        <v>44124</v>
      </c>
      <c r="L2331" s="1"/>
    </row>
    <row r="2332" spans="1:12">
      <c r="A2332" s="15">
        <f t="shared" si="21"/>
        <v>44125</v>
      </c>
      <c r="L2332" s="1"/>
    </row>
    <row r="2333" spans="1:12">
      <c r="A2333" s="15">
        <f t="shared" si="21"/>
        <v>44126</v>
      </c>
      <c r="L2333" s="1"/>
    </row>
    <row r="2334" spans="1:12">
      <c r="A2334" s="15">
        <f t="shared" si="21"/>
        <v>44127</v>
      </c>
      <c r="L2334" s="1"/>
    </row>
    <row r="2335" spans="1:12">
      <c r="A2335" s="15">
        <f t="shared" si="21"/>
        <v>44130</v>
      </c>
      <c r="L2335" s="1"/>
    </row>
    <row r="2336" spans="1:12">
      <c r="A2336" s="15">
        <f t="shared" si="21"/>
        <v>44131</v>
      </c>
      <c r="L2336" s="1"/>
    </row>
    <row r="2337" spans="1:12">
      <c r="A2337" s="15">
        <f t="shared" si="21"/>
        <v>44132</v>
      </c>
      <c r="L2337" s="1"/>
    </row>
    <row r="2338" spans="1:12">
      <c r="A2338" s="15">
        <f t="shared" si="21"/>
        <v>44133</v>
      </c>
      <c r="L2338" s="1"/>
    </row>
    <row r="2339" spans="1:12">
      <c r="A2339" s="15">
        <f t="shared" si="21"/>
        <v>44134</v>
      </c>
      <c r="L2339" s="1"/>
    </row>
    <row r="2340" spans="1:12">
      <c r="A2340" s="15">
        <f t="shared" si="21"/>
        <v>44137</v>
      </c>
      <c r="L2340" s="1"/>
    </row>
    <row r="2341" spans="1:12">
      <c r="A2341" s="15">
        <f t="shared" si="21"/>
        <v>44138</v>
      </c>
      <c r="L2341" s="1"/>
    </row>
    <row r="2342" spans="1:12">
      <c r="A2342" s="15">
        <f t="shared" si="21"/>
        <v>44139</v>
      </c>
      <c r="L2342" s="1"/>
    </row>
    <row r="2343" spans="1:12">
      <c r="A2343" s="15">
        <f t="shared" si="21"/>
        <v>44140</v>
      </c>
      <c r="L2343" s="1"/>
    </row>
    <row r="2344" spans="1:12">
      <c r="A2344" s="15">
        <f t="shared" si="21"/>
        <v>44141</v>
      </c>
      <c r="L2344" s="1"/>
    </row>
    <row r="2345" spans="1:12">
      <c r="A2345" s="15">
        <f t="shared" si="21"/>
        <v>44144</v>
      </c>
      <c r="L2345" s="1"/>
    </row>
    <row r="2346" spans="1:12">
      <c r="A2346" s="15">
        <f t="shared" ref="A2346:A2409" si="22">A2341+7</f>
        <v>44145</v>
      </c>
      <c r="L2346" s="1"/>
    </row>
    <row r="2347" spans="1:12">
      <c r="A2347" s="15">
        <f t="shared" si="22"/>
        <v>44146</v>
      </c>
      <c r="L2347" s="1"/>
    </row>
    <row r="2348" spans="1:12">
      <c r="A2348" s="15">
        <f t="shared" si="22"/>
        <v>44147</v>
      </c>
      <c r="L2348" s="1"/>
    </row>
    <row r="2349" spans="1:12">
      <c r="A2349" s="15">
        <f t="shared" si="22"/>
        <v>44148</v>
      </c>
      <c r="L2349" s="1"/>
    </row>
    <row r="2350" spans="1:12">
      <c r="A2350" s="15">
        <f t="shared" si="22"/>
        <v>44151</v>
      </c>
      <c r="L2350" s="1"/>
    </row>
    <row r="2351" spans="1:12">
      <c r="A2351" s="15">
        <f t="shared" si="22"/>
        <v>44152</v>
      </c>
      <c r="L2351" s="1"/>
    </row>
    <row r="2352" spans="1:12">
      <c r="A2352" s="15">
        <f t="shared" si="22"/>
        <v>44153</v>
      </c>
      <c r="L2352" s="1"/>
    </row>
    <row r="2353" spans="1:12">
      <c r="A2353" s="15">
        <f t="shared" si="22"/>
        <v>44154</v>
      </c>
      <c r="L2353" s="1"/>
    </row>
    <row r="2354" spans="1:12">
      <c r="A2354" s="15">
        <f t="shared" si="22"/>
        <v>44155</v>
      </c>
      <c r="L2354" s="1"/>
    </row>
    <row r="2355" spans="1:12">
      <c r="A2355" s="15">
        <f t="shared" si="22"/>
        <v>44158</v>
      </c>
      <c r="L2355" s="1"/>
    </row>
    <row r="2356" spans="1:12">
      <c r="A2356" s="15">
        <f t="shared" si="22"/>
        <v>44159</v>
      </c>
      <c r="L2356" s="1"/>
    </row>
    <row r="2357" spans="1:12">
      <c r="A2357" s="15">
        <f t="shared" si="22"/>
        <v>44160</v>
      </c>
      <c r="L2357" s="1"/>
    </row>
    <row r="2358" spans="1:12">
      <c r="A2358" s="15">
        <f t="shared" si="22"/>
        <v>44161</v>
      </c>
      <c r="L2358" s="1"/>
    </row>
    <row r="2359" spans="1:12">
      <c r="A2359" s="15">
        <f t="shared" si="22"/>
        <v>44162</v>
      </c>
      <c r="L2359" s="1"/>
    </row>
    <row r="2360" spans="1:12">
      <c r="A2360" s="15">
        <f t="shared" si="22"/>
        <v>44165</v>
      </c>
      <c r="L2360" s="1"/>
    </row>
    <row r="2361" spans="1:12">
      <c r="A2361" s="15">
        <f t="shared" si="22"/>
        <v>44166</v>
      </c>
      <c r="L2361" s="1"/>
    </row>
    <row r="2362" spans="1:12">
      <c r="A2362" s="15">
        <f t="shared" si="22"/>
        <v>44167</v>
      </c>
      <c r="L2362" s="1"/>
    </row>
    <row r="2363" spans="1:12">
      <c r="A2363" s="15">
        <f t="shared" si="22"/>
        <v>44168</v>
      </c>
      <c r="L2363" s="1"/>
    </row>
    <row r="2364" spans="1:12">
      <c r="A2364" s="15">
        <f t="shared" si="22"/>
        <v>44169</v>
      </c>
      <c r="L2364" s="1"/>
    </row>
    <row r="2365" spans="1:12">
      <c r="A2365" s="15">
        <f t="shared" si="22"/>
        <v>44172</v>
      </c>
      <c r="L2365" s="1"/>
    </row>
    <row r="2366" spans="1:12">
      <c r="A2366" s="15">
        <f t="shared" si="22"/>
        <v>44173</v>
      </c>
      <c r="L2366" s="1"/>
    </row>
    <row r="2367" spans="1:12">
      <c r="A2367" s="15">
        <f t="shared" si="22"/>
        <v>44174</v>
      </c>
      <c r="L2367" s="1"/>
    </row>
    <row r="2368" spans="1:12">
      <c r="A2368" s="15">
        <f t="shared" si="22"/>
        <v>44175</v>
      </c>
      <c r="L2368" s="1"/>
    </row>
    <row r="2369" spans="1:12">
      <c r="A2369" s="15">
        <f t="shared" si="22"/>
        <v>44176</v>
      </c>
      <c r="L2369" s="1"/>
    </row>
    <row r="2370" spans="1:12">
      <c r="A2370" s="15">
        <f t="shared" si="22"/>
        <v>44179</v>
      </c>
      <c r="L2370" s="1"/>
    </row>
    <row r="2371" spans="1:12">
      <c r="A2371" s="15">
        <f t="shared" si="22"/>
        <v>44180</v>
      </c>
      <c r="L2371" s="1"/>
    </row>
    <row r="2372" spans="1:12">
      <c r="A2372" s="15">
        <f t="shared" si="22"/>
        <v>44181</v>
      </c>
      <c r="L2372" s="1"/>
    </row>
    <row r="2373" spans="1:12">
      <c r="A2373" s="15">
        <f t="shared" si="22"/>
        <v>44182</v>
      </c>
      <c r="L2373" s="1"/>
    </row>
    <row r="2374" spans="1:12">
      <c r="A2374" s="15">
        <f t="shared" si="22"/>
        <v>44183</v>
      </c>
      <c r="L2374" s="1"/>
    </row>
    <row r="2375" spans="1:12">
      <c r="A2375" s="15">
        <f t="shared" si="22"/>
        <v>44186</v>
      </c>
      <c r="L2375" s="1"/>
    </row>
    <row r="2376" spans="1:12">
      <c r="A2376" s="15">
        <f t="shared" si="22"/>
        <v>44187</v>
      </c>
      <c r="L2376" s="1"/>
    </row>
    <row r="2377" spans="1:12">
      <c r="A2377" s="15">
        <f t="shared" si="22"/>
        <v>44188</v>
      </c>
      <c r="L2377" s="1"/>
    </row>
    <row r="2378" spans="1:12">
      <c r="A2378" s="15">
        <f t="shared" si="22"/>
        <v>44189</v>
      </c>
      <c r="L2378" s="1"/>
    </row>
    <row r="2379" spans="1:12">
      <c r="A2379" s="15">
        <f t="shared" si="22"/>
        <v>44190</v>
      </c>
      <c r="L2379" s="1"/>
    </row>
    <row r="2380" spans="1:12">
      <c r="A2380" s="15">
        <f t="shared" si="22"/>
        <v>44193</v>
      </c>
      <c r="L2380" s="1"/>
    </row>
    <row r="2381" spans="1:12">
      <c r="A2381" s="15">
        <f t="shared" si="22"/>
        <v>44194</v>
      </c>
      <c r="L2381" s="1"/>
    </row>
    <row r="2382" spans="1:12">
      <c r="A2382" s="15">
        <f t="shared" si="22"/>
        <v>44195</v>
      </c>
      <c r="L2382" s="1"/>
    </row>
    <row r="2383" spans="1:12">
      <c r="A2383" s="15">
        <f t="shared" si="22"/>
        <v>44196</v>
      </c>
      <c r="L2383" s="1"/>
    </row>
    <row r="2384" spans="1:12">
      <c r="A2384" s="15">
        <f t="shared" si="22"/>
        <v>44197</v>
      </c>
      <c r="L2384" s="1"/>
    </row>
    <row r="2385" spans="1:12">
      <c r="A2385" s="15">
        <f t="shared" si="22"/>
        <v>44200</v>
      </c>
      <c r="L2385" s="1"/>
    </row>
    <row r="2386" spans="1:12">
      <c r="A2386" s="15">
        <f t="shared" si="22"/>
        <v>44201</v>
      </c>
      <c r="L2386" s="1"/>
    </row>
    <row r="2387" spans="1:12">
      <c r="A2387" s="15">
        <f t="shared" si="22"/>
        <v>44202</v>
      </c>
      <c r="L2387" s="1"/>
    </row>
    <row r="2388" spans="1:12">
      <c r="A2388" s="15">
        <f t="shared" si="22"/>
        <v>44203</v>
      </c>
      <c r="L2388" s="1"/>
    </row>
    <row r="2389" spans="1:12">
      <c r="A2389" s="15">
        <f t="shared" si="22"/>
        <v>44204</v>
      </c>
      <c r="L2389" s="1"/>
    </row>
    <row r="2390" spans="1:12">
      <c r="A2390" s="15">
        <f t="shared" si="22"/>
        <v>44207</v>
      </c>
      <c r="L2390" s="1"/>
    </row>
    <row r="2391" spans="1:12">
      <c r="A2391" s="15">
        <f t="shared" si="22"/>
        <v>44208</v>
      </c>
      <c r="L2391" s="1"/>
    </row>
    <row r="2392" spans="1:12">
      <c r="A2392" s="15">
        <f t="shared" si="22"/>
        <v>44209</v>
      </c>
      <c r="L2392" s="1"/>
    </row>
    <row r="2393" spans="1:12">
      <c r="A2393" s="15">
        <f t="shared" si="22"/>
        <v>44210</v>
      </c>
      <c r="L2393" s="1"/>
    </row>
    <row r="2394" spans="1:12">
      <c r="A2394" s="15">
        <f t="shared" si="22"/>
        <v>44211</v>
      </c>
      <c r="L2394" s="1"/>
    </row>
    <row r="2395" spans="1:12">
      <c r="A2395" s="15">
        <f t="shared" si="22"/>
        <v>44214</v>
      </c>
      <c r="L2395" s="1"/>
    </row>
    <row r="2396" spans="1:12">
      <c r="A2396" s="15">
        <f t="shared" si="22"/>
        <v>44215</v>
      </c>
      <c r="L2396" s="1"/>
    </row>
    <row r="2397" spans="1:12">
      <c r="A2397" s="15">
        <f t="shared" si="22"/>
        <v>44216</v>
      </c>
      <c r="L2397" s="1"/>
    </row>
    <row r="2398" spans="1:12">
      <c r="A2398" s="15">
        <f t="shared" si="22"/>
        <v>44217</v>
      </c>
      <c r="L2398" s="1"/>
    </row>
    <row r="2399" spans="1:12">
      <c r="A2399" s="15">
        <f t="shared" si="22"/>
        <v>44218</v>
      </c>
      <c r="L2399" s="1"/>
    </row>
    <row r="2400" spans="1:12">
      <c r="A2400" s="15">
        <f t="shared" si="22"/>
        <v>44221</v>
      </c>
      <c r="L2400" s="1"/>
    </row>
    <row r="2401" spans="1:12">
      <c r="A2401" s="15">
        <f t="shared" si="22"/>
        <v>44222</v>
      </c>
      <c r="L2401" s="1"/>
    </row>
    <row r="2402" spans="1:12">
      <c r="A2402" s="15">
        <f t="shared" si="22"/>
        <v>44223</v>
      </c>
      <c r="L2402" s="1"/>
    </row>
    <row r="2403" spans="1:12">
      <c r="A2403" s="15">
        <f t="shared" si="22"/>
        <v>44224</v>
      </c>
      <c r="L2403" s="1"/>
    </row>
    <row r="2404" spans="1:12">
      <c r="A2404" s="15">
        <f t="shared" si="22"/>
        <v>44225</v>
      </c>
      <c r="L2404" s="1"/>
    </row>
    <row r="2405" spans="1:12">
      <c r="A2405" s="15">
        <f t="shared" si="22"/>
        <v>44228</v>
      </c>
      <c r="L2405" s="1"/>
    </row>
    <row r="2406" spans="1:12">
      <c r="A2406" s="15">
        <f t="shared" si="22"/>
        <v>44229</v>
      </c>
      <c r="L2406" s="1"/>
    </row>
    <row r="2407" spans="1:12">
      <c r="A2407" s="15">
        <f t="shared" si="22"/>
        <v>44230</v>
      </c>
      <c r="L2407" s="1"/>
    </row>
    <row r="2408" spans="1:12">
      <c r="A2408" s="15">
        <f t="shared" si="22"/>
        <v>44231</v>
      </c>
      <c r="L2408" s="1"/>
    </row>
    <row r="2409" spans="1:12">
      <c r="A2409" s="15">
        <f t="shared" si="22"/>
        <v>44232</v>
      </c>
      <c r="L2409" s="1"/>
    </row>
    <row r="2410" spans="1:12">
      <c r="A2410" s="15">
        <f t="shared" ref="A2410:A2473" si="23">A2405+7</f>
        <v>44235</v>
      </c>
      <c r="L2410" s="1"/>
    </row>
    <row r="2411" spans="1:12">
      <c r="A2411" s="15">
        <f t="shared" si="23"/>
        <v>44236</v>
      </c>
      <c r="L2411" s="1"/>
    </row>
    <row r="2412" spans="1:12">
      <c r="A2412" s="15">
        <f t="shared" si="23"/>
        <v>44237</v>
      </c>
      <c r="L2412" s="1"/>
    </row>
    <row r="2413" spans="1:12">
      <c r="A2413" s="15">
        <f t="shared" si="23"/>
        <v>44238</v>
      </c>
      <c r="L2413" s="1"/>
    </row>
    <row r="2414" spans="1:12">
      <c r="A2414" s="15">
        <f t="shared" si="23"/>
        <v>44239</v>
      </c>
      <c r="L2414" s="1"/>
    </row>
    <row r="2415" spans="1:12">
      <c r="A2415" s="15">
        <f t="shared" si="23"/>
        <v>44242</v>
      </c>
      <c r="L2415" s="1"/>
    </row>
    <row r="2416" spans="1:12">
      <c r="A2416" s="15">
        <f t="shared" si="23"/>
        <v>44243</v>
      </c>
      <c r="L2416" s="1"/>
    </row>
    <row r="2417" spans="1:12">
      <c r="A2417" s="15">
        <f t="shared" si="23"/>
        <v>44244</v>
      </c>
      <c r="L2417" s="1"/>
    </row>
    <row r="2418" spans="1:12">
      <c r="A2418" s="15">
        <f t="shared" si="23"/>
        <v>44245</v>
      </c>
      <c r="L2418" s="1"/>
    </row>
    <row r="2419" spans="1:12">
      <c r="A2419" s="15">
        <f t="shared" si="23"/>
        <v>44246</v>
      </c>
      <c r="L2419" s="1"/>
    </row>
    <row r="2420" spans="1:12">
      <c r="A2420" s="15">
        <f t="shared" si="23"/>
        <v>44249</v>
      </c>
      <c r="L2420" s="1"/>
    </row>
    <row r="2421" spans="1:12">
      <c r="A2421" s="15">
        <f t="shared" si="23"/>
        <v>44250</v>
      </c>
      <c r="L2421" s="1"/>
    </row>
    <row r="2422" spans="1:12">
      <c r="A2422" s="15">
        <f t="shared" si="23"/>
        <v>44251</v>
      </c>
      <c r="L2422" s="1"/>
    </row>
    <row r="2423" spans="1:12">
      <c r="A2423" s="15">
        <f t="shared" si="23"/>
        <v>44252</v>
      </c>
      <c r="L2423" s="1"/>
    </row>
    <row r="2424" spans="1:12">
      <c r="A2424" s="15">
        <f t="shared" si="23"/>
        <v>44253</v>
      </c>
      <c r="L2424" s="1"/>
    </row>
    <row r="2425" spans="1:12">
      <c r="A2425" s="15">
        <f t="shared" si="23"/>
        <v>44256</v>
      </c>
      <c r="L2425" s="1"/>
    </row>
    <row r="2426" spans="1:12">
      <c r="A2426" s="15">
        <f t="shared" si="23"/>
        <v>44257</v>
      </c>
      <c r="L2426" s="1"/>
    </row>
    <row r="2427" spans="1:12">
      <c r="A2427" s="15">
        <f t="shared" si="23"/>
        <v>44258</v>
      </c>
      <c r="L2427" s="1"/>
    </row>
    <row r="2428" spans="1:12">
      <c r="A2428" s="15">
        <f t="shared" si="23"/>
        <v>44259</v>
      </c>
      <c r="L2428" s="1"/>
    </row>
    <row r="2429" spans="1:12">
      <c r="A2429" s="15">
        <f t="shared" si="23"/>
        <v>44260</v>
      </c>
      <c r="L2429" s="1"/>
    </row>
    <row r="2430" spans="1:12">
      <c r="A2430" s="15">
        <f t="shared" si="23"/>
        <v>44263</v>
      </c>
      <c r="L2430" s="1"/>
    </row>
    <row r="2431" spans="1:12">
      <c r="A2431" s="15">
        <f t="shared" si="23"/>
        <v>44264</v>
      </c>
      <c r="L2431" s="1"/>
    </row>
    <row r="2432" spans="1:12">
      <c r="A2432" s="15">
        <f t="shared" si="23"/>
        <v>44265</v>
      </c>
      <c r="L2432" s="1"/>
    </row>
    <row r="2433" spans="1:12">
      <c r="A2433" s="15">
        <f t="shared" si="23"/>
        <v>44266</v>
      </c>
      <c r="L2433" s="1"/>
    </row>
    <row r="2434" spans="1:12">
      <c r="A2434" s="15">
        <f t="shared" si="23"/>
        <v>44267</v>
      </c>
      <c r="L2434" s="1"/>
    </row>
    <row r="2435" spans="1:12">
      <c r="A2435" s="15">
        <f t="shared" si="23"/>
        <v>44270</v>
      </c>
      <c r="L2435" s="1"/>
    </row>
    <row r="2436" spans="1:12">
      <c r="A2436" s="15">
        <f t="shared" si="23"/>
        <v>44271</v>
      </c>
      <c r="L2436" s="1"/>
    </row>
    <row r="2437" spans="1:12">
      <c r="A2437" s="15">
        <f t="shared" si="23"/>
        <v>44272</v>
      </c>
      <c r="L2437" s="1"/>
    </row>
    <row r="2438" spans="1:12">
      <c r="A2438" s="15">
        <f t="shared" si="23"/>
        <v>44273</v>
      </c>
      <c r="L2438" s="1"/>
    </row>
    <row r="2439" spans="1:12">
      <c r="A2439" s="15">
        <f t="shared" si="23"/>
        <v>44274</v>
      </c>
      <c r="L2439" s="1"/>
    </row>
    <row r="2440" spans="1:12">
      <c r="A2440" s="15">
        <f t="shared" si="23"/>
        <v>44277</v>
      </c>
      <c r="L2440" s="1"/>
    </row>
    <row r="2441" spans="1:12">
      <c r="A2441" s="15">
        <f t="shared" si="23"/>
        <v>44278</v>
      </c>
      <c r="L2441" s="1"/>
    </row>
    <row r="2442" spans="1:12">
      <c r="A2442" s="15">
        <f t="shared" si="23"/>
        <v>44279</v>
      </c>
      <c r="L2442" s="1"/>
    </row>
    <row r="2443" spans="1:12">
      <c r="A2443" s="15">
        <f t="shared" si="23"/>
        <v>44280</v>
      </c>
      <c r="L2443" s="1"/>
    </row>
    <row r="2444" spans="1:12">
      <c r="A2444" s="15">
        <f t="shared" si="23"/>
        <v>44281</v>
      </c>
      <c r="L2444" s="1"/>
    </row>
    <row r="2445" spans="1:12">
      <c r="A2445" s="15">
        <f t="shared" si="23"/>
        <v>44284</v>
      </c>
      <c r="L2445" s="1"/>
    </row>
    <row r="2446" spans="1:12">
      <c r="A2446" s="15">
        <f t="shared" si="23"/>
        <v>44285</v>
      </c>
      <c r="L2446" s="1"/>
    </row>
    <row r="2447" spans="1:12">
      <c r="A2447" s="15">
        <f t="shared" si="23"/>
        <v>44286</v>
      </c>
      <c r="L2447" s="1"/>
    </row>
    <row r="2448" spans="1:12">
      <c r="A2448" s="15">
        <f t="shared" si="23"/>
        <v>44287</v>
      </c>
      <c r="L2448" s="1"/>
    </row>
    <row r="2449" spans="1:12">
      <c r="A2449" s="15">
        <f t="shared" si="23"/>
        <v>44288</v>
      </c>
      <c r="L2449" s="1"/>
    </row>
    <row r="2450" spans="1:12">
      <c r="A2450" s="15">
        <f t="shared" si="23"/>
        <v>44291</v>
      </c>
      <c r="L2450" s="1"/>
    </row>
    <row r="2451" spans="1:12">
      <c r="A2451" s="15">
        <f t="shared" si="23"/>
        <v>44292</v>
      </c>
      <c r="L2451" s="1"/>
    </row>
    <row r="2452" spans="1:12">
      <c r="A2452" s="15">
        <f t="shared" si="23"/>
        <v>44293</v>
      </c>
      <c r="L2452" s="1"/>
    </row>
    <row r="2453" spans="1:12">
      <c r="A2453" s="15">
        <f t="shared" si="23"/>
        <v>44294</v>
      </c>
      <c r="L2453" s="1"/>
    </row>
    <row r="2454" spans="1:12">
      <c r="A2454" s="15">
        <f t="shared" si="23"/>
        <v>44295</v>
      </c>
      <c r="L2454" s="1"/>
    </row>
    <row r="2455" spans="1:12">
      <c r="A2455" s="15">
        <f t="shared" si="23"/>
        <v>44298</v>
      </c>
      <c r="L2455" s="1"/>
    </row>
    <row r="2456" spans="1:12">
      <c r="A2456" s="15">
        <f t="shared" si="23"/>
        <v>44299</v>
      </c>
      <c r="L2456" s="1"/>
    </row>
    <row r="2457" spans="1:12">
      <c r="A2457" s="15">
        <f t="shared" si="23"/>
        <v>44300</v>
      </c>
      <c r="L2457" s="1"/>
    </row>
    <row r="2458" spans="1:12">
      <c r="A2458" s="15">
        <f t="shared" si="23"/>
        <v>44301</v>
      </c>
      <c r="L2458" s="1"/>
    </row>
    <row r="2459" spans="1:12">
      <c r="A2459" s="15">
        <f t="shared" si="23"/>
        <v>44302</v>
      </c>
      <c r="L2459" s="1"/>
    </row>
    <row r="2460" spans="1:12">
      <c r="A2460" s="15">
        <f t="shared" si="23"/>
        <v>44305</v>
      </c>
      <c r="L2460" s="1"/>
    </row>
    <row r="2461" spans="1:12">
      <c r="A2461" s="15">
        <f t="shared" si="23"/>
        <v>44306</v>
      </c>
      <c r="L2461" s="1"/>
    </row>
    <row r="2462" spans="1:12">
      <c r="A2462" s="15">
        <f t="shared" si="23"/>
        <v>44307</v>
      </c>
      <c r="L2462" s="1"/>
    </row>
    <row r="2463" spans="1:12">
      <c r="A2463" s="15">
        <f t="shared" si="23"/>
        <v>44308</v>
      </c>
      <c r="L2463" s="1"/>
    </row>
    <row r="2464" spans="1:12">
      <c r="A2464" s="15">
        <f t="shared" si="23"/>
        <v>44309</v>
      </c>
      <c r="L2464" s="1"/>
    </row>
    <row r="2465" spans="1:12">
      <c r="A2465" s="15">
        <f t="shared" si="23"/>
        <v>44312</v>
      </c>
      <c r="L2465" s="1"/>
    </row>
    <row r="2466" spans="1:12">
      <c r="A2466" s="15">
        <f t="shared" si="23"/>
        <v>44313</v>
      </c>
      <c r="L2466" s="1"/>
    </row>
    <row r="2467" spans="1:12">
      <c r="A2467" s="15">
        <f t="shared" si="23"/>
        <v>44314</v>
      </c>
      <c r="L2467" s="1"/>
    </row>
    <row r="2468" spans="1:12">
      <c r="A2468" s="15">
        <f t="shared" si="23"/>
        <v>44315</v>
      </c>
      <c r="L2468" s="1"/>
    </row>
    <row r="2469" spans="1:12">
      <c r="A2469" s="15">
        <f t="shared" si="23"/>
        <v>44316</v>
      </c>
      <c r="L2469" s="1"/>
    </row>
    <row r="2470" spans="1:12">
      <c r="A2470" s="15">
        <f t="shared" si="23"/>
        <v>44319</v>
      </c>
      <c r="L2470" s="1"/>
    </row>
    <row r="2471" spans="1:12">
      <c r="A2471" s="15">
        <f t="shared" si="23"/>
        <v>44320</v>
      </c>
      <c r="L2471" s="1"/>
    </row>
    <row r="2472" spans="1:12">
      <c r="A2472" s="15">
        <f t="shared" si="23"/>
        <v>44321</v>
      </c>
      <c r="L2472" s="1"/>
    </row>
    <row r="2473" spans="1:12">
      <c r="A2473" s="15">
        <f t="shared" si="23"/>
        <v>44322</v>
      </c>
      <c r="L2473" s="1"/>
    </row>
    <row r="2474" spans="1:12">
      <c r="A2474" s="15">
        <f t="shared" ref="A2474:A2537" si="24">A2469+7</f>
        <v>44323</v>
      </c>
      <c r="L2474" s="1"/>
    </row>
    <row r="2475" spans="1:12">
      <c r="A2475" s="15">
        <f t="shared" si="24"/>
        <v>44326</v>
      </c>
      <c r="L2475" s="1"/>
    </row>
    <row r="2476" spans="1:12">
      <c r="A2476" s="15">
        <f t="shared" si="24"/>
        <v>44327</v>
      </c>
      <c r="L2476" s="1"/>
    </row>
    <row r="2477" spans="1:12">
      <c r="A2477" s="15">
        <f t="shared" si="24"/>
        <v>44328</v>
      </c>
      <c r="L2477" s="1"/>
    </row>
    <row r="2478" spans="1:12">
      <c r="A2478" s="15">
        <f t="shared" si="24"/>
        <v>44329</v>
      </c>
      <c r="L2478" s="1"/>
    </row>
    <row r="2479" spans="1:12">
      <c r="A2479" s="15">
        <f t="shared" si="24"/>
        <v>44330</v>
      </c>
      <c r="L2479" s="1"/>
    </row>
    <row r="2480" spans="1:12">
      <c r="A2480" s="15">
        <f t="shared" si="24"/>
        <v>44333</v>
      </c>
      <c r="L2480" s="1"/>
    </row>
    <row r="2481" spans="1:12">
      <c r="A2481" s="15">
        <f t="shared" si="24"/>
        <v>44334</v>
      </c>
      <c r="L2481" s="1"/>
    </row>
    <row r="2482" spans="1:12">
      <c r="A2482" s="15">
        <f t="shared" si="24"/>
        <v>44335</v>
      </c>
      <c r="L2482" s="1"/>
    </row>
    <row r="2483" spans="1:12">
      <c r="A2483" s="15">
        <f t="shared" si="24"/>
        <v>44336</v>
      </c>
      <c r="L2483" s="1"/>
    </row>
    <row r="2484" spans="1:12">
      <c r="A2484" s="15">
        <f t="shared" si="24"/>
        <v>44337</v>
      </c>
      <c r="L2484" s="1"/>
    </row>
    <row r="2485" spans="1:12">
      <c r="A2485" s="15">
        <f t="shared" si="24"/>
        <v>44340</v>
      </c>
      <c r="L2485" s="1"/>
    </row>
    <row r="2486" spans="1:12">
      <c r="A2486" s="15">
        <f t="shared" si="24"/>
        <v>44341</v>
      </c>
      <c r="L2486" s="1"/>
    </row>
    <row r="2487" spans="1:12">
      <c r="A2487" s="15">
        <f t="shared" si="24"/>
        <v>44342</v>
      </c>
      <c r="L2487" s="1"/>
    </row>
    <row r="2488" spans="1:12">
      <c r="A2488" s="15">
        <f t="shared" si="24"/>
        <v>44343</v>
      </c>
      <c r="L2488" s="1"/>
    </row>
    <row r="2489" spans="1:12">
      <c r="A2489" s="15">
        <f t="shared" si="24"/>
        <v>44344</v>
      </c>
      <c r="L2489" s="1"/>
    </row>
    <row r="2490" spans="1:12">
      <c r="A2490" s="15">
        <f t="shared" si="24"/>
        <v>44347</v>
      </c>
      <c r="L2490" s="1"/>
    </row>
    <row r="2491" spans="1:12">
      <c r="A2491" s="15">
        <f t="shared" si="24"/>
        <v>44348</v>
      </c>
      <c r="L2491" s="1"/>
    </row>
    <row r="2492" spans="1:12">
      <c r="A2492" s="15">
        <f t="shared" si="24"/>
        <v>44349</v>
      </c>
      <c r="L2492" s="1"/>
    </row>
    <row r="2493" spans="1:12">
      <c r="A2493" s="15">
        <f t="shared" si="24"/>
        <v>44350</v>
      </c>
      <c r="L2493" s="1"/>
    </row>
    <row r="2494" spans="1:12">
      <c r="A2494" s="15">
        <f t="shared" si="24"/>
        <v>44351</v>
      </c>
      <c r="L2494" s="1"/>
    </row>
    <row r="2495" spans="1:12">
      <c r="A2495" s="15">
        <f t="shared" si="24"/>
        <v>44354</v>
      </c>
      <c r="L2495" s="1"/>
    </row>
    <row r="2496" spans="1:12">
      <c r="A2496" s="15">
        <f t="shared" si="24"/>
        <v>44355</v>
      </c>
      <c r="L2496" s="1"/>
    </row>
    <row r="2497" spans="1:12">
      <c r="A2497" s="15">
        <f t="shared" si="24"/>
        <v>44356</v>
      </c>
      <c r="L2497" s="1"/>
    </row>
    <row r="2498" spans="1:12">
      <c r="A2498" s="15">
        <f t="shared" si="24"/>
        <v>44357</v>
      </c>
      <c r="L2498" s="1"/>
    </row>
    <row r="2499" spans="1:12">
      <c r="A2499" s="15">
        <f t="shared" si="24"/>
        <v>44358</v>
      </c>
      <c r="L2499" s="1"/>
    </row>
    <row r="2500" spans="1:12">
      <c r="A2500" s="15">
        <f t="shared" si="24"/>
        <v>44361</v>
      </c>
      <c r="L2500" s="1"/>
    </row>
    <row r="2501" spans="1:12">
      <c r="A2501" s="15">
        <f t="shared" si="24"/>
        <v>44362</v>
      </c>
      <c r="L2501" s="1"/>
    </row>
    <row r="2502" spans="1:12">
      <c r="A2502" s="15">
        <f t="shared" si="24"/>
        <v>44363</v>
      </c>
      <c r="L2502" s="1"/>
    </row>
    <row r="2503" spans="1:12">
      <c r="A2503" s="15">
        <f t="shared" si="24"/>
        <v>44364</v>
      </c>
      <c r="L2503" s="1"/>
    </row>
    <row r="2504" spans="1:12">
      <c r="A2504" s="15">
        <f t="shared" si="24"/>
        <v>44365</v>
      </c>
      <c r="L2504" s="1"/>
    </row>
    <row r="2505" spans="1:12">
      <c r="A2505" s="15">
        <f t="shared" si="24"/>
        <v>44368</v>
      </c>
      <c r="L2505" s="1"/>
    </row>
    <row r="2506" spans="1:12">
      <c r="A2506" s="15">
        <f t="shared" si="24"/>
        <v>44369</v>
      </c>
      <c r="L2506" s="1"/>
    </row>
    <row r="2507" spans="1:12">
      <c r="A2507" s="15">
        <f t="shared" si="24"/>
        <v>44370</v>
      </c>
      <c r="L2507" s="1"/>
    </row>
    <row r="2508" spans="1:12">
      <c r="A2508" s="15">
        <f t="shared" si="24"/>
        <v>44371</v>
      </c>
      <c r="L2508" s="1"/>
    </row>
    <row r="2509" spans="1:12">
      <c r="A2509" s="15">
        <f t="shared" si="24"/>
        <v>44372</v>
      </c>
      <c r="L2509" s="1"/>
    </row>
    <row r="2510" spans="1:12">
      <c r="A2510" s="15">
        <f t="shared" si="24"/>
        <v>44375</v>
      </c>
      <c r="L2510" s="1"/>
    </row>
    <row r="2511" spans="1:12">
      <c r="A2511" s="15">
        <f t="shared" si="24"/>
        <v>44376</v>
      </c>
      <c r="L2511" s="1"/>
    </row>
    <row r="2512" spans="1:12">
      <c r="A2512" s="15">
        <f t="shared" si="24"/>
        <v>44377</v>
      </c>
      <c r="L2512" s="1"/>
    </row>
    <row r="2513" spans="1:12">
      <c r="A2513" s="15">
        <f t="shared" si="24"/>
        <v>44378</v>
      </c>
      <c r="L2513" s="1"/>
    </row>
    <row r="2514" spans="1:12">
      <c r="A2514" s="15">
        <f t="shared" si="24"/>
        <v>44379</v>
      </c>
      <c r="L2514" s="1"/>
    </row>
    <row r="2515" spans="1:12">
      <c r="A2515" s="15">
        <f t="shared" si="24"/>
        <v>44382</v>
      </c>
      <c r="L2515" s="1"/>
    </row>
    <row r="2516" spans="1:12">
      <c r="A2516" s="15">
        <f t="shared" si="24"/>
        <v>44383</v>
      </c>
      <c r="L2516" s="1"/>
    </row>
    <row r="2517" spans="1:12">
      <c r="A2517" s="15">
        <f t="shared" si="24"/>
        <v>44384</v>
      </c>
      <c r="L2517" s="1"/>
    </row>
    <row r="2518" spans="1:12">
      <c r="A2518" s="15">
        <f t="shared" si="24"/>
        <v>44385</v>
      </c>
      <c r="L2518" s="1"/>
    </row>
    <row r="2519" spans="1:12">
      <c r="A2519" s="15">
        <f t="shared" si="24"/>
        <v>44386</v>
      </c>
      <c r="L2519" s="1"/>
    </row>
    <row r="2520" spans="1:12">
      <c r="A2520" s="15">
        <f t="shared" si="24"/>
        <v>44389</v>
      </c>
      <c r="L2520" s="1"/>
    </row>
    <row r="2521" spans="1:12">
      <c r="A2521" s="15">
        <f t="shared" si="24"/>
        <v>44390</v>
      </c>
      <c r="L2521" s="1"/>
    </row>
    <row r="2522" spans="1:12">
      <c r="A2522" s="15">
        <f t="shared" si="24"/>
        <v>44391</v>
      </c>
      <c r="L2522" s="1"/>
    </row>
    <row r="2523" spans="1:12">
      <c r="A2523" s="15">
        <f t="shared" si="24"/>
        <v>44392</v>
      </c>
      <c r="L2523" s="1"/>
    </row>
    <row r="2524" spans="1:12">
      <c r="A2524" s="15">
        <f t="shared" si="24"/>
        <v>44393</v>
      </c>
      <c r="L2524" s="1"/>
    </row>
    <row r="2525" spans="1:12">
      <c r="A2525" s="15">
        <f t="shared" si="24"/>
        <v>44396</v>
      </c>
      <c r="L2525" s="1"/>
    </row>
    <row r="2526" spans="1:12">
      <c r="A2526" s="15">
        <f t="shared" si="24"/>
        <v>44397</v>
      </c>
      <c r="L2526" s="1"/>
    </row>
    <row r="2527" spans="1:12">
      <c r="A2527" s="15">
        <f t="shared" si="24"/>
        <v>44398</v>
      </c>
      <c r="L2527" s="1"/>
    </row>
    <row r="2528" spans="1:12">
      <c r="A2528" s="15">
        <f t="shared" si="24"/>
        <v>44399</v>
      </c>
      <c r="L2528" s="1"/>
    </row>
    <row r="2529" spans="1:12">
      <c r="A2529" s="15">
        <f t="shared" si="24"/>
        <v>44400</v>
      </c>
      <c r="L2529" s="1"/>
    </row>
    <row r="2530" spans="1:12">
      <c r="A2530" s="15">
        <f t="shared" si="24"/>
        <v>44403</v>
      </c>
      <c r="L2530" s="1"/>
    </row>
    <row r="2531" spans="1:12">
      <c r="A2531" s="15">
        <f t="shared" si="24"/>
        <v>44404</v>
      </c>
      <c r="L2531" s="1"/>
    </row>
    <row r="2532" spans="1:12">
      <c r="A2532" s="15">
        <f t="shared" si="24"/>
        <v>44405</v>
      </c>
      <c r="L2532" s="1"/>
    </row>
    <row r="2533" spans="1:12">
      <c r="A2533" s="15">
        <f t="shared" si="24"/>
        <v>44406</v>
      </c>
      <c r="L2533" s="1"/>
    </row>
    <row r="2534" spans="1:12">
      <c r="A2534" s="15">
        <f t="shared" si="24"/>
        <v>44407</v>
      </c>
      <c r="L2534" s="1"/>
    </row>
    <row r="2535" spans="1:12">
      <c r="A2535" s="15">
        <f t="shared" si="24"/>
        <v>44410</v>
      </c>
      <c r="L2535" s="1"/>
    </row>
    <row r="2536" spans="1:12">
      <c r="A2536" s="15">
        <f t="shared" si="24"/>
        <v>44411</v>
      </c>
      <c r="L2536" s="1"/>
    </row>
    <row r="2537" spans="1:12">
      <c r="A2537" s="15">
        <f t="shared" si="24"/>
        <v>44412</v>
      </c>
      <c r="L2537" s="1"/>
    </row>
    <row r="2538" spans="1:12">
      <c r="A2538" s="15">
        <f t="shared" ref="A2538:A2601" si="25">A2533+7</f>
        <v>44413</v>
      </c>
      <c r="L2538" s="1"/>
    </row>
    <row r="2539" spans="1:12">
      <c r="A2539" s="15">
        <f t="shared" si="25"/>
        <v>44414</v>
      </c>
      <c r="L2539" s="1"/>
    </row>
    <row r="2540" spans="1:12">
      <c r="A2540" s="15">
        <f t="shared" si="25"/>
        <v>44417</v>
      </c>
      <c r="L2540" s="1"/>
    </row>
    <row r="2541" spans="1:12">
      <c r="A2541" s="15">
        <f t="shared" si="25"/>
        <v>44418</v>
      </c>
      <c r="L2541" s="1"/>
    </row>
    <row r="2542" spans="1:12">
      <c r="A2542" s="15">
        <f t="shared" si="25"/>
        <v>44419</v>
      </c>
      <c r="L2542" s="1"/>
    </row>
    <row r="2543" spans="1:12">
      <c r="A2543" s="15">
        <f t="shared" si="25"/>
        <v>44420</v>
      </c>
      <c r="L2543" s="1"/>
    </row>
    <row r="2544" spans="1:12">
      <c r="A2544" s="15">
        <f t="shared" si="25"/>
        <v>44421</v>
      </c>
      <c r="L2544" s="1"/>
    </row>
    <row r="2545" spans="1:12">
      <c r="A2545" s="15">
        <f t="shared" si="25"/>
        <v>44424</v>
      </c>
      <c r="L2545" s="1"/>
    </row>
    <row r="2546" spans="1:12">
      <c r="A2546" s="15">
        <f t="shared" si="25"/>
        <v>44425</v>
      </c>
      <c r="L2546" s="1"/>
    </row>
    <row r="2547" spans="1:12">
      <c r="A2547" s="15">
        <f t="shared" si="25"/>
        <v>44426</v>
      </c>
      <c r="L2547" s="1"/>
    </row>
    <row r="2548" spans="1:12">
      <c r="A2548" s="15">
        <f t="shared" si="25"/>
        <v>44427</v>
      </c>
      <c r="L2548" s="1"/>
    </row>
    <row r="2549" spans="1:12">
      <c r="A2549" s="15">
        <f t="shared" si="25"/>
        <v>44428</v>
      </c>
      <c r="L2549" s="1"/>
    </row>
    <row r="2550" spans="1:12">
      <c r="A2550" s="15">
        <f t="shared" si="25"/>
        <v>44431</v>
      </c>
      <c r="L2550" s="1"/>
    </row>
    <row r="2551" spans="1:12">
      <c r="A2551" s="15">
        <f t="shared" si="25"/>
        <v>44432</v>
      </c>
      <c r="L2551" s="1"/>
    </row>
    <row r="2552" spans="1:12">
      <c r="A2552" s="15">
        <f t="shared" si="25"/>
        <v>44433</v>
      </c>
      <c r="L2552" s="1"/>
    </row>
    <row r="2553" spans="1:12">
      <c r="A2553" s="15">
        <f t="shared" si="25"/>
        <v>44434</v>
      </c>
      <c r="L2553" s="1"/>
    </row>
    <row r="2554" spans="1:12">
      <c r="A2554" s="15">
        <f t="shared" si="25"/>
        <v>44435</v>
      </c>
      <c r="L2554" s="1"/>
    </row>
    <row r="2555" spans="1:12">
      <c r="A2555" s="15">
        <f t="shared" si="25"/>
        <v>44438</v>
      </c>
      <c r="L2555" s="1"/>
    </row>
    <row r="2556" spans="1:12">
      <c r="A2556" s="15">
        <f t="shared" si="25"/>
        <v>44439</v>
      </c>
      <c r="L2556" s="1"/>
    </row>
    <row r="2557" spans="1:12">
      <c r="A2557" s="15">
        <f t="shared" si="25"/>
        <v>44440</v>
      </c>
      <c r="L2557" s="1"/>
    </row>
    <row r="2558" spans="1:12">
      <c r="A2558" s="15">
        <f t="shared" si="25"/>
        <v>44441</v>
      </c>
      <c r="L2558" s="1"/>
    </row>
    <row r="2559" spans="1:12">
      <c r="A2559" s="15">
        <f t="shared" si="25"/>
        <v>44442</v>
      </c>
      <c r="L2559" s="1"/>
    </row>
    <row r="2560" spans="1:12">
      <c r="A2560" s="15">
        <f t="shared" si="25"/>
        <v>44445</v>
      </c>
      <c r="L2560" s="1"/>
    </row>
    <row r="2561" spans="1:12">
      <c r="A2561" s="15">
        <f t="shared" si="25"/>
        <v>44446</v>
      </c>
      <c r="L2561" s="1"/>
    </row>
    <row r="2562" spans="1:12">
      <c r="A2562" s="15">
        <f t="shared" si="25"/>
        <v>44447</v>
      </c>
      <c r="L2562" s="1"/>
    </row>
    <row r="2563" spans="1:12">
      <c r="A2563" s="15">
        <f t="shared" si="25"/>
        <v>44448</v>
      </c>
      <c r="L2563" s="1"/>
    </row>
    <row r="2564" spans="1:12">
      <c r="A2564" s="15">
        <f t="shared" si="25"/>
        <v>44449</v>
      </c>
      <c r="L2564" s="1"/>
    </row>
    <row r="2565" spans="1:12">
      <c r="A2565" s="15">
        <f t="shared" si="25"/>
        <v>44452</v>
      </c>
      <c r="L2565" s="1"/>
    </row>
    <row r="2566" spans="1:12">
      <c r="A2566" s="15">
        <f t="shared" si="25"/>
        <v>44453</v>
      </c>
      <c r="L2566" s="1"/>
    </row>
    <row r="2567" spans="1:12">
      <c r="A2567" s="15">
        <f t="shared" si="25"/>
        <v>44454</v>
      </c>
      <c r="L2567" s="1"/>
    </row>
    <row r="2568" spans="1:12">
      <c r="A2568" s="15">
        <f t="shared" si="25"/>
        <v>44455</v>
      </c>
      <c r="L2568" s="1"/>
    </row>
    <row r="2569" spans="1:12">
      <c r="A2569" s="15">
        <f t="shared" si="25"/>
        <v>44456</v>
      </c>
      <c r="L2569" s="1"/>
    </row>
    <row r="2570" spans="1:12">
      <c r="A2570" s="15">
        <f t="shared" si="25"/>
        <v>44459</v>
      </c>
      <c r="L2570" s="1"/>
    </row>
    <row r="2571" spans="1:12">
      <c r="A2571" s="15">
        <f t="shared" si="25"/>
        <v>44460</v>
      </c>
      <c r="L2571" s="1"/>
    </row>
    <row r="2572" spans="1:12">
      <c r="A2572" s="15">
        <f t="shared" si="25"/>
        <v>44461</v>
      </c>
      <c r="L2572" s="1"/>
    </row>
    <row r="2573" spans="1:12">
      <c r="A2573" s="15">
        <f t="shared" si="25"/>
        <v>44462</v>
      </c>
      <c r="L2573" s="1"/>
    </row>
    <row r="2574" spans="1:12">
      <c r="A2574" s="15">
        <f t="shared" si="25"/>
        <v>44463</v>
      </c>
      <c r="L2574" s="1"/>
    </row>
    <row r="2575" spans="1:12">
      <c r="A2575" s="15">
        <f t="shared" si="25"/>
        <v>44466</v>
      </c>
      <c r="L2575" s="1"/>
    </row>
    <row r="2576" spans="1:12">
      <c r="A2576" s="15">
        <f t="shared" si="25"/>
        <v>44467</v>
      </c>
      <c r="L2576" s="1"/>
    </row>
    <row r="2577" spans="1:12">
      <c r="A2577" s="15">
        <f t="shared" si="25"/>
        <v>44468</v>
      </c>
      <c r="L2577" s="1"/>
    </row>
    <row r="2578" spans="1:12">
      <c r="A2578" s="15">
        <f t="shared" si="25"/>
        <v>44469</v>
      </c>
      <c r="L2578" s="1"/>
    </row>
    <row r="2579" spans="1:12">
      <c r="A2579" s="15">
        <f t="shared" si="25"/>
        <v>44470</v>
      </c>
      <c r="L2579" s="1"/>
    </row>
    <row r="2580" spans="1:12">
      <c r="A2580" s="15">
        <f t="shared" si="25"/>
        <v>44473</v>
      </c>
      <c r="L2580" s="1"/>
    </row>
    <row r="2581" spans="1:12">
      <c r="A2581" s="15">
        <f t="shared" si="25"/>
        <v>44474</v>
      </c>
      <c r="L2581" s="1"/>
    </row>
    <row r="2582" spans="1:12">
      <c r="A2582" s="15">
        <f t="shared" si="25"/>
        <v>44475</v>
      </c>
      <c r="L2582" s="1"/>
    </row>
    <row r="2583" spans="1:12">
      <c r="A2583" s="15">
        <f t="shared" si="25"/>
        <v>44476</v>
      </c>
      <c r="L2583" s="1"/>
    </row>
    <row r="2584" spans="1:12">
      <c r="A2584" s="15">
        <f t="shared" si="25"/>
        <v>44477</v>
      </c>
      <c r="L2584" s="1"/>
    </row>
    <row r="2585" spans="1:12">
      <c r="A2585" s="15">
        <f t="shared" si="25"/>
        <v>44480</v>
      </c>
      <c r="L2585" s="1"/>
    </row>
    <row r="2586" spans="1:12">
      <c r="A2586" s="15">
        <f t="shared" si="25"/>
        <v>44481</v>
      </c>
      <c r="L2586" s="1"/>
    </row>
    <row r="2587" spans="1:12">
      <c r="A2587" s="15">
        <f t="shared" si="25"/>
        <v>44482</v>
      </c>
      <c r="L2587" s="1"/>
    </row>
    <row r="2588" spans="1:12">
      <c r="A2588" s="15">
        <f t="shared" si="25"/>
        <v>44483</v>
      </c>
      <c r="L2588" s="1"/>
    </row>
    <row r="2589" spans="1:12">
      <c r="A2589" s="15">
        <f t="shared" si="25"/>
        <v>44484</v>
      </c>
      <c r="L2589" s="1"/>
    </row>
    <row r="2590" spans="1:12">
      <c r="A2590" s="15">
        <f t="shared" si="25"/>
        <v>44487</v>
      </c>
      <c r="L2590" s="1"/>
    </row>
    <row r="2591" spans="1:12">
      <c r="A2591" s="15">
        <f t="shared" si="25"/>
        <v>44488</v>
      </c>
      <c r="L2591" s="1"/>
    </row>
    <row r="2592" spans="1:12">
      <c r="A2592" s="15">
        <f t="shared" si="25"/>
        <v>44489</v>
      </c>
      <c r="L2592" s="1"/>
    </row>
    <row r="2593" spans="1:12">
      <c r="A2593" s="15">
        <f t="shared" si="25"/>
        <v>44490</v>
      </c>
      <c r="L2593" s="1"/>
    </row>
    <row r="2594" spans="1:12">
      <c r="A2594" s="15">
        <f t="shared" si="25"/>
        <v>44491</v>
      </c>
      <c r="L2594" s="1"/>
    </row>
    <row r="2595" spans="1:12">
      <c r="A2595" s="15">
        <f t="shared" si="25"/>
        <v>44494</v>
      </c>
      <c r="L2595" s="1"/>
    </row>
    <row r="2596" spans="1:12">
      <c r="A2596" s="15">
        <f t="shared" si="25"/>
        <v>44495</v>
      </c>
      <c r="L2596" s="1"/>
    </row>
    <row r="2597" spans="1:12">
      <c r="A2597" s="15">
        <f t="shared" si="25"/>
        <v>44496</v>
      </c>
      <c r="L2597" s="1"/>
    </row>
    <row r="2598" spans="1:12">
      <c r="A2598" s="15">
        <f t="shared" si="25"/>
        <v>44497</v>
      </c>
      <c r="L2598" s="1"/>
    </row>
    <row r="2599" spans="1:12">
      <c r="A2599" s="15">
        <f t="shared" si="25"/>
        <v>44498</v>
      </c>
      <c r="L2599" s="1"/>
    </row>
    <row r="2600" spans="1:12">
      <c r="A2600" s="15">
        <f t="shared" si="25"/>
        <v>44501</v>
      </c>
      <c r="L2600" s="1"/>
    </row>
    <row r="2601" spans="1:12">
      <c r="A2601" s="15">
        <f t="shared" si="25"/>
        <v>44502</v>
      </c>
      <c r="L2601" s="1"/>
    </row>
    <row r="2602" spans="1:12">
      <c r="A2602" s="15">
        <f t="shared" ref="A2602:A2665" si="26">A2597+7</f>
        <v>44503</v>
      </c>
      <c r="L2602" s="1"/>
    </row>
    <row r="2603" spans="1:12">
      <c r="A2603" s="15">
        <f t="shared" si="26"/>
        <v>44504</v>
      </c>
      <c r="L2603" s="1"/>
    </row>
    <row r="2604" spans="1:12">
      <c r="A2604" s="15">
        <f t="shared" si="26"/>
        <v>44505</v>
      </c>
      <c r="L2604" s="1"/>
    </row>
    <row r="2605" spans="1:12">
      <c r="A2605" s="15">
        <f t="shared" si="26"/>
        <v>44508</v>
      </c>
      <c r="L2605" s="1"/>
    </row>
    <row r="2606" spans="1:12">
      <c r="A2606" s="15">
        <f t="shared" si="26"/>
        <v>44509</v>
      </c>
      <c r="L2606" s="1"/>
    </row>
    <row r="2607" spans="1:12">
      <c r="A2607" s="15">
        <f t="shared" si="26"/>
        <v>44510</v>
      </c>
      <c r="L2607" s="1"/>
    </row>
    <row r="2608" spans="1:12">
      <c r="A2608" s="15">
        <f t="shared" si="26"/>
        <v>44511</v>
      </c>
      <c r="L2608" s="1"/>
    </row>
    <row r="2609" spans="1:12">
      <c r="A2609" s="15">
        <f t="shared" si="26"/>
        <v>44512</v>
      </c>
      <c r="L2609" s="1"/>
    </row>
    <row r="2610" spans="1:12">
      <c r="A2610" s="15">
        <f t="shared" si="26"/>
        <v>44515</v>
      </c>
      <c r="L2610" s="1"/>
    </row>
    <row r="2611" spans="1:12">
      <c r="A2611" s="15">
        <f t="shared" si="26"/>
        <v>44516</v>
      </c>
      <c r="L2611" s="1"/>
    </row>
    <row r="2612" spans="1:12">
      <c r="A2612" s="15">
        <f t="shared" si="26"/>
        <v>44517</v>
      </c>
      <c r="L2612" s="1"/>
    </row>
    <row r="2613" spans="1:12">
      <c r="A2613" s="15">
        <f t="shared" si="26"/>
        <v>44518</v>
      </c>
      <c r="L2613" s="1"/>
    </row>
    <row r="2614" spans="1:12">
      <c r="A2614" s="15">
        <f t="shared" si="26"/>
        <v>44519</v>
      </c>
      <c r="L2614" s="1"/>
    </row>
    <row r="2615" spans="1:12">
      <c r="A2615" s="15">
        <f t="shared" si="26"/>
        <v>44522</v>
      </c>
      <c r="L2615" s="1"/>
    </row>
    <row r="2616" spans="1:12">
      <c r="A2616" s="15">
        <f t="shared" si="26"/>
        <v>44523</v>
      </c>
      <c r="L2616" s="1"/>
    </row>
    <row r="2617" spans="1:12">
      <c r="A2617" s="15">
        <f t="shared" si="26"/>
        <v>44524</v>
      </c>
      <c r="L2617" s="1"/>
    </row>
    <row r="2618" spans="1:12">
      <c r="A2618" s="15">
        <f t="shared" si="26"/>
        <v>44525</v>
      </c>
      <c r="L2618" s="1"/>
    </row>
    <row r="2619" spans="1:12">
      <c r="A2619" s="15">
        <f t="shared" si="26"/>
        <v>44526</v>
      </c>
      <c r="L2619" s="1"/>
    </row>
    <row r="2620" spans="1:12">
      <c r="A2620" s="15">
        <f t="shared" si="26"/>
        <v>44529</v>
      </c>
      <c r="L2620" s="1"/>
    </row>
    <row r="2621" spans="1:12">
      <c r="A2621" s="15">
        <f t="shared" si="26"/>
        <v>44530</v>
      </c>
      <c r="L2621" s="1"/>
    </row>
    <row r="2622" spans="1:12">
      <c r="A2622" s="15">
        <f t="shared" si="26"/>
        <v>44531</v>
      </c>
      <c r="L2622" s="1"/>
    </row>
    <row r="2623" spans="1:12">
      <c r="A2623" s="15">
        <f t="shared" si="26"/>
        <v>44532</v>
      </c>
      <c r="L2623" s="1"/>
    </row>
    <row r="2624" spans="1:12">
      <c r="A2624" s="15">
        <f t="shared" si="26"/>
        <v>44533</v>
      </c>
      <c r="L2624" s="1"/>
    </row>
    <row r="2625" spans="1:12">
      <c r="A2625" s="15">
        <f t="shared" si="26"/>
        <v>44536</v>
      </c>
      <c r="L2625" s="1"/>
    </row>
    <row r="2626" spans="1:12">
      <c r="A2626" s="15">
        <f t="shared" si="26"/>
        <v>44537</v>
      </c>
      <c r="L2626" s="1"/>
    </row>
    <row r="2627" spans="1:12">
      <c r="A2627" s="15">
        <f t="shared" si="26"/>
        <v>44538</v>
      </c>
      <c r="L2627" s="1"/>
    </row>
    <row r="2628" spans="1:12">
      <c r="A2628" s="15">
        <f t="shared" si="26"/>
        <v>44539</v>
      </c>
      <c r="L2628" s="1"/>
    </row>
    <row r="2629" spans="1:12">
      <c r="A2629" s="15">
        <f t="shared" si="26"/>
        <v>44540</v>
      </c>
      <c r="L2629" s="1"/>
    </row>
    <row r="2630" spans="1:12">
      <c r="A2630" s="15">
        <f t="shared" si="26"/>
        <v>44543</v>
      </c>
      <c r="L2630" s="1"/>
    </row>
    <row r="2631" spans="1:12">
      <c r="A2631" s="15">
        <f t="shared" si="26"/>
        <v>44544</v>
      </c>
      <c r="L2631" s="1"/>
    </row>
    <row r="2632" spans="1:12">
      <c r="A2632" s="15">
        <f t="shared" si="26"/>
        <v>44545</v>
      </c>
      <c r="L2632" s="1"/>
    </row>
    <row r="2633" spans="1:12">
      <c r="A2633" s="15">
        <f t="shared" si="26"/>
        <v>44546</v>
      </c>
      <c r="L2633" s="1"/>
    </row>
    <row r="2634" spans="1:12">
      <c r="A2634" s="15">
        <f t="shared" si="26"/>
        <v>44547</v>
      </c>
      <c r="L2634" s="1"/>
    </row>
    <row r="2635" spans="1:12">
      <c r="A2635" s="15">
        <f t="shared" si="26"/>
        <v>44550</v>
      </c>
      <c r="L2635" s="1"/>
    </row>
    <row r="2636" spans="1:12">
      <c r="A2636" s="15">
        <f t="shared" si="26"/>
        <v>44551</v>
      </c>
      <c r="L2636" s="1"/>
    </row>
    <row r="2637" spans="1:12">
      <c r="A2637" s="15">
        <f t="shared" si="26"/>
        <v>44552</v>
      </c>
      <c r="L2637" s="1"/>
    </row>
    <row r="2638" spans="1:12">
      <c r="A2638" s="15">
        <f t="shared" si="26"/>
        <v>44553</v>
      </c>
      <c r="L2638" s="1"/>
    </row>
    <row r="2639" spans="1:12">
      <c r="A2639" s="15">
        <f t="shared" si="26"/>
        <v>44554</v>
      </c>
      <c r="L2639" s="1"/>
    </row>
    <row r="2640" spans="1:12">
      <c r="A2640" s="15">
        <f t="shared" si="26"/>
        <v>44557</v>
      </c>
      <c r="L2640" s="1"/>
    </row>
    <row r="2641" spans="1:12">
      <c r="A2641" s="15">
        <f t="shared" si="26"/>
        <v>44558</v>
      </c>
      <c r="L2641" s="1"/>
    </row>
    <row r="2642" spans="1:12">
      <c r="A2642" s="15">
        <f t="shared" si="26"/>
        <v>44559</v>
      </c>
      <c r="L2642" s="1"/>
    </row>
    <row r="2643" spans="1:12">
      <c r="A2643" s="15">
        <f t="shared" si="26"/>
        <v>44560</v>
      </c>
      <c r="L2643" s="1"/>
    </row>
    <row r="2644" spans="1:12">
      <c r="A2644" s="15">
        <f t="shared" si="26"/>
        <v>44561</v>
      </c>
      <c r="L2644" s="1"/>
    </row>
    <row r="2645" spans="1:12">
      <c r="A2645" s="15">
        <f t="shared" si="26"/>
        <v>44564</v>
      </c>
      <c r="L2645" s="1"/>
    </row>
    <row r="2646" spans="1:12">
      <c r="A2646" s="15">
        <f t="shared" si="26"/>
        <v>44565</v>
      </c>
      <c r="L2646" s="1"/>
    </row>
    <row r="2647" spans="1:12">
      <c r="A2647" s="15">
        <f t="shared" si="26"/>
        <v>44566</v>
      </c>
      <c r="L2647" s="1"/>
    </row>
    <row r="2648" spans="1:12">
      <c r="A2648" s="15">
        <f t="shared" si="26"/>
        <v>44567</v>
      </c>
      <c r="L2648" s="1"/>
    </row>
    <row r="2649" spans="1:12">
      <c r="A2649" s="15">
        <f t="shared" si="26"/>
        <v>44568</v>
      </c>
      <c r="L2649" s="1"/>
    </row>
    <row r="2650" spans="1:12">
      <c r="A2650" s="15">
        <f t="shared" si="26"/>
        <v>44571</v>
      </c>
      <c r="L2650" s="1"/>
    </row>
    <row r="2651" spans="1:12">
      <c r="A2651" s="15">
        <f t="shared" si="26"/>
        <v>44572</v>
      </c>
      <c r="L2651" s="1"/>
    </row>
    <row r="2652" spans="1:12">
      <c r="A2652" s="15">
        <f t="shared" si="26"/>
        <v>44573</v>
      </c>
      <c r="L2652" s="1"/>
    </row>
    <row r="2653" spans="1:12">
      <c r="A2653" s="15">
        <f t="shared" si="26"/>
        <v>44574</v>
      </c>
      <c r="L2653" s="1"/>
    </row>
    <row r="2654" spans="1:12">
      <c r="A2654" s="15">
        <f t="shared" si="26"/>
        <v>44575</v>
      </c>
      <c r="L2654" s="1"/>
    </row>
    <row r="2655" spans="1:12">
      <c r="A2655" s="15">
        <f t="shared" si="26"/>
        <v>44578</v>
      </c>
      <c r="L2655" s="1"/>
    </row>
    <row r="2656" spans="1:12">
      <c r="A2656" s="15">
        <f t="shared" si="26"/>
        <v>44579</v>
      </c>
      <c r="L2656" s="1"/>
    </row>
    <row r="2657" spans="1:12">
      <c r="A2657" s="15">
        <f t="shared" si="26"/>
        <v>44580</v>
      </c>
      <c r="L2657" s="1"/>
    </row>
    <row r="2658" spans="1:12">
      <c r="A2658" s="15">
        <f t="shared" si="26"/>
        <v>44581</v>
      </c>
      <c r="L2658" s="1"/>
    </row>
    <row r="2659" spans="1:12">
      <c r="A2659" s="15">
        <f t="shared" si="26"/>
        <v>44582</v>
      </c>
      <c r="L2659" s="1"/>
    </row>
    <row r="2660" spans="1:12">
      <c r="A2660" s="15">
        <f t="shared" si="26"/>
        <v>44585</v>
      </c>
      <c r="L2660" s="1"/>
    </row>
    <row r="2661" spans="1:12">
      <c r="A2661" s="15">
        <f t="shared" si="26"/>
        <v>44586</v>
      </c>
      <c r="L2661" s="1"/>
    </row>
    <row r="2662" spans="1:12">
      <c r="A2662" s="15">
        <f t="shared" si="26"/>
        <v>44587</v>
      </c>
      <c r="L2662" s="1"/>
    </row>
    <row r="2663" spans="1:12">
      <c r="A2663" s="15">
        <f t="shared" si="26"/>
        <v>44588</v>
      </c>
      <c r="L2663" s="1"/>
    </row>
    <row r="2664" spans="1:12">
      <c r="A2664" s="15">
        <f t="shared" si="26"/>
        <v>44589</v>
      </c>
      <c r="L2664" s="1"/>
    </row>
    <row r="2665" spans="1:12">
      <c r="A2665" s="15">
        <f t="shared" si="26"/>
        <v>44592</v>
      </c>
      <c r="L2665" s="1"/>
    </row>
    <row r="2666" spans="1:12">
      <c r="A2666" s="15">
        <f t="shared" ref="A2666:A2729" si="27">A2661+7</f>
        <v>44593</v>
      </c>
      <c r="L2666" s="1"/>
    </row>
    <row r="2667" spans="1:12">
      <c r="A2667" s="15">
        <f t="shared" si="27"/>
        <v>44594</v>
      </c>
      <c r="L2667" s="1"/>
    </row>
    <row r="2668" spans="1:12">
      <c r="A2668" s="15">
        <f t="shared" si="27"/>
        <v>44595</v>
      </c>
      <c r="L2668" s="1"/>
    </row>
    <row r="2669" spans="1:12">
      <c r="A2669" s="15">
        <f t="shared" si="27"/>
        <v>44596</v>
      </c>
      <c r="L2669" s="1"/>
    </row>
    <row r="2670" spans="1:12">
      <c r="A2670" s="15">
        <f t="shared" si="27"/>
        <v>44599</v>
      </c>
      <c r="L2670" s="1"/>
    </row>
    <row r="2671" spans="1:12">
      <c r="A2671" s="15">
        <f t="shared" si="27"/>
        <v>44600</v>
      </c>
      <c r="L2671" s="1"/>
    </row>
    <row r="2672" spans="1:12">
      <c r="A2672" s="15">
        <f t="shared" si="27"/>
        <v>44601</v>
      </c>
      <c r="L2672" s="1"/>
    </row>
    <row r="2673" spans="1:12">
      <c r="A2673" s="15">
        <f t="shared" si="27"/>
        <v>44602</v>
      </c>
      <c r="L2673" s="1"/>
    </row>
    <row r="2674" spans="1:12">
      <c r="A2674" s="15">
        <f t="shared" si="27"/>
        <v>44603</v>
      </c>
      <c r="L2674" s="1"/>
    </row>
    <row r="2675" spans="1:12">
      <c r="A2675" s="15">
        <f t="shared" si="27"/>
        <v>44606</v>
      </c>
      <c r="L2675" s="1"/>
    </row>
    <row r="2676" spans="1:12">
      <c r="A2676" s="15">
        <f t="shared" si="27"/>
        <v>44607</v>
      </c>
      <c r="L2676" s="1"/>
    </row>
    <row r="2677" spans="1:12">
      <c r="A2677" s="15">
        <f t="shared" si="27"/>
        <v>44608</v>
      </c>
      <c r="L2677" s="1"/>
    </row>
    <row r="2678" spans="1:12">
      <c r="A2678" s="15">
        <f t="shared" si="27"/>
        <v>44609</v>
      </c>
      <c r="L2678" s="1"/>
    </row>
    <row r="2679" spans="1:12">
      <c r="A2679" s="15">
        <f t="shared" si="27"/>
        <v>44610</v>
      </c>
      <c r="L2679" s="1"/>
    </row>
    <row r="2680" spans="1:12">
      <c r="A2680" s="15">
        <f t="shared" si="27"/>
        <v>44613</v>
      </c>
      <c r="L2680" s="1"/>
    </row>
    <row r="2681" spans="1:12">
      <c r="A2681" s="15">
        <f t="shared" si="27"/>
        <v>44614</v>
      </c>
      <c r="L2681" s="1"/>
    </row>
    <row r="2682" spans="1:12">
      <c r="A2682" s="15">
        <f t="shared" si="27"/>
        <v>44615</v>
      </c>
      <c r="L2682" s="1"/>
    </row>
    <row r="2683" spans="1:12">
      <c r="A2683" s="15">
        <f t="shared" si="27"/>
        <v>44616</v>
      </c>
      <c r="L2683" s="1"/>
    </row>
    <row r="2684" spans="1:12">
      <c r="A2684" s="15">
        <f t="shared" si="27"/>
        <v>44617</v>
      </c>
      <c r="L2684" s="1"/>
    </row>
    <row r="2685" spans="1:12">
      <c r="A2685" s="15">
        <f t="shared" si="27"/>
        <v>44620</v>
      </c>
      <c r="L2685" s="1"/>
    </row>
    <row r="2686" spans="1:12">
      <c r="A2686" s="15">
        <f t="shared" si="27"/>
        <v>44621</v>
      </c>
      <c r="L2686" s="1"/>
    </row>
    <row r="2687" spans="1:12">
      <c r="A2687" s="15">
        <f t="shared" si="27"/>
        <v>44622</v>
      </c>
      <c r="L2687" s="1"/>
    </row>
    <row r="2688" spans="1:12">
      <c r="A2688" s="15">
        <f t="shared" si="27"/>
        <v>44623</v>
      </c>
      <c r="L2688" s="1"/>
    </row>
    <row r="2689" spans="1:12">
      <c r="A2689" s="15">
        <f t="shared" si="27"/>
        <v>44624</v>
      </c>
      <c r="L2689" s="1"/>
    </row>
    <row r="2690" spans="1:12">
      <c r="A2690" s="15">
        <f t="shared" si="27"/>
        <v>44627</v>
      </c>
      <c r="L2690" s="1"/>
    </row>
    <row r="2691" spans="1:12">
      <c r="A2691" s="15">
        <f t="shared" si="27"/>
        <v>44628</v>
      </c>
      <c r="L2691" s="1"/>
    </row>
    <row r="2692" spans="1:12">
      <c r="A2692" s="15">
        <f t="shared" si="27"/>
        <v>44629</v>
      </c>
      <c r="L2692" s="1"/>
    </row>
    <row r="2693" spans="1:12">
      <c r="A2693" s="15">
        <f t="shared" si="27"/>
        <v>44630</v>
      </c>
      <c r="L2693" s="1"/>
    </row>
    <row r="2694" spans="1:12">
      <c r="A2694" s="15">
        <f t="shared" si="27"/>
        <v>44631</v>
      </c>
      <c r="L2694" s="1"/>
    </row>
    <row r="2695" spans="1:12">
      <c r="A2695" s="15">
        <f t="shared" si="27"/>
        <v>44634</v>
      </c>
      <c r="L2695" s="1"/>
    </row>
    <row r="2696" spans="1:12">
      <c r="A2696" s="15">
        <f t="shared" si="27"/>
        <v>44635</v>
      </c>
      <c r="L2696" s="1"/>
    </row>
    <row r="2697" spans="1:12">
      <c r="A2697" s="15">
        <f t="shared" si="27"/>
        <v>44636</v>
      </c>
      <c r="L2697" s="1"/>
    </row>
    <row r="2698" spans="1:12">
      <c r="A2698" s="15">
        <f t="shared" si="27"/>
        <v>44637</v>
      </c>
      <c r="L2698" s="1"/>
    </row>
    <row r="2699" spans="1:12">
      <c r="A2699" s="15">
        <f t="shared" si="27"/>
        <v>44638</v>
      </c>
      <c r="L2699" s="1"/>
    </row>
    <row r="2700" spans="1:12">
      <c r="A2700" s="15">
        <f t="shared" si="27"/>
        <v>44641</v>
      </c>
      <c r="L2700" s="1"/>
    </row>
    <row r="2701" spans="1:12">
      <c r="A2701" s="15">
        <f t="shared" si="27"/>
        <v>44642</v>
      </c>
      <c r="L2701" s="1"/>
    </row>
    <row r="2702" spans="1:12">
      <c r="A2702" s="15">
        <f t="shared" si="27"/>
        <v>44643</v>
      </c>
      <c r="L2702" s="1"/>
    </row>
    <row r="2703" spans="1:12">
      <c r="A2703" s="15">
        <f t="shared" si="27"/>
        <v>44644</v>
      </c>
      <c r="L2703" s="1"/>
    </row>
    <row r="2704" spans="1:12">
      <c r="A2704" s="15">
        <f t="shared" si="27"/>
        <v>44645</v>
      </c>
      <c r="L2704" s="1"/>
    </row>
    <row r="2705" spans="1:12">
      <c r="A2705" s="15">
        <f t="shared" si="27"/>
        <v>44648</v>
      </c>
      <c r="L2705" s="1"/>
    </row>
    <row r="2706" spans="1:12">
      <c r="A2706" s="15">
        <f t="shared" si="27"/>
        <v>44649</v>
      </c>
      <c r="L2706" s="1"/>
    </row>
    <row r="2707" spans="1:12">
      <c r="A2707" s="15">
        <f t="shared" si="27"/>
        <v>44650</v>
      </c>
      <c r="L2707" s="1"/>
    </row>
    <row r="2708" spans="1:12">
      <c r="A2708" s="15">
        <f t="shared" si="27"/>
        <v>44651</v>
      </c>
      <c r="L2708" s="1"/>
    </row>
    <row r="2709" spans="1:12">
      <c r="A2709" s="15">
        <f t="shared" si="27"/>
        <v>44652</v>
      </c>
      <c r="L2709" s="1"/>
    </row>
    <row r="2710" spans="1:12">
      <c r="A2710" s="15">
        <f t="shared" si="27"/>
        <v>44655</v>
      </c>
      <c r="L2710" s="1"/>
    </row>
    <row r="2711" spans="1:12">
      <c r="A2711" s="15">
        <f t="shared" si="27"/>
        <v>44656</v>
      </c>
      <c r="L2711" s="1"/>
    </row>
    <row r="2712" spans="1:12">
      <c r="A2712" s="15">
        <f t="shared" si="27"/>
        <v>44657</v>
      </c>
      <c r="L2712" s="1"/>
    </row>
    <row r="2713" spans="1:12">
      <c r="A2713" s="15">
        <f t="shared" si="27"/>
        <v>44658</v>
      </c>
      <c r="L2713" s="1"/>
    </row>
    <row r="2714" spans="1:12">
      <c r="A2714" s="15">
        <f t="shared" si="27"/>
        <v>44659</v>
      </c>
      <c r="L2714" s="1"/>
    </row>
    <row r="2715" spans="1:12">
      <c r="A2715" s="15">
        <f t="shared" si="27"/>
        <v>44662</v>
      </c>
      <c r="L2715" s="1"/>
    </row>
    <row r="2716" spans="1:12">
      <c r="A2716" s="15">
        <f t="shared" si="27"/>
        <v>44663</v>
      </c>
      <c r="L2716" s="1"/>
    </row>
    <row r="2717" spans="1:12">
      <c r="A2717" s="15">
        <f t="shared" si="27"/>
        <v>44664</v>
      </c>
      <c r="L2717" s="1"/>
    </row>
    <row r="2718" spans="1:12">
      <c r="A2718" s="15">
        <f t="shared" si="27"/>
        <v>44665</v>
      </c>
      <c r="L2718" s="1"/>
    </row>
    <row r="2719" spans="1:12">
      <c r="A2719" s="15">
        <f t="shared" si="27"/>
        <v>44666</v>
      </c>
      <c r="L2719" s="1"/>
    </row>
    <row r="2720" spans="1:12">
      <c r="A2720" s="15">
        <f t="shared" si="27"/>
        <v>44669</v>
      </c>
      <c r="L2720" s="1"/>
    </row>
    <row r="2721" spans="1:12">
      <c r="A2721" s="15">
        <f t="shared" si="27"/>
        <v>44670</v>
      </c>
      <c r="L2721" s="1"/>
    </row>
    <row r="2722" spans="1:12">
      <c r="A2722" s="15">
        <f t="shared" si="27"/>
        <v>44671</v>
      </c>
      <c r="L2722" s="1"/>
    </row>
    <row r="2723" spans="1:12">
      <c r="A2723" s="15">
        <f t="shared" si="27"/>
        <v>44672</v>
      </c>
      <c r="L2723" s="1"/>
    </row>
    <row r="2724" spans="1:12">
      <c r="A2724" s="15">
        <f t="shared" si="27"/>
        <v>44673</v>
      </c>
      <c r="L2724" s="1"/>
    </row>
    <row r="2725" spans="1:12">
      <c r="A2725" s="15">
        <f t="shared" si="27"/>
        <v>44676</v>
      </c>
      <c r="L2725" s="1"/>
    </row>
    <row r="2726" spans="1:12">
      <c r="A2726" s="15">
        <f t="shared" si="27"/>
        <v>44677</v>
      </c>
      <c r="L2726" s="1"/>
    </row>
    <row r="2727" spans="1:12">
      <c r="A2727" s="15">
        <f t="shared" si="27"/>
        <v>44678</v>
      </c>
      <c r="L2727" s="1"/>
    </row>
    <row r="2728" spans="1:12">
      <c r="A2728" s="15">
        <f t="shared" si="27"/>
        <v>44679</v>
      </c>
      <c r="L2728" s="1"/>
    </row>
    <row r="2729" spans="1:12">
      <c r="A2729" s="15">
        <f t="shared" si="27"/>
        <v>44680</v>
      </c>
      <c r="L2729" s="1"/>
    </row>
    <row r="2730" spans="1:12">
      <c r="A2730" s="15">
        <f t="shared" ref="A2730:A2793" si="28">A2725+7</f>
        <v>44683</v>
      </c>
      <c r="L2730" s="1"/>
    </row>
    <row r="2731" spans="1:12">
      <c r="A2731" s="15">
        <f t="shared" si="28"/>
        <v>44684</v>
      </c>
      <c r="L2731" s="1"/>
    </row>
    <row r="2732" spans="1:12">
      <c r="A2732" s="15">
        <f t="shared" si="28"/>
        <v>44685</v>
      </c>
      <c r="L2732" s="1"/>
    </row>
    <row r="2733" spans="1:12">
      <c r="A2733" s="15">
        <f t="shared" si="28"/>
        <v>44686</v>
      </c>
      <c r="L2733" s="1"/>
    </row>
    <row r="2734" spans="1:12">
      <c r="A2734" s="15">
        <f t="shared" si="28"/>
        <v>44687</v>
      </c>
      <c r="L2734" s="1"/>
    </row>
    <row r="2735" spans="1:12">
      <c r="A2735" s="15">
        <f t="shared" si="28"/>
        <v>44690</v>
      </c>
      <c r="L2735" s="1"/>
    </row>
    <row r="2736" spans="1:12">
      <c r="A2736" s="15">
        <f t="shared" si="28"/>
        <v>44691</v>
      </c>
      <c r="L2736" s="1"/>
    </row>
    <row r="2737" spans="1:12">
      <c r="A2737" s="15">
        <f t="shared" si="28"/>
        <v>44692</v>
      </c>
      <c r="L2737" s="1"/>
    </row>
    <row r="2738" spans="1:12">
      <c r="A2738" s="15">
        <f t="shared" si="28"/>
        <v>44693</v>
      </c>
      <c r="L2738" s="1"/>
    </row>
    <row r="2739" spans="1:12">
      <c r="A2739" s="15">
        <f t="shared" si="28"/>
        <v>44694</v>
      </c>
      <c r="L2739" s="1"/>
    </row>
    <row r="2740" spans="1:12">
      <c r="A2740" s="15">
        <f t="shared" si="28"/>
        <v>44697</v>
      </c>
      <c r="L2740" s="1"/>
    </row>
    <row r="2741" spans="1:12">
      <c r="A2741" s="15">
        <f t="shared" si="28"/>
        <v>44698</v>
      </c>
      <c r="L2741" s="1"/>
    </row>
    <row r="2742" spans="1:12">
      <c r="A2742" s="15">
        <f t="shared" si="28"/>
        <v>44699</v>
      </c>
      <c r="L2742" s="1"/>
    </row>
    <row r="2743" spans="1:12">
      <c r="A2743" s="15">
        <f t="shared" si="28"/>
        <v>44700</v>
      </c>
      <c r="L2743" s="1"/>
    </row>
    <row r="2744" spans="1:12">
      <c r="A2744" s="15">
        <f t="shared" si="28"/>
        <v>44701</v>
      </c>
      <c r="L2744" s="1"/>
    </row>
    <row r="2745" spans="1:12">
      <c r="A2745" s="15">
        <f t="shared" si="28"/>
        <v>44704</v>
      </c>
      <c r="L2745" s="1"/>
    </row>
    <row r="2746" spans="1:12">
      <c r="A2746" s="15">
        <f t="shared" si="28"/>
        <v>44705</v>
      </c>
      <c r="L2746" s="1"/>
    </row>
    <row r="2747" spans="1:12">
      <c r="A2747" s="15">
        <f t="shared" si="28"/>
        <v>44706</v>
      </c>
      <c r="L2747" s="1"/>
    </row>
    <row r="2748" spans="1:12">
      <c r="A2748" s="15">
        <f t="shared" si="28"/>
        <v>44707</v>
      </c>
      <c r="L2748" s="1"/>
    </row>
    <row r="2749" spans="1:12">
      <c r="A2749" s="15">
        <f t="shared" si="28"/>
        <v>44708</v>
      </c>
      <c r="L2749" s="1"/>
    </row>
    <row r="2750" spans="1:12">
      <c r="A2750" s="15">
        <f t="shared" si="28"/>
        <v>44711</v>
      </c>
      <c r="L2750" s="1"/>
    </row>
    <row r="2751" spans="1:12">
      <c r="A2751" s="15">
        <f t="shared" si="28"/>
        <v>44712</v>
      </c>
      <c r="L2751" s="1"/>
    </row>
    <row r="2752" spans="1:12">
      <c r="A2752" s="15">
        <f t="shared" si="28"/>
        <v>44713</v>
      </c>
      <c r="L2752" s="1"/>
    </row>
    <row r="2753" spans="1:12">
      <c r="A2753" s="15">
        <f t="shared" si="28"/>
        <v>44714</v>
      </c>
      <c r="L2753" s="1"/>
    </row>
    <row r="2754" spans="1:12">
      <c r="A2754" s="15">
        <f t="shared" si="28"/>
        <v>44715</v>
      </c>
      <c r="L2754" s="1"/>
    </row>
    <row r="2755" spans="1:12">
      <c r="A2755" s="15">
        <f t="shared" si="28"/>
        <v>44718</v>
      </c>
      <c r="L2755" s="1"/>
    </row>
    <row r="2756" spans="1:12">
      <c r="A2756" s="15">
        <f t="shared" si="28"/>
        <v>44719</v>
      </c>
      <c r="L2756" s="1"/>
    </row>
    <row r="2757" spans="1:12">
      <c r="A2757" s="15">
        <f t="shared" si="28"/>
        <v>44720</v>
      </c>
      <c r="L2757" s="1"/>
    </row>
    <row r="2758" spans="1:12">
      <c r="A2758" s="15">
        <f t="shared" si="28"/>
        <v>44721</v>
      </c>
      <c r="L2758" s="1"/>
    </row>
    <row r="2759" spans="1:12">
      <c r="A2759" s="15">
        <f t="shared" si="28"/>
        <v>44722</v>
      </c>
      <c r="L2759" s="1"/>
    </row>
    <row r="2760" spans="1:12">
      <c r="A2760" s="15">
        <f t="shared" si="28"/>
        <v>44725</v>
      </c>
      <c r="L2760" s="1"/>
    </row>
    <row r="2761" spans="1:12">
      <c r="A2761" s="15">
        <f t="shared" si="28"/>
        <v>44726</v>
      </c>
      <c r="L2761" s="1"/>
    </row>
    <row r="2762" spans="1:12">
      <c r="A2762" s="15">
        <f t="shared" si="28"/>
        <v>44727</v>
      </c>
      <c r="L2762" s="1"/>
    </row>
    <row r="2763" spans="1:12">
      <c r="A2763" s="15">
        <f t="shared" si="28"/>
        <v>44728</v>
      </c>
      <c r="L2763" s="1"/>
    </row>
    <row r="2764" spans="1:12">
      <c r="A2764" s="15">
        <f t="shared" si="28"/>
        <v>44729</v>
      </c>
      <c r="L2764" s="1"/>
    </row>
    <row r="2765" spans="1:12">
      <c r="A2765" s="15">
        <f t="shared" si="28"/>
        <v>44732</v>
      </c>
      <c r="L2765" s="1"/>
    </row>
    <row r="2766" spans="1:12">
      <c r="A2766" s="15">
        <f t="shared" si="28"/>
        <v>44733</v>
      </c>
      <c r="L2766" s="1"/>
    </row>
    <row r="2767" spans="1:12">
      <c r="A2767" s="15">
        <f t="shared" si="28"/>
        <v>44734</v>
      </c>
      <c r="L2767" s="1"/>
    </row>
    <row r="2768" spans="1:12">
      <c r="A2768" s="15">
        <f t="shared" si="28"/>
        <v>44735</v>
      </c>
      <c r="L2768" s="1"/>
    </row>
    <row r="2769" spans="1:12">
      <c r="A2769" s="15">
        <f t="shared" si="28"/>
        <v>44736</v>
      </c>
      <c r="L2769" s="1"/>
    </row>
    <row r="2770" spans="1:12">
      <c r="A2770" s="15">
        <f t="shared" si="28"/>
        <v>44739</v>
      </c>
      <c r="L2770" s="1"/>
    </row>
    <row r="2771" spans="1:12">
      <c r="A2771" s="15">
        <f t="shared" si="28"/>
        <v>44740</v>
      </c>
      <c r="L2771" s="1"/>
    </row>
    <row r="2772" spans="1:12">
      <c r="A2772" s="15">
        <f t="shared" si="28"/>
        <v>44741</v>
      </c>
      <c r="L2772" s="1"/>
    </row>
    <row r="2773" spans="1:12">
      <c r="A2773" s="15">
        <f t="shared" si="28"/>
        <v>44742</v>
      </c>
      <c r="L2773" s="1"/>
    </row>
    <row r="2774" spans="1:12">
      <c r="A2774" s="15">
        <f t="shared" si="28"/>
        <v>44743</v>
      </c>
      <c r="L2774" s="1"/>
    </row>
    <row r="2775" spans="1:12">
      <c r="A2775" s="15">
        <f t="shared" si="28"/>
        <v>44746</v>
      </c>
      <c r="L2775" s="1"/>
    </row>
    <row r="2776" spans="1:12">
      <c r="A2776" s="15">
        <f t="shared" si="28"/>
        <v>44747</v>
      </c>
      <c r="L2776" s="1"/>
    </row>
    <row r="2777" spans="1:12">
      <c r="A2777" s="15">
        <f t="shared" si="28"/>
        <v>44748</v>
      </c>
      <c r="L2777" s="1"/>
    </row>
    <row r="2778" spans="1:12">
      <c r="A2778" s="15">
        <f t="shared" si="28"/>
        <v>44749</v>
      </c>
      <c r="L2778" s="1"/>
    </row>
    <row r="2779" spans="1:12">
      <c r="A2779" s="15">
        <f t="shared" si="28"/>
        <v>44750</v>
      </c>
      <c r="L2779" s="1"/>
    </row>
    <row r="2780" spans="1:12">
      <c r="A2780" s="15">
        <f t="shared" si="28"/>
        <v>44753</v>
      </c>
      <c r="L2780" s="1"/>
    </row>
    <row r="2781" spans="1:12">
      <c r="A2781" s="15">
        <f t="shared" si="28"/>
        <v>44754</v>
      </c>
      <c r="L2781" s="1"/>
    </row>
    <row r="2782" spans="1:12">
      <c r="A2782" s="15">
        <f t="shared" si="28"/>
        <v>44755</v>
      </c>
      <c r="L2782" s="1"/>
    </row>
    <row r="2783" spans="1:12">
      <c r="A2783" s="15">
        <f t="shared" si="28"/>
        <v>44756</v>
      </c>
      <c r="L2783" s="1"/>
    </row>
    <row r="2784" spans="1:12">
      <c r="A2784" s="15">
        <f t="shared" si="28"/>
        <v>44757</v>
      </c>
      <c r="L2784" s="1"/>
    </row>
    <row r="2785" spans="1:12">
      <c r="A2785" s="15">
        <f t="shared" si="28"/>
        <v>44760</v>
      </c>
      <c r="L2785" s="1"/>
    </row>
    <row r="2786" spans="1:12">
      <c r="A2786" s="15">
        <f t="shared" si="28"/>
        <v>44761</v>
      </c>
      <c r="L2786" s="1"/>
    </row>
    <row r="2787" spans="1:12">
      <c r="A2787" s="15">
        <f t="shared" si="28"/>
        <v>44762</v>
      </c>
      <c r="L2787" s="1"/>
    </row>
    <row r="2788" spans="1:12">
      <c r="A2788" s="15">
        <f t="shared" si="28"/>
        <v>44763</v>
      </c>
      <c r="L2788" s="1"/>
    </row>
    <row r="2789" spans="1:12">
      <c r="A2789" s="15">
        <f t="shared" si="28"/>
        <v>44764</v>
      </c>
      <c r="L2789" s="1"/>
    </row>
    <row r="2790" spans="1:12">
      <c r="A2790" s="15">
        <f t="shared" si="28"/>
        <v>44767</v>
      </c>
      <c r="L2790" s="1"/>
    </row>
    <row r="2791" spans="1:12">
      <c r="A2791" s="15">
        <f t="shared" si="28"/>
        <v>44768</v>
      </c>
      <c r="L2791" s="1"/>
    </row>
    <row r="2792" spans="1:12">
      <c r="A2792" s="15">
        <f t="shared" si="28"/>
        <v>44769</v>
      </c>
      <c r="L2792" s="1"/>
    </row>
    <row r="2793" spans="1:12">
      <c r="A2793" s="15">
        <f t="shared" si="28"/>
        <v>44770</v>
      </c>
      <c r="L2793" s="1"/>
    </row>
    <row r="2794" spans="1:12">
      <c r="A2794" s="15">
        <f t="shared" ref="A2794:A2857" si="29">A2789+7</f>
        <v>44771</v>
      </c>
      <c r="L2794" s="1"/>
    </row>
    <row r="2795" spans="1:12">
      <c r="A2795" s="15">
        <f t="shared" si="29"/>
        <v>44774</v>
      </c>
      <c r="L2795" s="1"/>
    </row>
    <row r="2796" spans="1:12">
      <c r="A2796" s="15">
        <f t="shared" si="29"/>
        <v>44775</v>
      </c>
      <c r="L2796" s="1"/>
    </row>
    <row r="2797" spans="1:12">
      <c r="A2797" s="15">
        <f t="shared" si="29"/>
        <v>44776</v>
      </c>
      <c r="L2797" s="1"/>
    </row>
    <row r="2798" spans="1:12">
      <c r="A2798" s="15">
        <f t="shared" si="29"/>
        <v>44777</v>
      </c>
      <c r="L2798" s="1"/>
    </row>
    <row r="2799" spans="1:12">
      <c r="A2799" s="15">
        <f t="shared" si="29"/>
        <v>44778</v>
      </c>
      <c r="L2799" s="1"/>
    </row>
    <row r="2800" spans="1:12">
      <c r="A2800" s="15">
        <f t="shared" si="29"/>
        <v>44781</v>
      </c>
      <c r="L2800" s="1"/>
    </row>
    <row r="2801" spans="1:12">
      <c r="A2801" s="15">
        <f t="shared" si="29"/>
        <v>44782</v>
      </c>
      <c r="L2801" s="1"/>
    </row>
    <row r="2802" spans="1:12">
      <c r="A2802" s="15">
        <f t="shared" si="29"/>
        <v>44783</v>
      </c>
      <c r="L2802" s="1"/>
    </row>
    <row r="2803" spans="1:12">
      <c r="A2803" s="15">
        <f t="shared" si="29"/>
        <v>44784</v>
      </c>
      <c r="L2803" s="1"/>
    </row>
    <row r="2804" spans="1:12">
      <c r="A2804" s="15">
        <f t="shared" si="29"/>
        <v>44785</v>
      </c>
      <c r="L2804" s="1"/>
    </row>
    <row r="2805" spans="1:12">
      <c r="A2805" s="15">
        <f t="shared" si="29"/>
        <v>44788</v>
      </c>
      <c r="L2805" s="1"/>
    </row>
    <row r="2806" spans="1:12">
      <c r="A2806" s="15">
        <f t="shared" si="29"/>
        <v>44789</v>
      </c>
      <c r="L2806" s="1"/>
    </row>
    <row r="2807" spans="1:12">
      <c r="A2807" s="15">
        <f t="shared" si="29"/>
        <v>44790</v>
      </c>
      <c r="L2807" s="1"/>
    </row>
    <row r="2808" spans="1:12">
      <c r="A2808" s="15">
        <f t="shared" si="29"/>
        <v>44791</v>
      </c>
      <c r="L2808" s="1"/>
    </row>
    <row r="2809" spans="1:12">
      <c r="A2809" s="15">
        <f t="shared" si="29"/>
        <v>44792</v>
      </c>
      <c r="L2809" s="1"/>
    </row>
    <row r="2810" spans="1:12">
      <c r="A2810" s="15">
        <f t="shared" si="29"/>
        <v>44795</v>
      </c>
      <c r="L2810" s="1"/>
    </row>
    <row r="2811" spans="1:12">
      <c r="A2811" s="15">
        <f t="shared" si="29"/>
        <v>44796</v>
      </c>
      <c r="L2811" s="1"/>
    </row>
    <row r="2812" spans="1:12">
      <c r="A2812" s="15">
        <f t="shared" si="29"/>
        <v>44797</v>
      </c>
      <c r="L2812" s="1"/>
    </row>
    <row r="2813" spans="1:12">
      <c r="A2813" s="15">
        <f t="shared" si="29"/>
        <v>44798</v>
      </c>
      <c r="L2813" s="1"/>
    </row>
    <row r="2814" spans="1:12">
      <c r="A2814" s="15">
        <f t="shared" si="29"/>
        <v>44799</v>
      </c>
      <c r="L2814" s="1"/>
    </row>
    <row r="2815" spans="1:12">
      <c r="A2815" s="15">
        <f t="shared" si="29"/>
        <v>44802</v>
      </c>
      <c r="L2815" s="1"/>
    </row>
    <row r="2816" spans="1:12">
      <c r="A2816" s="15">
        <f t="shared" si="29"/>
        <v>44803</v>
      </c>
      <c r="L2816" s="1"/>
    </row>
    <row r="2817" spans="1:12">
      <c r="A2817" s="15">
        <f t="shared" si="29"/>
        <v>44804</v>
      </c>
      <c r="L2817" s="1"/>
    </row>
    <row r="2818" spans="1:12">
      <c r="A2818" s="15">
        <f t="shared" si="29"/>
        <v>44805</v>
      </c>
      <c r="L2818" s="1"/>
    </row>
    <row r="2819" spans="1:12">
      <c r="A2819" s="15">
        <f t="shared" si="29"/>
        <v>44806</v>
      </c>
      <c r="L2819" s="1"/>
    </row>
    <row r="2820" spans="1:12">
      <c r="A2820" s="15">
        <f t="shared" si="29"/>
        <v>44809</v>
      </c>
      <c r="L2820" s="1"/>
    </row>
    <row r="2821" spans="1:12">
      <c r="A2821" s="15">
        <f t="shared" si="29"/>
        <v>44810</v>
      </c>
      <c r="L2821" s="1"/>
    </row>
    <row r="2822" spans="1:12">
      <c r="A2822" s="15">
        <f t="shared" si="29"/>
        <v>44811</v>
      </c>
      <c r="L2822" s="1"/>
    </row>
    <row r="2823" spans="1:12">
      <c r="A2823" s="15">
        <f t="shared" si="29"/>
        <v>44812</v>
      </c>
      <c r="L2823" s="1"/>
    </row>
    <row r="2824" spans="1:12">
      <c r="A2824" s="15">
        <f t="shared" si="29"/>
        <v>44813</v>
      </c>
      <c r="L2824" s="1"/>
    </row>
    <row r="2825" spans="1:12">
      <c r="A2825" s="15">
        <f t="shared" si="29"/>
        <v>44816</v>
      </c>
      <c r="L2825" s="1"/>
    </row>
    <row r="2826" spans="1:12">
      <c r="A2826" s="15">
        <f t="shared" si="29"/>
        <v>44817</v>
      </c>
      <c r="L2826" s="1"/>
    </row>
    <row r="2827" spans="1:12">
      <c r="A2827" s="15">
        <f t="shared" si="29"/>
        <v>44818</v>
      </c>
      <c r="L2827" s="1"/>
    </row>
    <row r="2828" spans="1:12">
      <c r="A2828" s="15">
        <f t="shared" si="29"/>
        <v>44819</v>
      </c>
      <c r="L2828" s="1"/>
    </row>
    <row r="2829" spans="1:12">
      <c r="A2829" s="15">
        <f t="shared" si="29"/>
        <v>44820</v>
      </c>
      <c r="L2829" s="1"/>
    </row>
    <row r="2830" spans="1:12">
      <c r="A2830" s="15">
        <f t="shared" si="29"/>
        <v>44823</v>
      </c>
      <c r="L2830" s="1"/>
    </row>
    <row r="2831" spans="1:12">
      <c r="A2831" s="15">
        <f t="shared" si="29"/>
        <v>44824</v>
      </c>
      <c r="L2831" s="1"/>
    </row>
    <row r="2832" spans="1:12">
      <c r="A2832" s="15">
        <f t="shared" si="29"/>
        <v>44825</v>
      </c>
      <c r="L2832" s="1"/>
    </row>
    <row r="2833" spans="1:12">
      <c r="A2833" s="15">
        <f t="shared" si="29"/>
        <v>44826</v>
      </c>
      <c r="L2833" s="1"/>
    </row>
    <row r="2834" spans="1:12">
      <c r="A2834" s="15">
        <f t="shared" si="29"/>
        <v>44827</v>
      </c>
      <c r="L2834" s="1"/>
    </row>
    <row r="2835" spans="1:12">
      <c r="A2835" s="15">
        <f t="shared" si="29"/>
        <v>44830</v>
      </c>
      <c r="L2835" s="1"/>
    </row>
    <row r="2836" spans="1:12">
      <c r="A2836" s="15">
        <f t="shared" si="29"/>
        <v>44831</v>
      </c>
      <c r="L2836" s="1"/>
    </row>
    <row r="2837" spans="1:12">
      <c r="A2837" s="15">
        <f t="shared" si="29"/>
        <v>44832</v>
      </c>
      <c r="L2837" s="1"/>
    </row>
    <row r="2838" spans="1:12">
      <c r="A2838" s="15">
        <f t="shared" si="29"/>
        <v>44833</v>
      </c>
      <c r="L2838" s="1"/>
    </row>
    <row r="2839" spans="1:12">
      <c r="A2839" s="15">
        <f t="shared" si="29"/>
        <v>44834</v>
      </c>
      <c r="L2839" s="1"/>
    </row>
    <row r="2840" spans="1:12">
      <c r="A2840" s="15">
        <f t="shared" si="29"/>
        <v>44837</v>
      </c>
      <c r="L2840" s="1"/>
    </row>
    <row r="2841" spans="1:12">
      <c r="A2841" s="15">
        <f t="shared" si="29"/>
        <v>44838</v>
      </c>
      <c r="L2841" s="1"/>
    </row>
    <row r="2842" spans="1:12">
      <c r="A2842" s="15">
        <f t="shared" si="29"/>
        <v>44839</v>
      </c>
      <c r="L2842" s="1"/>
    </row>
    <row r="2843" spans="1:12">
      <c r="A2843" s="15">
        <f t="shared" si="29"/>
        <v>44840</v>
      </c>
      <c r="L2843" s="1"/>
    </row>
    <row r="2844" spans="1:12">
      <c r="A2844" s="15">
        <f t="shared" si="29"/>
        <v>44841</v>
      </c>
      <c r="L2844" s="1"/>
    </row>
    <row r="2845" spans="1:12">
      <c r="A2845" s="15">
        <f t="shared" si="29"/>
        <v>44844</v>
      </c>
      <c r="L2845" s="1"/>
    </row>
    <row r="2846" spans="1:12">
      <c r="A2846" s="15">
        <f t="shared" si="29"/>
        <v>44845</v>
      </c>
      <c r="L2846" s="1"/>
    </row>
    <row r="2847" spans="1:12">
      <c r="A2847" s="15">
        <f t="shared" si="29"/>
        <v>44846</v>
      </c>
      <c r="L2847" s="1"/>
    </row>
    <row r="2848" spans="1:12">
      <c r="A2848" s="15">
        <f t="shared" si="29"/>
        <v>44847</v>
      </c>
      <c r="L2848" s="1"/>
    </row>
    <row r="2849" spans="1:12">
      <c r="A2849" s="15">
        <f t="shared" si="29"/>
        <v>44848</v>
      </c>
      <c r="L2849" s="1"/>
    </row>
    <row r="2850" spans="1:12">
      <c r="A2850" s="15">
        <f t="shared" si="29"/>
        <v>44851</v>
      </c>
      <c r="L2850" s="1"/>
    </row>
    <row r="2851" spans="1:12">
      <c r="A2851" s="15">
        <f t="shared" si="29"/>
        <v>44852</v>
      </c>
      <c r="L2851" s="1"/>
    </row>
    <row r="2852" spans="1:12">
      <c r="A2852" s="15">
        <f t="shared" si="29"/>
        <v>44853</v>
      </c>
      <c r="L2852" s="1"/>
    </row>
    <row r="2853" spans="1:12">
      <c r="A2853" s="15">
        <f t="shared" si="29"/>
        <v>44854</v>
      </c>
      <c r="L2853" s="1"/>
    </row>
    <row r="2854" spans="1:12">
      <c r="A2854" s="15">
        <f t="shared" si="29"/>
        <v>44855</v>
      </c>
      <c r="L2854" s="1"/>
    </row>
    <row r="2855" spans="1:12">
      <c r="A2855" s="15">
        <f t="shared" si="29"/>
        <v>44858</v>
      </c>
      <c r="L2855" s="1"/>
    </row>
    <row r="2856" spans="1:12">
      <c r="A2856" s="15">
        <f t="shared" si="29"/>
        <v>44859</v>
      </c>
      <c r="L2856" s="1"/>
    </row>
    <row r="2857" spans="1:12">
      <c r="A2857" s="15">
        <f t="shared" si="29"/>
        <v>44860</v>
      </c>
      <c r="L2857" s="1"/>
    </row>
    <row r="2858" spans="1:12">
      <c r="A2858" s="15">
        <f t="shared" ref="A2858:A2921" si="30">A2853+7</f>
        <v>44861</v>
      </c>
      <c r="L2858" s="1"/>
    </row>
    <row r="2859" spans="1:12">
      <c r="A2859" s="15">
        <f t="shared" si="30"/>
        <v>44862</v>
      </c>
      <c r="L2859" s="1"/>
    </row>
    <row r="2860" spans="1:12">
      <c r="A2860" s="15">
        <f t="shared" si="30"/>
        <v>44865</v>
      </c>
      <c r="L2860" s="1"/>
    </row>
    <row r="2861" spans="1:12">
      <c r="A2861" s="15">
        <f t="shared" si="30"/>
        <v>44866</v>
      </c>
      <c r="L2861" s="1"/>
    </row>
    <row r="2862" spans="1:12">
      <c r="A2862" s="15">
        <f t="shared" si="30"/>
        <v>44867</v>
      </c>
      <c r="L2862" s="1"/>
    </row>
    <row r="2863" spans="1:12">
      <c r="A2863" s="15">
        <f t="shared" si="30"/>
        <v>44868</v>
      </c>
      <c r="L2863" s="1"/>
    </row>
    <row r="2864" spans="1:12">
      <c r="A2864" s="15">
        <f t="shared" si="30"/>
        <v>44869</v>
      </c>
      <c r="L2864" s="1"/>
    </row>
    <row r="2865" spans="1:12">
      <c r="A2865" s="15">
        <f t="shared" si="30"/>
        <v>44872</v>
      </c>
      <c r="L2865" s="1"/>
    </row>
    <row r="2866" spans="1:12">
      <c r="A2866" s="15">
        <f t="shared" si="30"/>
        <v>44873</v>
      </c>
      <c r="L2866" s="1"/>
    </row>
    <row r="2867" spans="1:12">
      <c r="A2867" s="15">
        <f t="shared" si="30"/>
        <v>44874</v>
      </c>
      <c r="L2867" s="1"/>
    </row>
    <row r="2868" spans="1:12">
      <c r="A2868" s="15">
        <f t="shared" si="30"/>
        <v>44875</v>
      </c>
      <c r="L2868" s="1"/>
    </row>
    <row r="2869" spans="1:12">
      <c r="A2869" s="15">
        <f t="shared" si="30"/>
        <v>44876</v>
      </c>
      <c r="L2869" s="1"/>
    </row>
    <row r="2870" spans="1:12">
      <c r="A2870" s="15">
        <f t="shared" si="30"/>
        <v>44879</v>
      </c>
      <c r="L2870" s="1"/>
    </row>
    <row r="2871" spans="1:12">
      <c r="A2871" s="15">
        <f t="shared" si="30"/>
        <v>44880</v>
      </c>
      <c r="L2871" s="1"/>
    </row>
    <row r="2872" spans="1:12">
      <c r="A2872" s="15">
        <f t="shared" si="30"/>
        <v>44881</v>
      </c>
      <c r="L2872" s="1"/>
    </row>
    <row r="2873" spans="1:12">
      <c r="A2873" s="15">
        <f t="shared" si="30"/>
        <v>44882</v>
      </c>
      <c r="L2873" s="1"/>
    </row>
    <row r="2874" spans="1:12">
      <c r="A2874" s="15">
        <f t="shared" si="30"/>
        <v>44883</v>
      </c>
      <c r="L2874" s="1"/>
    </row>
    <row r="2875" spans="1:12">
      <c r="A2875" s="15">
        <f t="shared" si="30"/>
        <v>44886</v>
      </c>
      <c r="L2875" s="1"/>
    </row>
    <row r="2876" spans="1:12">
      <c r="A2876" s="15">
        <f t="shared" si="30"/>
        <v>44887</v>
      </c>
      <c r="L2876" s="1"/>
    </row>
    <row r="2877" spans="1:12">
      <c r="A2877" s="15">
        <f t="shared" si="30"/>
        <v>44888</v>
      </c>
      <c r="L2877" s="1"/>
    </row>
    <row r="2878" spans="1:12">
      <c r="A2878" s="15">
        <f t="shared" si="30"/>
        <v>44889</v>
      </c>
      <c r="L2878" s="1"/>
    </row>
    <row r="2879" spans="1:12">
      <c r="A2879" s="15">
        <f t="shared" si="30"/>
        <v>44890</v>
      </c>
      <c r="L2879" s="1"/>
    </row>
    <row r="2880" spans="1:12">
      <c r="A2880" s="15">
        <f t="shared" si="30"/>
        <v>44893</v>
      </c>
      <c r="L2880" s="1"/>
    </row>
    <row r="2881" spans="1:12">
      <c r="A2881" s="15">
        <f t="shared" si="30"/>
        <v>44894</v>
      </c>
      <c r="L2881" s="1"/>
    </row>
    <row r="2882" spans="1:12">
      <c r="A2882" s="15">
        <f t="shared" si="30"/>
        <v>44895</v>
      </c>
      <c r="L2882" s="1"/>
    </row>
    <row r="2883" spans="1:12">
      <c r="A2883" s="15">
        <f t="shared" si="30"/>
        <v>44896</v>
      </c>
      <c r="L2883" s="1"/>
    </row>
    <row r="2884" spans="1:12">
      <c r="A2884" s="15">
        <f t="shared" si="30"/>
        <v>44897</v>
      </c>
      <c r="L2884" s="1"/>
    </row>
    <row r="2885" spans="1:12">
      <c r="A2885" s="15">
        <f t="shared" si="30"/>
        <v>44900</v>
      </c>
      <c r="L2885" s="1"/>
    </row>
    <row r="2886" spans="1:12">
      <c r="A2886" s="15">
        <f t="shared" si="30"/>
        <v>44901</v>
      </c>
      <c r="L2886" s="1"/>
    </row>
    <row r="2887" spans="1:12">
      <c r="A2887" s="15">
        <f t="shared" si="30"/>
        <v>44902</v>
      </c>
      <c r="L2887" s="1"/>
    </row>
    <row r="2888" spans="1:12">
      <c r="A2888" s="15">
        <f t="shared" si="30"/>
        <v>44903</v>
      </c>
      <c r="L2888" s="1"/>
    </row>
    <row r="2889" spans="1:12">
      <c r="A2889" s="15">
        <f t="shared" si="30"/>
        <v>44904</v>
      </c>
      <c r="L2889" s="1"/>
    </row>
    <row r="2890" spans="1:12">
      <c r="A2890" s="15">
        <f t="shared" si="30"/>
        <v>44907</v>
      </c>
      <c r="L2890" s="1"/>
    </row>
    <row r="2891" spans="1:12">
      <c r="A2891" s="15">
        <f t="shared" si="30"/>
        <v>44908</v>
      </c>
      <c r="L2891" s="1"/>
    </row>
    <row r="2892" spans="1:12">
      <c r="A2892" s="15">
        <f t="shared" si="30"/>
        <v>44909</v>
      </c>
      <c r="L2892" s="1"/>
    </row>
    <row r="2893" spans="1:12">
      <c r="A2893" s="15">
        <f t="shared" si="30"/>
        <v>44910</v>
      </c>
      <c r="L2893" s="1"/>
    </row>
    <row r="2894" spans="1:12">
      <c r="A2894" s="15">
        <f t="shared" si="30"/>
        <v>44911</v>
      </c>
      <c r="L2894" s="1"/>
    </row>
    <row r="2895" spans="1:12">
      <c r="A2895" s="15">
        <f t="shared" si="30"/>
        <v>44914</v>
      </c>
      <c r="L2895" s="1"/>
    </row>
    <row r="2896" spans="1:12">
      <c r="A2896" s="15">
        <f t="shared" si="30"/>
        <v>44915</v>
      </c>
      <c r="L2896" s="1"/>
    </row>
    <row r="2897" spans="1:12">
      <c r="A2897" s="15">
        <f t="shared" si="30"/>
        <v>44916</v>
      </c>
      <c r="L2897" s="1"/>
    </row>
    <row r="2898" spans="1:12">
      <c r="A2898" s="15">
        <f t="shared" si="30"/>
        <v>44917</v>
      </c>
      <c r="L2898" s="1"/>
    </row>
    <row r="2899" spans="1:12">
      <c r="A2899" s="15">
        <f t="shared" si="30"/>
        <v>44918</v>
      </c>
      <c r="L2899" s="1"/>
    </row>
    <row r="2900" spans="1:12">
      <c r="A2900" s="15">
        <f t="shared" si="30"/>
        <v>44921</v>
      </c>
      <c r="L2900" s="1"/>
    </row>
    <row r="2901" spans="1:12">
      <c r="A2901" s="15">
        <f t="shared" si="30"/>
        <v>44922</v>
      </c>
      <c r="L2901" s="1"/>
    </row>
    <row r="2902" spans="1:12">
      <c r="A2902" s="15">
        <f t="shared" si="30"/>
        <v>44923</v>
      </c>
      <c r="L2902" s="1"/>
    </row>
    <row r="2903" spans="1:12">
      <c r="A2903" s="15">
        <f t="shared" si="30"/>
        <v>44924</v>
      </c>
      <c r="L2903" s="1"/>
    </row>
    <row r="2904" spans="1:12">
      <c r="A2904" s="15">
        <f t="shared" si="30"/>
        <v>44925</v>
      </c>
      <c r="L2904" s="1"/>
    </row>
    <row r="2905" spans="1:12">
      <c r="A2905" s="15">
        <f t="shared" si="30"/>
        <v>44928</v>
      </c>
      <c r="L2905" s="1"/>
    </row>
    <row r="2906" spans="1:12">
      <c r="A2906" s="15">
        <f t="shared" si="30"/>
        <v>44929</v>
      </c>
      <c r="L2906" s="1"/>
    </row>
    <row r="2907" spans="1:12">
      <c r="A2907" s="15">
        <f t="shared" si="30"/>
        <v>44930</v>
      </c>
      <c r="L2907" s="1"/>
    </row>
    <row r="2908" spans="1:12">
      <c r="A2908" s="15">
        <f t="shared" si="30"/>
        <v>44931</v>
      </c>
      <c r="L2908" s="1"/>
    </row>
    <row r="2909" spans="1:12">
      <c r="A2909" s="15">
        <f t="shared" si="30"/>
        <v>44932</v>
      </c>
      <c r="L2909" s="1"/>
    </row>
    <row r="2910" spans="1:12">
      <c r="A2910" s="15">
        <f t="shared" si="30"/>
        <v>44935</v>
      </c>
      <c r="L2910" s="1"/>
    </row>
    <row r="2911" spans="1:12">
      <c r="A2911" s="15">
        <f t="shared" si="30"/>
        <v>44936</v>
      </c>
      <c r="L2911" s="1"/>
    </row>
    <row r="2912" spans="1:12">
      <c r="A2912" s="15">
        <f t="shared" si="30"/>
        <v>44937</v>
      </c>
      <c r="L2912" s="1"/>
    </row>
    <row r="2913" spans="1:12">
      <c r="A2913" s="15">
        <f t="shared" si="30"/>
        <v>44938</v>
      </c>
      <c r="L2913" s="1"/>
    </row>
    <row r="2914" spans="1:12">
      <c r="A2914" s="15">
        <f t="shared" si="30"/>
        <v>44939</v>
      </c>
      <c r="L2914" s="1"/>
    </row>
    <row r="2915" spans="1:12">
      <c r="A2915" s="15">
        <f t="shared" si="30"/>
        <v>44942</v>
      </c>
      <c r="L2915" s="1"/>
    </row>
    <row r="2916" spans="1:12">
      <c r="A2916" s="15">
        <f t="shared" si="30"/>
        <v>44943</v>
      </c>
      <c r="L2916" s="1"/>
    </row>
    <row r="2917" spans="1:12">
      <c r="A2917" s="15">
        <f t="shared" si="30"/>
        <v>44944</v>
      </c>
      <c r="L2917" s="1"/>
    </row>
    <row r="2918" spans="1:12">
      <c r="A2918" s="15">
        <f t="shared" si="30"/>
        <v>44945</v>
      </c>
      <c r="L2918" s="1"/>
    </row>
    <row r="2919" spans="1:12">
      <c r="A2919" s="15">
        <f t="shared" si="30"/>
        <v>44946</v>
      </c>
      <c r="L2919" s="1"/>
    </row>
    <row r="2920" spans="1:12">
      <c r="A2920" s="15">
        <f t="shared" si="30"/>
        <v>44949</v>
      </c>
      <c r="L2920" s="1"/>
    </row>
    <row r="2921" spans="1:12">
      <c r="A2921" s="15">
        <f t="shared" si="30"/>
        <v>44950</v>
      </c>
      <c r="L2921" s="1"/>
    </row>
    <row r="2922" spans="1:12">
      <c r="A2922" s="15">
        <f t="shared" ref="A2922:A2985" si="31">A2917+7</f>
        <v>44951</v>
      </c>
      <c r="L2922" s="1"/>
    </row>
    <row r="2923" spans="1:12">
      <c r="A2923" s="15">
        <f t="shared" si="31"/>
        <v>44952</v>
      </c>
      <c r="L2923" s="1"/>
    </row>
    <row r="2924" spans="1:12">
      <c r="A2924" s="15">
        <f t="shared" si="31"/>
        <v>44953</v>
      </c>
      <c r="L2924" s="1"/>
    </row>
    <row r="2925" spans="1:12">
      <c r="A2925" s="15">
        <f t="shared" si="31"/>
        <v>44956</v>
      </c>
      <c r="L2925" s="1"/>
    </row>
    <row r="2926" spans="1:12">
      <c r="A2926" s="15">
        <f t="shared" si="31"/>
        <v>44957</v>
      </c>
      <c r="L2926" s="1"/>
    </row>
    <row r="2927" spans="1:12">
      <c r="A2927" s="15">
        <f t="shared" si="31"/>
        <v>44958</v>
      </c>
      <c r="L2927" s="1"/>
    </row>
    <row r="2928" spans="1:12">
      <c r="A2928" s="15">
        <f t="shared" si="31"/>
        <v>44959</v>
      </c>
      <c r="L2928" s="1"/>
    </row>
    <row r="2929" spans="1:12">
      <c r="A2929" s="15">
        <f t="shared" si="31"/>
        <v>44960</v>
      </c>
      <c r="L2929" s="1"/>
    </row>
    <row r="2930" spans="1:12">
      <c r="A2930" s="15">
        <f t="shared" si="31"/>
        <v>44963</v>
      </c>
      <c r="L2930" s="1"/>
    </row>
    <row r="2931" spans="1:12">
      <c r="A2931" s="15">
        <f t="shared" si="31"/>
        <v>44964</v>
      </c>
      <c r="L2931" s="1"/>
    </row>
    <row r="2932" spans="1:12">
      <c r="A2932" s="15">
        <f t="shared" si="31"/>
        <v>44965</v>
      </c>
      <c r="L2932" s="1"/>
    </row>
    <row r="2933" spans="1:12">
      <c r="A2933" s="15">
        <f t="shared" si="31"/>
        <v>44966</v>
      </c>
      <c r="L2933" s="1"/>
    </row>
    <row r="2934" spans="1:12">
      <c r="A2934" s="15">
        <f t="shared" si="31"/>
        <v>44967</v>
      </c>
      <c r="L2934" s="1"/>
    </row>
    <row r="2935" spans="1:12">
      <c r="A2935" s="15">
        <f t="shared" si="31"/>
        <v>44970</v>
      </c>
      <c r="L2935" s="1"/>
    </row>
    <row r="2936" spans="1:12">
      <c r="A2936" s="15">
        <f t="shared" si="31"/>
        <v>44971</v>
      </c>
      <c r="L2936" s="1"/>
    </row>
    <row r="2937" spans="1:12">
      <c r="A2937" s="15">
        <f t="shared" si="31"/>
        <v>44972</v>
      </c>
      <c r="L2937" s="1"/>
    </row>
    <row r="2938" spans="1:12">
      <c r="A2938" s="15">
        <f t="shared" si="31"/>
        <v>44973</v>
      </c>
      <c r="L2938" s="1"/>
    </row>
    <row r="2939" spans="1:12">
      <c r="A2939" s="15">
        <f t="shared" si="31"/>
        <v>44974</v>
      </c>
      <c r="L2939" s="1"/>
    </row>
    <row r="2940" spans="1:12">
      <c r="A2940" s="15">
        <f t="shared" si="31"/>
        <v>44977</v>
      </c>
      <c r="L2940" s="1"/>
    </row>
    <row r="2941" spans="1:12">
      <c r="A2941" s="15">
        <f t="shared" si="31"/>
        <v>44978</v>
      </c>
      <c r="L2941" s="1"/>
    </row>
    <row r="2942" spans="1:12">
      <c r="A2942" s="15">
        <f t="shared" si="31"/>
        <v>44979</v>
      </c>
      <c r="L2942" s="1"/>
    </row>
    <row r="2943" spans="1:12">
      <c r="A2943" s="15">
        <f t="shared" si="31"/>
        <v>44980</v>
      </c>
      <c r="L2943" s="1"/>
    </row>
    <row r="2944" spans="1:12">
      <c r="A2944" s="15">
        <f t="shared" si="31"/>
        <v>44981</v>
      </c>
      <c r="L2944" s="1"/>
    </row>
    <row r="2945" spans="1:12">
      <c r="A2945" s="15">
        <f t="shared" si="31"/>
        <v>44984</v>
      </c>
      <c r="L2945" s="1"/>
    </row>
    <row r="2946" spans="1:12">
      <c r="A2946" s="15">
        <f t="shared" si="31"/>
        <v>44985</v>
      </c>
      <c r="L2946" s="1"/>
    </row>
    <row r="2947" spans="1:12">
      <c r="A2947" s="15">
        <f t="shared" si="31"/>
        <v>44986</v>
      </c>
      <c r="L2947" s="1"/>
    </row>
    <row r="2948" spans="1:12">
      <c r="A2948" s="15">
        <f t="shared" si="31"/>
        <v>44987</v>
      </c>
      <c r="L2948" s="1"/>
    </row>
    <row r="2949" spans="1:12">
      <c r="A2949" s="15">
        <f t="shared" si="31"/>
        <v>44988</v>
      </c>
      <c r="L2949" s="1"/>
    </row>
    <row r="2950" spans="1:12">
      <c r="A2950" s="15">
        <f t="shared" si="31"/>
        <v>44991</v>
      </c>
      <c r="L2950" s="1"/>
    </row>
    <row r="2951" spans="1:12">
      <c r="A2951" s="15">
        <f t="shared" si="31"/>
        <v>44992</v>
      </c>
      <c r="L2951" s="1"/>
    </row>
    <row r="2952" spans="1:12">
      <c r="A2952" s="15">
        <f t="shared" si="31"/>
        <v>44993</v>
      </c>
      <c r="L2952" s="1"/>
    </row>
    <row r="2953" spans="1:12">
      <c r="A2953" s="15">
        <f t="shared" si="31"/>
        <v>44994</v>
      </c>
      <c r="L2953" s="1"/>
    </row>
    <row r="2954" spans="1:12">
      <c r="A2954" s="15">
        <f t="shared" si="31"/>
        <v>44995</v>
      </c>
      <c r="L2954" s="1"/>
    </row>
    <row r="2955" spans="1:12">
      <c r="A2955" s="15">
        <f t="shared" si="31"/>
        <v>44998</v>
      </c>
      <c r="L2955" s="1"/>
    </row>
    <row r="2956" spans="1:12">
      <c r="A2956" s="15">
        <f t="shared" si="31"/>
        <v>44999</v>
      </c>
      <c r="L2956" s="1"/>
    </row>
    <row r="2957" spans="1:12">
      <c r="A2957" s="15">
        <f t="shared" si="31"/>
        <v>45000</v>
      </c>
      <c r="L2957" s="1"/>
    </row>
    <row r="2958" spans="1:12">
      <c r="A2958" s="15">
        <f t="shared" si="31"/>
        <v>45001</v>
      </c>
      <c r="L2958" s="1"/>
    </row>
    <row r="2959" spans="1:12">
      <c r="A2959" s="15">
        <f t="shared" si="31"/>
        <v>45002</v>
      </c>
      <c r="L2959" s="1"/>
    </row>
    <row r="2960" spans="1:12">
      <c r="A2960" s="15">
        <f t="shared" si="31"/>
        <v>45005</v>
      </c>
      <c r="L2960" s="1"/>
    </row>
    <row r="2961" spans="1:12">
      <c r="A2961" s="15">
        <f t="shared" si="31"/>
        <v>45006</v>
      </c>
      <c r="L2961" s="1"/>
    </row>
    <row r="2962" spans="1:12">
      <c r="A2962" s="15">
        <f t="shared" si="31"/>
        <v>45007</v>
      </c>
      <c r="L2962" s="1"/>
    </row>
    <row r="2963" spans="1:12">
      <c r="A2963" s="15">
        <f t="shared" si="31"/>
        <v>45008</v>
      </c>
      <c r="L2963" s="1"/>
    </row>
    <row r="2964" spans="1:12">
      <c r="A2964" s="15">
        <f t="shared" si="31"/>
        <v>45009</v>
      </c>
      <c r="L2964" s="1"/>
    </row>
    <row r="2965" spans="1:12">
      <c r="A2965" s="15">
        <f t="shared" si="31"/>
        <v>45012</v>
      </c>
      <c r="L2965" s="1"/>
    </row>
    <row r="2966" spans="1:12">
      <c r="A2966" s="15">
        <f t="shared" si="31"/>
        <v>45013</v>
      </c>
      <c r="L2966" s="1"/>
    </row>
    <row r="2967" spans="1:12">
      <c r="A2967" s="15">
        <f t="shared" si="31"/>
        <v>45014</v>
      </c>
      <c r="L2967" s="1"/>
    </row>
    <row r="2968" spans="1:12">
      <c r="A2968" s="15">
        <f t="shared" si="31"/>
        <v>45015</v>
      </c>
      <c r="L2968" s="1"/>
    </row>
    <row r="2969" spans="1:12">
      <c r="A2969" s="15">
        <f t="shared" si="31"/>
        <v>45016</v>
      </c>
      <c r="L2969" s="1"/>
    </row>
    <row r="2970" spans="1:12">
      <c r="A2970" s="15">
        <f t="shared" si="31"/>
        <v>45019</v>
      </c>
      <c r="L2970" s="1"/>
    </row>
    <row r="2971" spans="1:12">
      <c r="A2971" s="15">
        <f t="shared" si="31"/>
        <v>45020</v>
      </c>
      <c r="L2971" s="1"/>
    </row>
    <row r="2972" spans="1:12">
      <c r="A2972" s="15">
        <f t="shared" si="31"/>
        <v>45021</v>
      </c>
      <c r="L2972" s="1"/>
    </row>
    <row r="2973" spans="1:12">
      <c r="A2973" s="15">
        <f t="shared" si="31"/>
        <v>45022</v>
      </c>
      <c r="L2973" s="1"/>
    </row>
    <row r="2974" spans="1:12">
      <c r="A2974" s="15">
        <f t="shared" si="31"/>
        <v>45023</v>
      </c>
      <c r="L2974" s="1"/>
    </row>
    <row r="2975" spans="1:12">
      <c r="A2975" s="15">
        <f t="shared" si="31"/>
        <v>45026</v>
      </c>
      <c r="L2975" s="1"/>
    </row>
    <row r="2976" spans="1:12">
      <c r="A2976" s="15">
        <f t="shared" si="31"/>
        <v>45027</v>
      </c>
      <c r="L2976" s="1"/>
    </row>
    <row r="2977" spans="1:12">
      <c r="A2977" s="15">
        <f t="shared" si="31"/>
        <v>45028</v>
      </c>
      <c r="L2977" s="1"/>
    </row>
    <row r="2978" spans="1:12">
      <c r="A2978" s="15">
        <f t="shared" si="31"/>
        <v>45029</v>
      </c>
      <c r="L2978" s="1"/>
    </row>
    <row r="2979" spans="1:12">
      <c r="A2979" s="15">
        <f t="shared" si="31"/>
        <v>45030</v>
      </c>
      <c r="L2979" s="1"/>
    </row>
    <row r="2980" spans="1:12">
      <c r="A2980" s="15">
        <f t="shared" si="31"/>
        <v>45033</v>
      </c>
      <c r="L2980" s="1"/>
    </row>
    <row r="2981" spans="1:12">
      <c r="A2981" s="15">
        <f t="shared" si="31"/>
        <v>45034</v>
      </c>
      <c r="L2981" s="1"/>
    </row>
    <row r="2982" spans="1:12">
      <c r="A2982" s="15">
        <f t="shared" si="31"/>
        <v>45035</v>
      </c>
      <c r="L2982" s="1"/>
    </row>
    <row r="2983" spans="1:12">
      <c r="A2983" s="15">
        <f t="shared" si="31"/>
        <v>45036</v>
      </c>
      <c r="L2983" s="1"/>
    </row>
    <row r="2984" spans="1:12">
      <c r="A2984" s="15">
        <f t="shared" si="31"/>
        <v>45037</v>
      </c>
      <c r="L2984" s="1"/>
    </row>
    <row r="2985" spans="1:12">
      <c r="A2985" s="15">
        <f t="shared" si="31"/>
        <v>45040</v>
      </c>
      <c r="L2985" s="1"/>
    </row>
    <row r="2986" spans="1:12">
      <c r="A2986" s="15">
        <f t="shared" ref="A2986:A3049" si="32">A2981+7</f>
        <v>45041</v>
      </c>
      <c r="L2986" s="1"/>
    </row>
    <row r="2987" spans="1:12">
      <c r="A2987" s="15">
        <f t="shared" si="32"/>
        <v>45042</v>
      </c>
      <c r="L2987" s="1"/>
    </row>
    <row r="2988" spans="1:12">
      <c r="A2988" s="15">
        <f t="shared" si="32"/>
        <v>45043</v>
      </c>
      <c r="L2988" s="1"/>
    </row>
    <row r="2989" spans="1:12">
      <c r="A2989" s="15">
        <f t="shared" si="32"/>
        <v>45044</v>
      </c>
      <c r="L2989" s="1"/>
    </row>
    <row r="2990" spans="1:12">
      <c r="A2990" s="15">
        <f t="shared" si="32"/>
        <v>45047</v>
      </c>
      <c r="L2990" s="1"/>
    </row>
    <row r="2991" spans="1:12">
      <c r="A2991" s="15">
        <f t="shared" si="32"/>
        <v>45048</v>
      </c>
      <c r="L2991" s="1"/>
    </row>
    <row r="2992" spans="1:12">
      <c r="A2992" s="15">
        <f t="shared" si="32"/>
        <v>45049</v>
      </c>
      <c r="L2992" s="1"/>
    </row>
    <row r="2993" spans="1:12">
      <c r="A2993" s="15">
        <f t="shared" si="32"/>
        <v>45050</v>
      </c>
      <c r="L2993" s="1"/>
    </row>
    <row r="2994" spans="1:12">
      <c r="A2994" s="15">
        <f t="shared" si="32"/>
        <v>45051</v>
      </c>
      <c r="L2994" s="1"/>
    </row>
    <row r="2995" spans="1:12">
      <c r="A2995" s="15">
        <f t="shared" si="32"/>
        <v>45054</v>
      </c>
      <c r="L2995" s="1"/>
    </row>
    <row r="2996" spans="1:12">
      <c r="A2996" s="15">
        <f t="shared" si="32"/>
        <v>45055</v>
      </c>
      <c r="L2996" s="1"/>
    </row>
    <row r="2997" spans="1:12">
      <c r="A2997" s="15">
        <f t="shared" si="32"/>
        <v>45056</v>
      </c>
      <c r="L2997" s="1"/>
    </row>
    <row r="2998" spans="1:12">
      <c r="A2998" s="15">
        <f t="shared" si="32"/>
        <v>45057</v>
      </c>
      <c r="L2998" s="1"/>
    </row>
    <row r="2999" spans="1:12">
      <c r="A2999" s="15">
        <f t="shared" si="32"/>
        <v>45058</v>
      </c>
      <c r="L2999" s="1"/>
    </row>
    <row r="3000" spans="1:12">
      <c r="A3000" s="15">
        <f t="shared" si="32"/>
        <v>45061</v>
      </c>
      <c r="L3000" s="1"/>
    </row>
    <row r="3001" spans="1:12">
      <c r="A3001" s="15">
        <f t="shared" si="32"/>
        <v>45062</v>
      </c>
      <c r="L3001" s="1"/>
    </row>
    <row r="3002" spans="1:12">
      <c r="A3002" s="15">
        <f t="shared" si="32"/>
        <v>45063</v>
      </c>
      <c r="L3002" s="1"/>
    </row>
    <row r="3003" spans="1:12">
      <c r="A3003" s="15">
        <f t="shared" si="32"/>
        <v>45064</v>
      </c>
      <c r="L3003" s="1"/>
    </row>
    <row r="3004" spans="1:12">
      <c r="A3004" s="15">
        <f t="shared" si="32"/>
        <v>45065</v>
      </c>
      <c r="L3004" s="1"/>
    </row>
    <row r="3005" spans="1:12">
      <c r="A3005" s="15">
        <f t="shared" si="32"/>
        <v>45068</v>
      </c>
      <c r="L3005" s="1"/>
    </row>
    <row r="3006" spans="1:12">
      <c r="A3006" s="15">
        <f t="shared" si="32"/>
        <v>45069</v>
      </c>
      <c r="L3006" s="1"/>
    </row>
    <row r="3007" spans="1:12">
      <c r="A3007" s="15">
        <f t="shared" si="32"/>
        <v>45070</v>
      </c>
      <c r="L3007" s="1"/>
    </row>
    <row r="3008" spans="1:12">
      <c r="A3008" s="15">
        <f t="shared" si="32"/>
        <v>45071</v>
      </c>
      <c r="L3008" s="1"/>
    </row>
    <row r="3009" spans="1:12">
      <c r="A3009" s="15">
        <f t="shared" si="32"/>
        <v>45072</v>
      </c>
      <c r="L3009" s="1"/>
    </row>
    <row r="3010" spans="1:12">
      <c r="A3010" s="15">
        <f t="shared" si="32"/>
        <v>45075</v>
      </c>
      <c r="L3010" s="1"/>
    </row>
    <row r="3011" spans="1:12">
      <c r="A3011" s="15">
        <f t="shared" si="32"/>
        <v>45076</v>
      </c>
      <c r="L3011" s="1"/>
    </row>
    <row r="3012" spans="1:12">
      <c r="A3012" s="15">
        <f t="shared" si="32"/>
        <v>45077</v>
      </c>
      <c r="L3012" s="1"/>
    </row>
    <row r="3013" spans="1:12">
      <c r="A3013" s="15">
        <f t="shared" si="32"/>
        <v>45078</v>
      </c>
      <c r="L3013" s="1"/>
    </row>
    <row r="3014" spans="1:12">
      <c r="A3014" s="15">
        <f t="shared" si="32"/>
        <v>45079</v>
      </c>
      <c r="L3014" s="1"/>
    </row>
    <row r="3015" spans="1:12">
      <c r="A3015" s="15">
        <f t="shared" si="32"/>
        <v>45082</v>
      </c>
      <c r="L3015" s="1"/>
    </row>
    <row r="3016" spans="1:12">
      <c r="A3016" s="15">
        <f t="shared" si="32"/>
        <v>45083</v>
      </c>
      <c r="L3016" s="1"/>
    </row>
    <row r="3017" spans="1:12">
      <c r="A3017" s="15">
        <f t="shared" si="32"/>
        <v>45084</v>
      </c>
      <c r="L3017" s="1"/>
    </row>
    <row r="3018" spans="1:12">
      <c r="A3018" s="15">
        <f t="shared" si="32"/>
        <v>45085</v>
      </c>
      <c r="L3018" s="1"/>
    </row>
    <row r="3019" spans="1:12">
      <c r="A3019" s="15">
        <f t="shared" si="32"/>
        <v>45086</v>
      </c>
      <c r="L3019" s="1"/>
    </row>
    <row r="3020" spans="1:12">
      <c r="A3020" s="15">
        <f t="shared" si="32"/>
        <v>45089</v>
      </c>
      <c r="L3020" s="1"/>
    </row>
    <row r="3021" spans="1:12">
      <c r="A3021" s="15">
        <f t="shared" si="32"/>
        <v>45090</v>
      </c>
      <c r="L3021" s="1"/>
    </row>
    <row r="3022" spans="1:12">
      <c r="A3022" s="15">
        <f t="shared" si="32"/>
        <v>45091</v>
      </c>
      <c r="L3022" s="1"/>
    </row>
    <row r="3023" spans="1:12">
      <c r="A3023" s="15">
        <f t="shared" si="32"/>
        <v>45092</v>
      </c>
      <c r="L3023" s="1"/>
    </row>
    <row r="3024" spans="1:12">
      <c r="A3024" s="15">
        <f t="shared" si="32"/>
        <v>45093</v>
      </c>
      <c r="L3024" s="1"/>
    </row>
    <row r="3025" spans="1:12">
      <c r="A3025" s="15">
        <f t="shared" si="32"/>
        <v>45096</v>
      </c>
      <c r="L3025" s="1"/>
    </row>
    <row r="3026" spans="1:12">
      <c r="A3026" s="15">
        <f t="shared" si="32"/>
        <v>45097</v>
      </c>
      <c r="L3026" s="1"/>
    </row>
    <row r="3027" spans="1:12">
      <c r="A3027" s="15">
        <f t="shared" si="32"/>
        <v>45098</v>
      </c>
      <c r="L3027" s="1"/>
    </row>
    <row r="3028" spans="1:12">
      <c r="A3028" s="15">
        <f t="shared" si="32"/>
        <v>45099</v>
      </c>
      <c r="L3028" s="1"/>
    </row>
    <row r="3029" spans="1:12">
      <c r="A3029" s="15">
        <f t="shared" si="32"/>
        <v>45100</v>
      </c>
      <c r="L3029" s="1"/>
    </row>
    <row r="3030" spans="1:12">
      <c r="A3030" s="15">
        <f t="shared" si="32"/>
        <v>45103</v>
      </c>
      <c r="L3030" s="1"/>
    </row>
    <row r="3031" spans="1:12">
      <c r="A3031" s="15">
        <f t="shared" si="32"/>
        <v>45104</v>
      </c>
      <c r="L3031" s="1"/>
    </row>
    <row r="3032" spans="1:12">
      <c r="A3032" s="15">
        <f t="shared" si="32"/>
        <v>45105</v>
      </c>
      <c r="L3032" s="1"/>
    </row>
    <row r="3033" spans="1:12">
      <c r="A3033" s="15">
        <f t="shared" si="32"/>
        <v>45106</v>
      </c>
      <c r="L3033" s="1"/>
    </row>
    <row r="3034" spans="1:12">
      <c r="A3034" s="15">
        <f t="shared" si="32"/>
        <v>45107</v>
      </c>
      <c r="L3034" s="1"/>
    </row>
    <row r="3035" spans="1:12">
      <c r="A3035" s="15">
        <f t="shared" si="32"/>
        <v>45110</v>
      </c>
      <c r="L3035" s="1"/>
    </row>
    <row r="3036" spans="1:12">
      <c r="A3036" s="15">
        <f t="shared" si="32"/>
        <v>45111</v>
      </c>
      <c r="L3036" s="1"/>
    </row>
    <row r="3037" spans="1:12">
      <c r="A3037" s="15">
        <f t="shared" si="32"/>
        <v>45112</v>
      </c>
      <c r="L3037" s="1"/>
    </row>
    <row r="3038" spans="1:12">
      <c r="A3038" s="15">
        <f t="shared" si="32"/>
        <v>45113</v>
      </c>
      <c r="L3038" s="1"/>
    </row>
    <row r="3039" spans="1:12">
      <c r="A3039" s="15">
        <f t="shared" si="32"/>
        <v>45114</v>
      </c>
      <c r="L3039" s="1"/>
    </row>
    <row r="3040" spans="1:12">
      <c r="A3040" s="15">
        <f t="shared" si="32"/>
        <v>45117</v>
      </c>
      <c r="L3040" s="1"/>
    </row>
    <row r="3041" spans="1:12">
      <c r="A3041" s="15">
        <f t="shared" si="32"/>
        <v>45118</v>
      </c>
      <c r="L3041" s="1"/>
    </row>
    <row r="3042" spans="1:12">
      <c r="A3042" s="15">
        <f t="shared" si="32"/>
        <v>45119</v>
      </c>
      <c r="L3042" s="1"/>
    </row>
    <row r="3043" spans="1:12">
      <c r="A3043" s="15">
        <f t="shared" si="32"/>
        <v>45120</v>
      </c>
      <c r="L3043" s="1"/>
    </row>
    <row r="3044" spans="1:12">
      <c r="A3044" s="15">
        <f t="shared" si="32"/>
        <v>45121</v>
      </c>
      <c r="L3044" s="1"/>
    </row>
    <row r="3045" spans="1:12">
      <c r="A3045" s="15">
        <f t="shared" si="32"/>
        <v>45124</v>
      </c>
      <c r="L3045" s="1"/>
    </row>
    <row r="3046" spans="1:12">
      <c r="A3046" s="15">
        <f t="shared" si="32"/>
        <v>45125</v>
      </c>
      <c r="L3046" s="1"/>
    </row>
    <row r="3047" spans="1:12">
      <c r="A3047" s="15">
        <f t="shared" si="32"/>
        <v>45126</v>
      </c>
      <c r="L3047" s="1"/>
    </row>
    <row r="3048" spans="1:12">
      <c r="A3048" s="15">
        <f t="shared" si="32"/>
        <v>45127</v>
      </c>
      <c r="L3048" s="1"/>
    </row>
    <row r="3049" spans="1:12">
      <c r="A3049" s="15">
        <f t="shared" si="32"/>
        <v>45128</v>
      </c>
      <c r="L3049" s="1"/>
    </row>
    <row r="3050" spans="1:12">
      <c r="A3050" s="15">
        <f t="shared" ref="A3050:A3113" si="33">A3045+7</f>
        <v>45131</v>
      </c>
      <c r="L3050" s="1"/>
    </row>
    <row r="3051" spans="1:12">
      <c r="A3051" s="15">
        <f t="shared" si="33"/>
        <v>45132</v>
      </c>
      <c r="L3051" s="1"/>
    </row>
    <row r="3052" spans="1:12">
      <c r="A3052" s="15">
        <f t="shared" si="33"/>
        <v>45133</v>
      </c>
      <c r="L3052" s="1"/>
    </row>
    <row r="3053" spans="1:12">
      <c r="A3053" s="15">
        <f t="shared" si="33"/>
        <v>45134</v>
      </c>
      <c r="L3053" s="1"/>
    </row>
    <row r="3054" spans="1:12">
      <c r="A3054" s="15">
        <f t="shared" si="33"/>
        <v>45135</v>
      </c>
      <c r="L3054" s="1"/>
    </row>
    <row r="3055" spans="1:12">
      <c r="A3055" s="15">
        <f t="shared" si="33"/>
        <v>45138</v>
      </c>
      <c r="L3055" s="1"/>
    </row>
    <row r="3056" spans="1:12">
      <c r="A3056" s="15">
        <f t="shared" si="33"/>
        <v>45139</v>
      </c>
      <c r="L3056" s="1"/>
    </row>
    <row r="3057" spans="1:12">
      <c r="A3057" s="15">
        <f t="shared" si="33"/>
        <v>45140</v>
      </c>
      <c r="L3057" s="1"/>
    </row>
    <row r="3058" spans="1:12">
      <c r="A3058" s="15">
        <f t="shared" si="33"/>
        <v>45141</v>
      </c>
      <c r="L3058" s="1"/>
    </row>
    <row r="3059" spans="1:12">
      <c r="A3059" s="15">
        <f t="shared" si="33"/>
        <v>45142</v>
      </c>
      <c r="L3059" s="1"/>
    </row>
    <row r="3060" spans="1:12">
      <c r="A3060" s="15">
        <f t="shared" si="33"/>
        <v>45145</v>
      </c>
      <c r="L3060" s="1"/>
    </row>
    <row r="3061" spans="1:12">
      <c r="A3061" s="15">
        <f t="shared" si="33"/>
        <v>45146</v>
      </c>
      <c r="L3061" s="1"/>
    </row>
    <row r="3062" spans="1:12">
      <c r="A3062" s="15">
        <f t="shared" si="33"/>
        <v>45147</v>
      </c>
      <c r="L3062" s="1"/>
    </row>
    <row r="3063" spans="1:12">
      <c r="A3063" s="15">
        <f t="shared" si="33"/>
        <v>45148</v>
      </c>
      <c r="L3063" s="1"/>
    </row>
    <row r="3064" spans="1:12">
      <c r="A3064" s="15">
        <f t="shared" si="33"/>
        <v>45149</v>
      </c>
      <c r="L3064" s="1"/>
    </row>
    <row r="3065" spans="1:12">
      <c r="A3065" s="15">
        <f t="shared" si="33"/>
        <v>45152</v>
      </c>
      <c r="L3065" s="1"/>
    </row>
    <row r="3066" spans="1:12">
      <c r="A3066" s="15">
        <f t="shared" si="33"/>
        <v>45153</v>
      </c>
      <c r="L3066" s="1"/>
    </row>
    <row r="3067" spans="1:12">
      <c r="A3067" s="15">
        <f t="shared" si="33"/>
        <v>45154</v>
      </c>
      <c r="L3067" s="1"/>
    </row>
    <row r="3068" spans="1:12">
      <c r="A3068" s="15">
        <f t="shared" si="33"/>
        <v>45155</v>
      </c>
      <c r="L3068" s="1"/>
    </row>
    <row r="3069" spans="1:12">
      <c r="A3069" s="15">
        <f t="shared" si="33"/>
        <v>45156</v>
      </c>
      <c r="L3069" s="1"/>
    </row>
    <row r="3070" spans="1:12">
      <c r="A3070" s="15">
        <f t="shared" si="33"/>
        <v>45159</v>
      </c>
      <c r="L3070" s="1"/>
    </row>
    <row r="3071" spans="1:12">
      <c r="A3071" s="15">
        <f t="shared" si="33"/>
        <v>45160</v>
      </c>
      <c r="L3071" s="1"/>
    </row>
    <row r="3072" spans="1:12">
      <c r="A3072" s="15">
        <f t="shared" si="33"/>
        <v>45161</v>
      </c>
      <c r="L3072" s="1"/>
    </row>
    <row r="3073" spans="1:12">
      <c r="A3073" s="15">
        <f t="shared" si="33"/>
        <v>45162</v>
      </c>
      <c r="L3073" s="1"/>
    </row>
    <row r="3074" spans="1:12">
      <c r="A3074" s="15">
        <f t="shared" si="33"/>
        <v>45163</v>
      </c>
      <c r="L3074" s="1"/>
    </row>
    <row r="3075" spans="1:12">
      <c r="A3075" s="15">
        <f t="shared" si="33"/>
        <v>45166</v>
      </c>
      <c r="L3075" s="1"/>
    </row>
    <row r="3076" spans="1:12">
      <c r="A3076" s="15">
        <f t="shared" si="33"/>
        <v>45167</v>
      </c>
      <c r="L3076" s="1"/>
    </row>
    <row r="3077" spans="1:12">
      <c r="A3077" s="15">
        <f t="shared" si="33"/>
        <v>45168</v>
      </c>
      <c r="L3077" s="1"/>
    </row>
    <row r="3078" spans="1:12">
      <c r="A3078" s="15">
        <f t="shared" si="33"/>
        <v>45169</v>
      </c>
      <c r="L3078" s="1"/>
    </row>
    <row r="3079" spans="1:12">
      <c r="A3079" s="15">
        <f t="shared" si="33"/>
        <v>45170</v>
      </c>
      <c r="L3079" s="1"/>
    </row>
    <row r="3080" spans="1:12">
      <c r="A3080" s="15">
        <f t="shared" si="33"/>
        <v>45173</v>
      </c>
      <c r="L3080" s="1"/>
    </row>
    <row r="3081" spans="1:12">
      <c r="A3081" s="15">
        <f t="shared" si="33"/>
        <v>45174</v>
      </c>
      <c r="L3081" s="1"/>
    </row>
    <row r="3082" spans="1:12">
      <c r="A3082" s="15">
        <f t="shared" si="33"/>
        <v>45175</v>
      </c>
      <c r="L3082" s="1"/>
    </row>
    <row r="3083" spans="1:12">
      <c r="A3083" s="15">
        <f t="shared" si="33"/>
        <v>45176</v>
      </c>
      <c r="L3083" s="1"/>
    </row>
    <row r="3084" spans="1:12">
      <c r="A3084" s="15">
        <f t="shared" si="33"/>
        <v>45177</v>
      </c>
      <c r="L3084" s="1"/>
    </row>
    <row r="3085" spans="1:12">
      <c r="A3085" s="15">
        <f t="shared" si="33"/>
        <v>45180</v>
      </c>
      <c r="L3085" s="1"/>
    </row>
    <row r="3086" spans="1:12">
      <c r="A3086" s="15">
        <f t="shared" si="33"/>
        <v>45181</v>
      </c>
      <c r="L3086" s="1"/>
    </row>
    <row r="3087" spans="1:12">
      <c r="A3087" s="15">
        <f t="shared" si="33"/>
        <v>45182</v>
      </c>
      <c r="L3087" s="1"/>
    </row>
    <row r="3088" spans="1:12">
      <c r="A3088" s="15">
        <f t="shared" si="33"/>
        <v>45183</v>
      </c>
      <c r="L3088" s="1"/>
    </row>
    <row r="3089" spans="1:12">
      <c r="A3089" s="15">
        <f t="shared" si="33"/>
        <v>45184</v>
      </c>
      <c r="L3089" s="1"/>
    </row>
    <row r="3090" spans="1:12">
      <c r="A3090" s="15">
        <f t="shared" si="33"/>
        <v>45187</v>
      </c>
      <c r="L3090" s="1"/>
    </row>
    <row r="3091" spans="1:12">
      <c r="A3091" s="15">
        <f t="shared" si="33"/>
        <v>45188</v>
      </c>
      <c r="L3091" s="1"/>
    </row>
    <row r="3092" spans="1:12">
      <c r="A3092" s="15">
        <f t="shared" si="33"/>
        <v>45189</v>
      </c>
      <c r="L3092" s="1"/>
    </row>
    <row r="3093" spans="1:12">
      <c r="A3093" s="15">
        <f t="shared" si="33"/>
        <v>45190</v>
      </c>
      <c r="L3093" s="1"/>
    </row>
    <row r="3094" spans="1:12">
      <c r="A3094" s="15">
        <f t="shared" si="33"/>
        <v>45191</v>
      </c>
      <c r="L3094" s="1"/>
    </row>
    <row r="3095" spans="1:12">
      <c r="A3095" s="15">
        <f t="shared" si="33"/>
        <v>45194</v>
      </c>
      <c r="L3095" s="1"/>
    </row>
    <row r="3096" spans="1:12">
      <c r="A3096" s="15">
        <f t="shared" si="33"/>
        <v>45195</v>
      </c>
      <c r="L3096" s="1"/>
    </row>
    <row r="3097" spans="1:12">
      <c r="A3097" s="15">
        <f t="shared" si="33"/>
        <v>45196</v>
      </c>
      <c r="L3097" s="1"/>
    </row>
    <row r="3098" spans="1:12">
      <c r="A3098" s="15">
        <f t="shared" si="33"/>
        <v>45197</v>
      </c>
      <c r="L3098" s="1"/>
    </row>
    <row r="3099" spans="1:12">
      <c r="A3099" s="15">
        <f t="shared" si="33"/>
        <v>45198</v>
      </c>
      <c r="L3099" s="1"/>
    </row>
    <row r="3100" spans="1:12">
      <c r="A3100" s="15">
        <f t="shared" si="33"/>
        <v>45201</v>
      </c>
      <c r="L3100" s="1"/>
    </row>
    <row r="3101" spans="1:12">
      <c r="A3101" s="15">
        <f t="shared" si="33"/>
        <v>45202</v>
      </c>
      <c r="L3101" s="1"/>
    </row>
    <row r="3102" spans="1:12">
      <c r="A3102" s="15">
        <f t="shared" si="33"/>
        <v>45203</v>
      </c>
      <c r="L3102" s="1"/>
    </row>
    <row r="3103" spans="1:12">
      <c r="A3103" s="15">
        <f t="shared" si="33"/>
        <v>45204</v>
      </c>
      <c r="L3103" s="1"/>
    </row>
    <row r="3104" spans="1:12">
      <c r="A3104" s="15">
        <f t="shared" si="33"/>
        <v>45205</v>
      </c>
      <c r="L3104" s="1"/>
    </row>
    <row r="3105" spans="1:12">
      <c r="A3105" s="15">
        <f t="shared" si="33"/>
        <v>45208</v>
      </c>
      <c r="L3105" s="1"/>
    </row>
    <row r="3106" spans="1:12">
      <c r="A3106" s="15">
        <f t="shared" si="33"/>
        <v>45209</v>
      </c>
      <c r="L3106" s="1"/>
    </row>
    <row r="3107" spans="1:12">
      <c r="A3107" s="15">
        <f t="shared" si="33"/>
        <v>45210</v>
      </c>
      <c r="L3107" s="1"/>
    </row>
    <row r="3108" spans="1:12">
      <c r="A3108" s="15">
        <f t="shared" si="33"/>
        <v>45211</v>
      </c>
      <c r="L3108" s="1"/>
    </row>
    <row r="3109" spans="1:12">
      <c r="A3109" s="15">
        <f t="shared" si="33"/>
        <v>45212</v>
      </c>
      <c r="L3109" s="1"/>
    </row>
    <row r="3110" spans="1:12">
      <c r="A3110" s="15">
        <f t="shared" si="33"/>
        <v>45215</v>
      </c>
      <c r="L3110" s="1"/>
    </row>
    <row r="3111" spans="1:12">
      <c r="A3111" s="15">
        <f t="shared" si="33"/>
        <v>45216</v>
      </c>
      <c r="L3111" s="1"/>
    </row>
    <row r="3112" spans="1:12">
      <c r="A3112" s="15">
        <f t="shared" si="33"/>
        <v>45217</v>
      </c>
      <c r="L3112" s="1"/>
    </row>
    <row r="3113" spans="1:12">
      <c r="A3113" s="15">
        <f t="shared" si="33"/>
        <v>45218</v>
      </c>
      <c r="L3113" s="1"/>
    </row>
    <row r="3114" spans="1:12">
      <c r="A3114" s="15">
        <f t="shared" ref="A3114:A3177" si="34">A3109+7</f>
        <v>45219</v>
      </c>
      <c r="L3114" s="1"/>
    </row>
    <row r="3115" spans="1:12">
      <c r="A3115" s="15">
        <f t="shared" si="34"/>
        <v>45222</v>
      </c>
      <c r="L3115" s="1"/>
    </row>
    <row r="3116" spans="1:12">
      <c r="A3116" s="15">
        <f t="shared" si="34"/>
        <v>45223</v>
      </c>
      <c r="L3116" s="1"/>
    </row>
    <row r="3117" spans="1:12">
      <c r="A3117" s="15">
        <f t="shared" si="34"/>
        <v>45224</v>
      </c>
      <c r="L3117" s="1"/>
    </row>
    <row r="3118" spans="1:12">
      <c r="A3118" s="15">
        <f t="shared" si="34"/>
        <v>45225</v>
      </c>
      <c r="L3118" s="1"/>
    </row>
    <row r="3119" spans="1:12">
      <c r="A3119" s="15">
        <f t="shared" si="34"/>
        <v>45226</v>
      </c>
      <c r="L3119" s="1"/>
    </row>
    <row r="3120" spans="1:12">
      <c r="A3120" s="15">
        <f t="shared" si="34"/>
        <v>45229</v>
      </c>
      <c r="L3120" s="1"/>
    </row>
    <row r="3121" spans="1:12">
      <c r="A3121" s="15">
        <f t="shared" si="34"/>
        <v>45230</v>
      </c>
      <c r="L3121" s="1"/>
    </row>
    <row r="3122" spans="1:12">
      <c r="A3122" s="15">
        <f t="shared" si="34"/>
        <v>45231</v>
      </c>
      <c r="L3122" s="1"/>
    </row>
    <row r="3123" spans="1:12">
      <c r="A3123" s="15">
        <f t="shared" si="34"/>
        <v>45232</v>
      </c>
      <c r="L3123" s="1"/>
    </row>
    <row r="3124" spans="1:12">
      <c r="A3124" s="15">
        <f t="shared" si="34"/>
        <v>45233</v>
      </c>
      <c r="L3124" s="1"/>
    </row>
    <row r="3125" spans="1:12">
      <c r="A3125" s="15">
        <f t="shared" si="34"/>
        <v>45236</v>
      </c>
      <c r="L3125" s="1"/>
    </row>
    <row r="3126" spans="1:12">
      <c r="A3126" s="15">
        <f t="shared" si="34"/>
        <v>45237</v>
      </c>
      <c r="L3126" s="1"/>
    </row>
    <row r="3127" spans="1:12">
      <c r="A3127" s="15">
        <f t="shared" si="34"/>
        <v>45238</v>
      </c>
      <c r="L3127" s="1"/>
    </row>
    <row r="3128" spans="1:12">
      <c r="A3128" s="15">
        <f t="shared" si="34"/>
        <v>45239</v>
      </c>
      <c r="L3128" s="1"/>
    </row>
    <row r="3129" spans="1:12">
      <c r="A3129" s="15">
        <f t="shared" si="34"/>
        <v>45240</v>
      </c>
      <c r="L3129" s="1"/>
    </row>
    <row r="3130" spans="1:12">
      <c r="A3130" s="15">
        <f t="shared" si="34"/>
        <v>45243</v>
      </c>
      <c r="L3130" s="1"/>
    </row>
    <row r="3131" spans="1:12">
      <c r="A3131" s="15">
        <f t="shared" si="34"/>
        <v>45244</v>
      </c>
      <c r="L3131" s="1"/>
    </row>
    <row r="3132" spans="1:12">
      <c r="A3132" s="15">
        <f t="shared" si="34"/>
        <v>45245</v>
      </c>
      <c r="L3132" s="1"/>
    </row>
    <row r="3133" spans="1:12">
      <c r="A3133" s="15">
        <f t="shared" si="34"/>
        <v>45246</v>
      </c>
      <c r="L3133" s="1"/>
    </row>
    <row r="3134" spans="1:12">
      <c r="A3134" s="15">
        <f t="shared" si="34"/>
        <v>45247</v>
      </c>
      <c r="L3134" s="1"/>
    </row>
    <row r="3135" spans="1:12">
      <c r="A3135" s="15">
        <f t="shared" si="34"/>
        <v>45250</v>
      </c>
      <c r="L3135" s="1"/>
    </row>
    <row r="3136" spans="1:12">
      <c r="A3136" s="15">
        <f t="shared" si="34"/>
        <v>45251</v>
      </c>
      <c r="L3136" s="1"/>
    </row>
    <row r="3137" spans="1:12">
      <c r="A3137" s="15">
        <f t="shared" si="34"/>
        <v>45252</v>
      </c>
      <c r="L3137" s="1"/>
    </row>
    <row r="3138" spans="1:12">
      <c r="A3138" s="15">
        <f t="shared" si="34"/>
        <v>45253</v>
      </c>
      <c r="L3138" s="1"/>
    </row>
    <row r="3139" spans="1:12">
      <c r="A3139" s="15">
        <f t="shared" si="34"/>
        <v>45254</v>
      </c>
      <c r="L3139" s="1"/>
    </row>
    <row r="3140" spans="1:12">
      <c r="A3140" s="15">
        <f t="shared" si="34"/>
        <v>45257</v>
      </c>
      <c r="L3140" s="1"/>
    </row>
    <row r="3141" spans="1:12">
      <c r="A3141" s="15">
        <f t="shared" si="34"/>
        <v>45258</v>
      </c>
      <c r="L3141" s="1"/>
    </row>
    <row r="3142" spans="1:12">
      <c r="A3142" s="15">
        <f t="shared" si="34"/>
        <v>45259</v>
      </c>
      <c r="L3142" s="1"/>
    </row>
    <row r="3143" spans="1:12">
      <c r="A3143" s="15">
        <f t="shared" si="34"/>
        <v>45260</v>
      </c>
      <c r="L3143" s="1"/>
    </row>
    <row r="3144" spans="1:12">
      <c r="A3144" s="15">
        <f t="shared" si="34"/>
        <v>45261</v>
      </c>
      <c r="L3144" s="1"/>
    </row>
    <row r="3145" spans="1:12">
      <c r="A3145" s="15">
        <f t="shared" si="34"/>
        <v>45264</v>
      </c>
      <c r="L3145" s="1"/>
    </row>
    <row r="3146" spans="1:12">
      <c r="A3146" s="15">
        <f t="shared" si="34"/>
        <v>45265</v>
      </c>
      <c r="L3146" s="1"/>
    </row>
    <row r="3147" spans="1:12">
      <c r="A3147" s="15">
        <f t="shared" si="34"/>
        <v>45266</v>
      </c>
      <c r="L3147" s="1"/>
    </row>
    <row r="3148" spans="1:12">
      <c r="A3148" s="15">
        <f t="shared" si="34"/>
        <v>45267</v>
      </c>
      <c r="L3148" s="1"/>
    </row>
    <row r="3149" spans="1:12">
      <c r="A3149" s="15">
        <f t="shared" si="34"/>
        <v>45268</v>
      </c>
      <c r="L3149" s="1"/>
    </row>
    <row r="3150" spans="1:12">
      <c r="A3150" s="15">
        <f t="shared" si="34"/>
        <v>45271</v>
      </c>
      <c r="L3150" s="1"/>
    </row>
    <row r="3151" spans="1:12">
      <c r="A3151" s="15">
        <f t="shared" si="34"/>
        <v>45272</v>
      </c>
      <c r="L3151" s="1"/>
    </row>
    <row r="3152" spans="1:12">
      <c r="A3152" s="15">
        <f t="shared" si="34"/>
        <v>45273</v>
      </c>
      <c r="L3152" s="1"/>
    </row>
    <row r="3153" spans="1:12">
      <c r="A3153" s="15">
        <f t="shared" si="34"/>
        <v>45274</v>
      </c>
      <c r="L3153" s="1"/>
    </row>
    <row r="3154" spans="1:12">
      <c r="A3154" s="15">
        <f t="shared" si="34"/>
        <v>45275</v>
      </c>
      <c r="L3154" s="1"/>
    </row>
    <row r="3155" spans="1:12">
      <c r="A3155" s="15">
        <f t="shared" si="34"/>
        <v>45278</v>
      </c>
      <c r="L3155" s="1"/>
    </row>
    <row r="3156" spans="1:12">
      <c r="A3156" s="15">
        <f t="shared" si="34"/>
        <v>45279</v>
      </c>
      <c r="L3156" s="1"/>
    </row>
    <row r="3157" spans="1:12">
      <c r="A3157" s="15">
        <f t="shared" si="34"/>
        <v>45280</v>
      </c>
      <c r="L3157" s="1"/>
    </row>
    <row r="3158" spans="1:12">
      <c r="A3158" s="15">
        <f t="shared" si="34"/>
        <v>45281</v>
      </c>
      <c r="L3158" s="1"/>
    </row>
    <row r="3159" spans="1:12">
      <c r="A3159" s="15">
        <f t="shared" si="34"/>
        <v>45282</v>
      </c>
      <c r="L3159" s="1"/>
    </row>
    <row r="3160" spans="1:12">
      <c r="A3160" s="15">
        <f t="shared" si="34"/>
        <v>45285</v>
      </c>
      <c r="L3160" s="1"/>
    </row>
    <row r="3161" spans="1:12">
      <c r="A3161" s="15">
        <f t="shared" si="34"/>
        <v>45286</v>
      </c>
      <c r="L3161" s="1"/>
    </row>
    <row r="3162" spans="1:12">
      <c r="A3162" s="15">
        <f t="shared" si="34"/>
        <v>45287</v>
      </c>
      <c r="L3162" s="1"/>
    </row>
    <row r="3163" spans="1:12">
      <c r="A3163" s="15">
        <f t="shared" si="34"/>
        <v>45288</v>
      </c>
      <c r="L3163" s="1"/>
    </row>
    <row r="3164" spans="1:12">
      <c r="A3164" s="15">
        <f t="shared" si="34"/>
        <v>45289</v>
      </c>
      <c r="L3164" s="1"/>
    </row>
    <row r="3165" spans="1:12">
      <c r="A3165" s="15">
        <f t="shared" si="34"/>
        <v>45292</v>
      </c>
      <c r="L3165" s="1"/>
    </row>
    <row r="3166" spans="1:12">
      <c r="A3166" s="15">
        <f t="shared" si="34"/>
        <v>45293</v>
      </c>
      <c r="L3166" s="1"/>
    </row>
    <row r="3167" spans="1:12">
      <c r="A3167" s="15">
        <f t="shared" si="34"/>
        <v>45294</v>
      </c>
      <c r="L3167" s="1"/>
    </row>
    <row r="3168" spans="1:12">
      <c r="A3168" s="15">
        <f t="shared" si="34"/>
        <v>45295</v>
      </c>
      <c r="L3168" s="1"/>
    </row>
    <row r="3169" spans="1:12">
      <c r="A3169" s="15">
        <f t="shared" si="34"/>
        <v>45296</v>
      </c>
      <c r="L3169" s="1"/>
    </row>
    <row r="3170" spans="1:12">
      <c r="A3170" s="15">
        <f t="shared" si="34"/>
        <v>45299</v>
      </c>
      <c r="L3170" s="1"/>
    </row>
    <row r="3171" spans="1:12">
      <c r="A3171" s="15">
        <f t="shared" si="34"/>
        <v>45300</v>
      </c>
      <c r="L3171" s="1"/>
    </row>
    <row r="3172" spans="1:12">
      <c r="A3172" s="15">
        <f t="shared" si="34"/>
        <v>45301</v>
      </c>
      <c r="L3172" s="1"/>
    </row>
    <row r="3173" spans="1:12">
      <c r="A3173" s="15">
        <f t="shared" si="34"/>
        <v>45302</v>
      </c>
      <c r="L3173" s="1"/>
    </row>
    <row r="3174" spans="1:12">
      <c r="A3174" s="15">
        <f t="shared" si="34"/>
        <v>45303</v>
      </c>
      <c r="L3174" s="1"/>
    </row>
    <row r="3175" spans="1:12">
      <c r="A3175" s="15">
        <f t="shared" si="34"/>
        <v>45306</v>
      </c>
      <c r="L3175" s="1"/>
    </row>
    <row r="3176" spans="1:12">
      <c r="A3176" s="15">
        <f t="shared" si="34"/>
        <v>45307</v>
      </c>
      <c r="L3176" s="1"/>
    </row>
    <row r="3177" spans="1:12">
      <c r="A3177" s="15">
        <f t="shared" si="34"/>
        <v>45308</v>
      </c>
      <c r="L3177" s="1"/>
    </row>
    <row r="3178" spans="1:12">
      <c r="A3178" s="15">
        <f t="shared" ref="A3178:A3241" si="35">A3173+7</f>
        <v>45309</v>
      </c>
      <c r="L3178" s="1"/>
    </row>
    <row r="3179" spans="1:12">
      <c r="A3179" s="15">
        <f t="shared" si="35"/>
        <v>45310</v>
      </c>
      <c r="L3179" s="1"/>
    </row>
    <row r="3180" spans="1:12">
      <c r="A3180" s="15">
        <f t="shared" si="35"/>
        <v>45313</v>
      </c>
      <c r="L3180" s="1"/>
    </row>
    <row r="3181" spans="1:12">
      <c r="A3181" s="15">
        <f t="shared" si="35"/>
        <v>45314</v>
      </c>
      <c r="L3181" s="1"/>
    </row>
    <row r="3182" spans="1:12">
      <c r="A3182" s="15">
        <f t="shared" si="35"/>
        <v>45315</v>
      </c>
      <c r="L3182" s="1"/>
    </row>
    <row r="3183" spans="1:12">
      <c r="A3183" s="15">
        <f t="shared" si="35"/>
        <v>45316</v>
      </c>
      <c r="L3183" s="1"/>
    </row>
    <row r="3184" spans="1:12">
      <c r="A3184" s="15">
        <f t="shared" si="35"/>
        <v>45317</v>
      </c>
      <c r="L3184" s="1"/>
    </row>
    <row r="3185" spans="1:12">
      <c r="A3185" s="15">
        <f t="shared" si="35"/>
        <v>45320</v>
      </c>
      <c r="L3185" s="1"/>
    </row>
    <row r="3186" spans="1:12">
      <c r="A3186" s="15">
        <f t="shared" si="35"/>
        <v>45321</v>
      </c>
      <c r="L3186" s="1"/>
    </row>
    <row r="3187" spans="1:12">
      <c r="A3187" s="15">
        <f t="shared" si="35"/>
        <v>45322</v>
      </c>
      <c r="L3187" s="1"/>
    </row>
    <row r="3188" spans="1:12">
      <c r="A3188" s="15">
        <f t="shared" si="35"/>
        <v>45323</v>
      </c>
      <c r="L3188" s="1"/>
    </row>
    <row r="3189" spans="1:12">
      <c r="A3189" s="15">
        <f t="shared" si="35"/>
        <v>45324</v>
      </c>
      <c r="L3189" s="1"/>
    </row>
    <row r="3190" spans="1:12">
      <c r="A3190" s="15">
        <f t="shared" si="35"/>
        <v>45327</v>
      </c>
      <c r="L3190" s="1"/>
    </row>
    <row r="3191" spans="1:12">
      <c r="A3191" s="15">
        <f t="shared" si="35"/>
        <v>45328</v>
      </c>
      <c r="L3191" s="1"/>
    </row>
    <row r="3192" spans="1:12">
      <c r="A3192" s="15">
        <f t="shared" si="35"/>
        <v>45329</v>
      </c>
      <c r="L3192" s="1"/>
    </row>
    <row r="3193" spans="1:12">
      <c r="A3193" s="15">
        <f t="shared" si="35"/>
        <v>45330</v>
      </c>
      <c r="L3193" s="1"/>
    </row>
    <row r="3194" spans="1:12">
      <c r="A3194" s="15">
        <f t="shared" si="35"/>
        <v>45331</v>
      </c>
      <c r="L3194" s="1"/>
    </row>
    <row r="3195" spans="1:12">
      <c r="A3195" s="15">
        <f t="shared" si="35"/>
        <v>45334</v>
      </c>
      <c r="L3195" s="1"/>
    </row>
    <row r="3196" spans="1:12">
      <c r="A3196" s="15">
        <f t="shared" si="35"/>
        <v>45335</v>
      </c>
      <c r="L3196" s="1"/>
    </row>
    <row r="3197" spans="1:12">
      <c r="A3197" s="15">
        <f t="shared" si="35"/>
        <v>45336</v>
      </c>
      <c r="L3197" s="1"/>
    </row>
    <row r="3198" spans="1:12">
      <c r="A3198" s="15">
        <f t="shared" si="35"/>
        <v>45337</v>
      </c>
      <c r="L3198" s="1"/>
    </row>
    <row r="3199" spans="1:12">
      <c r="A3199" s="15">
        <f t="shared" si="35"/>
        <v>45338</v>
      </c>
      <c r="L3199" s="1"/>
    </row>
    <row r="3200" spans="1:12">
      <c r="A3200" s="15">
        <f t="shared" si="35"/>
        <v>45341</v>
      </c>
      <c r="L3200" s="1"/>
    </row>
    <row r="3201" spans="1:12">
      <c r="A3201" s="15">
        <f t="shared" si="35"/>
        <v>45342</v>
      </c>
      <c r="L3201" s="1"/>
    </row>
    <row r="3202" spans="1:12">
      <c r="A3202" s="15">
        <f t="shared" si="35"/>
        <v>45343</v>
      </c>
      <c r="L3202" s="1"/>
    </row>
    <row r="3203" spans="1:12">
      <c r="A3203" s="15">
        <f t="shared" si="35"/>
        <v>45344</v>
      </c>
      <c r="L3203" s="1"/>
    </row>
    <row r="3204" spans="1:12">
      <c r="A3204" s="15">
        <f t="shared" si="35"/>
        <v>45345</v>
      </c>
      <c r="L3204" s="1"/>
    </row>
    <row r="3205" spans="1:12">
      <c r="A3205" s="15">
        <f t="shared" si="35"/>
        <v>45348</v>
      </c>
      <c r="L3205" s="1"/>
    </row>
    <row r="3206" spans="1:12">
      <c r="A3206" s="15">
        <f t="shared" si="35"/>
        <v>45349</v>
      </c>
      <c r="L3206" s="1"/>
    </row>
    <row r="3207" spans="1:12">
      <c r="A3207" s="15">
        <f t="shared" si="35"/>
        <v>45350</v>
      </c>
      <c r="L3207" s="1"/>
    </row>
    <row r="3208" spans="1:12">
      <c r="A3208" s="15">
        <f t="shared" si="35"/>
        <v>45351</v>
      </c>
      <c r="L3208" s="1"/>
    </row>
    <row r="3209" spans="1:12">
      <c r="A3209" s="15">
        <f t="shared" si="35"/>
        <v>45352</v>
      </c>
      <c r="L3209" s="1"/>
    </row>
    <row r="3210" spans="1:12">
      <c r="A3210" s="15">
        <f t="shared" si="35"/>
        <v>45355</v>
      </c>
      <c r="L3210" s="1"/>
    </row>
    <row r="3211" spans="1:12">
      <c r="A3211" s="15">
        <f t="shared" si="35"/>
        <v>45356</v>
      </c>
      <c r="L3211" s="1"/>
    </row>
    <row r="3212" spans="1:12">
      <c r="A3212" s="15">
        <f t="shared" si="35"/>
        <v>45357</v>
      </c>
      <c r="L3212" s="1"/>
    </row>
    <row r="3213" spans="1:12">
      <c r="A3213" s="15">
        <f t="shared" si="35"/>
        <v>45358</v>
      </c>
      <c r="L3213" s="1"/>
    </row>
    <row r="3214" spans="1:12">
      <c r="A3214" s="15">
        <f t="shared" si="35"/>
        <v>45359</v>
      </c>
      <c r="L3214" s="1"/>
    </row>
    <row r="3215" spans="1:12">
      <c r="A3215" s="15">
        <f t="shared" si="35"/>
        <v>45362</v>
      </c>
      <c r="L3215" s="1"/>
    </row>
    <row r="3216" spans="1:12">
      <c r="A3216" s="15">
        <f t="shared" si="35"/>
        <v>45363</v>
      </c>
      <c r="L3216" s="1"/>
    </row>
    <row r="3217" spans="1:12">
      <c r="A3217" s="15">
        <f t="shared" si="35"/>
        <v>45364</v>
      </c>
      <c r="L3217" s="1"/>
    </row>
    <row r="3218" spans="1:12">
      <c r="A3218" s="15">
        <f t="shared" si="35"/>
        <v>45365</v>
      </c>
      <c r="L3218" s="1"/>
    </row>
    <row r="3219" spans="1:12">
      <c r="A3219" s="15">
        <f t="shared" si="35"/>
        <v>45366</v>
      </c>
      <c r="L3219" s="1"/>
    </row>
    <row r="3220" spans="1:12">
      <c r="A3220" s="15">
        <f t="shared" si="35"/>
        <v>45369</v>
      </c>
      <c r="L3220" s="1"/>
    </row>
    <row r="3221" spans="1:12">
      <c r="A3221" s="15">
        <f t="shared" si="35"/>
        <v>45370</v>
      </c>
      <c r="L3221" s="1"/>
    </row>
    <row r="3222" spans="1:12">
      <c r="A3222" s="15">
        <f t="shared" si="35"/>
        <v>45371</v>
      </c>
      <c r="L3222" s="1"/>
    </row>
    <row r="3223" spans="1:12">
      <c r="A3223" s="15">
        <f t="shared" si="35"/>
        <v>45372</v>
      </c>
      <c r="L3223" s="1"/>
    </row>
    <row r="3224" spans="1:12">
      <c r="A3224" s="15">
        <f t="shared" si="35"/>
        <v>45373</v>
      </c>
      <c r="L3224" s="1"/>
    </row>
    <row r="3225" spans="1:12">
      <c r="A3225" s="15">
        <f t="shared" si="35"/>
        <v>45376</v>
      </c>
      <c r="L3225" s="1"/>
    </row>
    <row r="3226" spans="1:12">
      <c r="A3226" s="15">
        <f t="shared" si="35"/>
        <v>45377</v>
      </c>
      <c r="L3226" s="1"/>
    </row>
    <row r="3227" spans="1:12">
      <c r="A3227" s="15">
        <f t="shared" si="35"/>
        <v>45378</v>
      </c>
      <c r="L3227" s="1"/>
    </row>
    <row r="3228" spans="1:12">
      <c r="A3228" s="15">
        <f t="shared" si="35"/>
        <v>45379</v>
      </c>
      <c r="L3228" s="1"/>
    </row>
    <row r="3229" spans="1:12">
      <c r="A3229" s="15">
        <f t="shared" si="35"/>
        <v>45380</v>
      </c>
      <c r="L3229" s="1"/>
    </row>
    <row r="3230" spans="1:12">
      <c r="A3230" s="15">
        <f t="shared" si="35"/>
        <v>45383</v>
      </c>
      <c r="L3230" s="1"/>
    </row>
    <row r="3231" spans="1:12">
      <c r="A3231" s="15">
        <f t="shared" si="35"/>
        <v>45384</v>
      </c>
      <c r="L3231" s="1"/>
    </row>
    <row r="3232" spans="1:12">
      <c r="A3232" s="15">
        <f t="shared" si="35"/>
        <v>45385</v>
      </c>
      <c r="L3232" s="1"/>
    </row>
    <row r="3233" spans="1:12">
      <c r="A3233" s="15">
        <f t="shared" si="35"/>
        <v>45386</v>
      </c>
      <c r="L3233" s="1"/>
    </row>
    <row r="3234" spans="1:12">
      <c r="A3234" s="15">
        <f t="shared" si="35"/>
        <v>45387</v>
      </c>
      <c r="L3234" s="1"/>
    </row>
    <row r="3235" spans="1:12">
      <c r="A3235" s="15">
        <f t="shared" si="35"/>
        <v>45390</v>
      </c>
      <c r="L3235" s="1"/>
    </row>
    <row r="3236" spans="1:12">
      <c r="A3236" s="15">
        <f t="shared" si="35"/>
        <v>45391</v>
      </c>
      <c r="L3236" s="1"/>
    </row>
    <row r="3237" spans="1:12">
      <c r="A3237" s="15">
        <f t="shared" si="35"/>
        <v>45392</v>
      </c>
      <c r="L3237" s="1"/>
    </row>
    <row r="3238" spans="1:12">
      <c r="A3238" s="15">
        <f t="shared" si="35"/>
        <v>45393</v>
      </c>
      <c r="L3238" s="1"/>
    </row>
    <row r="3239" spans="1:12">
      <c r="A3239" s="15">
        <f t="shared" si="35"/>
        <v>45394</v>
      </c>
      <c r="L3239" s="1"/>
    </row>
    <row r="3240" spans="1:12">
      <c r="A3240" s="15">
        <f t="shared" si="35"/>
        <v>45397</v>
      </c>
      <c r="L3240" s="1"/>
    </row>
    <row r="3241" spans="1:12">
      <c r="A3241" s="15">
        <f t="shared" si="35"/>
        <v>45398</v>
      </c>
      <c r="L3241" s="1"/>
    </row>
    <row r="3242" spans="1:12">
      <c r="A3242" s="15">
        <f t="shared" ref="A3242:A3305" si="36">A3237+7</f>
        <v>45399</v>
      </c>
      <c r="L3242" s="1"/>
    </row>
    <row r="3243" spans="1:12">
      <c r="A3243" s="15">
        <f t="shared" si="36"/>
        <v>45400</v>
      </c>
      <c r="L3243" s="1"/>
    </row>
    <row r="3244" spans="1:12">
      <c r="A3244" s="15">
        <f t="shared" si="36"/>
        <v>45401</v>
      </c>
      <c r="L3244" s="1"/>
    </row>
    <row r="3245" spans="1:12">
      <c r="A3245" s="15">
        <f t="shared" si="36"/>
        <v>45404</v>
      </c>
      <c r="L3245" s="1"/>
    </row>
    <row r="3246" spans="1:12">
      <c r="A3246" s="15">
        <f t="shared" si="36"/>
        <v>45405</v>
      </c>
      <c r="L3246" s="1"/>
    </row>
    <row r="3247" spans="1:12">
      <c r="A3247" s="15">
        <f t="shared" si="36"/>
        <v>45406</v>
      </c>
      <c r="L3247" s="1"/>
    </row>
    <row r="3248" spans="1:12">
      <c r="A3248" s="15">
        <f t="shared" si="36"/>
        <v>45407</v>
      </c>
      <c r="L3248" s="1"/>
    </row>
    <row r="3249" spans="1:12">
      <c r="A3249" s="15">
        <f t="shared" si="36"/>
        <v>45408</v>
      </c>
      <c r="L3249" s="1"/>
    </row>
    <row r="3250" spans="1:12">
      <c r="A3250" s="15">
        <f t="shared" si="36"/>
        <v>45411</v>
      </c>
      <c r="L3250" s="1"/>
    </row>
    <row r="3251" spans="1:12">
      <c r="A3251" s="15">
        <f t="shared" si="36"/>
        <v>45412</v>
      </c>
      <c r="L3251" s="1"/>
    </row>
    <row r="3252" spans="1:12">
      <c r="A3252" s="15">
        <f t="shared" si="36"/>
        <v>45413</v>
      </c>
      <c r="L3252" s="1"/>
    </row>
    <row r="3253" spans="1:12">
      <c r="A3253" s="15">
        <f t="shared" si="36"/>
        <v>45414</v>
      </c>
      <c r="L3253" s="1"/>
    </row>
    <row r="3254" spans="1:12">
      <c r="A3254" s="15">
        <f t="shared" si="36"/>
        <v>45415</v>
      </c>
      <c r="L3254" s="1"/>
    </row>
    <row r="3255" spans="1:12">
      <c r="A3255" s="15">
        <f t="shared" si="36"/>
        <v>45418</v>
      </c>
      <c r="L3255" s="1"/>
    </row>
    <row r="3256" spans="1:12">
      <c r="A3256" s="15">
        <f t="shared" si="36"/>
        <v>45419</v>
      </c>
      <c r="L3256" s="1"/>
    </row>
    <row r="3257" spans="1:12">
      <c r="A3257" s="15">
        <f t="shared" si="36"/>
        <v>45420</v>
      </c>
      <c r="L3257" s="1"/>
    </row>
    <row r="3258" spans="1:12">
      <c r="A3258" s="15">
        <f t="shared" si="36"/>
        <v>45421</v>
      </c>
      <c r="L3258" s="1"/>
    </row>
    <row r="3259" spans="1:12">
      <c r="A3259" s="15">
        <f t="shared" si="36"/>
        <v>45422</v>
      </c>
      <c r="L3259" s="1"/>
    </row>
    <row r="3260" spans="1:12">
      <c r="A3260" s="15">
        <f t="shared" si="36"/>
        <v>45425</v>
      </c>
      <c r="L3260" s="1"/>
    </row>
    <row r="3261" spans="1:12">
      <c r="A3261" s="15">
        <f t="shared" si="36"/>
        <v>45426</v>
      </c>
      <c r="L3261" s="1"/>
    </row>
    <row r="3262" spans="1:12">
      <c r="A3262" s="15">
        <f t="shared" si="36"/>
        <v>45427</v>
      </c>
      <c r="L3262" s="1"/>
    </row>
    <row r="3263" spans="1:12">
      <c r="A3263" s="15">
        <f t="shared" si="36"/>
        <v>45428</v>
      </c>
      <c r="L3263" s="1"/>
    </row>
    <row r="3264" spans="1:12">
      <c r="A3264" s="15">
        <f t="shared" si="36"/>
        <v>45429</v>
      </c>
      <c r="L3264" s="1"/>
    </row>
    <row r="3265" spans="1:12">
      <c r="A3265" s="15">
        <f t="shared" si="36"/>
        <v>45432</v>
      </c>
      <c r="L3265" s="1"/>
    </row>
    <row r="3266" spans="1:12">
      <c r="A3266" s="15">
        <f t="shared" si="36"/>
        <v>45433</v>
      </c>
      <c r="L3266" s="1"/>
    </row>
    <row r="3267" spans="1:12">
      <c r="A3267" s="15">
        <f t="shared" si="36"/>
        <v>45434</v>
      </c>
      <c r="L3267" s="1"/>
    </row>
    <row r="3268" spans="1:12">
      <c r="A3268" s="15">
        <f t="shared" si="36"/>
        <v>45435</v>
      </c>
      <c r="L3268" s="1"/>
    </row>
    <row r="3269" spans="1:12">
      <c r="A3269" s="15">
        <f t="shared" si="36"/>
        <v>45436</v>
      </c>
      <c r="L3269" s="1"/>
    </row>
    <row r="3270" spans="1:12">
      <c r="A3270" s="15">
        <f t="shared" si="36"/>
        <v>45439</v>
      </c>
      <c r="L3270" s="1"/>
    </row>
    <row r="3271" spans="1:12">
      <c r="A3271" s="15">
        <f t="shared" si="36"/>
        <v>45440</v>
      </c>
      <c r="L3271" s="1"/>
    </row>
    <row r="3272" spans="1:12">
      <c r="A3272" s="15">
        <f t="shared" si="36"/>
        <v>45441</v>
      </c>
      <c r="L3272" s="1"/>
    </row>
    <row r="3273" spans="1:12">
      <c r="A3273" s="15">
        <f t="shared" si="36"/>
        <v>45442</v>
      </c>
      <c r="L3273" s="1"/>
    </row>
    <row r="3274" spans="1:12">
      <c r="A3274" s="15">
        <f t="shared" si="36"/>
        <v>45443</v>
      </c>
      <c r="L3274" s="1"/>
    </row>
    <row r="3275" spans="1:12">
      <c r="A3275" s="15">
        <f t="shared" si="36"/>
        <v>45446</v>
      </c>
      <c r="L3275" s="1"/>
    </row>
    <row r="3276" spans="1:12">
      <c r="A3276" s="15">
        <f t="shared" si="36"/>
        <v>45447</v>
      </c>
      <c r="L3276" s="1"/>
    </row>
    <row r="3277" spans="1:12">
      <c r="A3277" s="15">
        <f t="shared" si="36"/>
        <v>45448</v>
      </c>
      <c r="L3277" s="1"/>
    </row>
    <row r="3278" spans="1:12">
      <c r="A3278" s="15">
        <f t="shared" si="36"/>
        <v>45449</v>
      </c>
      <c r="L3278" s="1"/>
    </row>
    <row r="3279" spans="1:12">
      <c r="A3279" s="15">
        <f t="shared" si="36"/>
        <v>45450</v>
      </c>
      <c r="L3279" s="1"/>
    </row>
    <row r="3280" spans="1:12">
      <c r="A3280" s="15">
        <f t="shared" si="36"/>
        <v>45453</v>
      </c>
      <c r="L3280" s="1"/>
    </row>
    <row r="3281" spans="1:12">
      <c r="A3281" s="15">
        <f t="shared" si="36"/>
        <v>45454</v>
      </c>
      <c r="L3281" s="1"/>
    </row>
    <row r="3282" spans="1:12">
      <c r="A3282" s="15">
        <f t="shared" si="36"/>
        <v>45455</v>
      </c>
      <c r="L3282" s="1"/>
    </row>
    <row r="3283" spans="1:12">
      <c r="A3283" s="15">
        <f t="shared" si="36"/>
        <v>45456</v>
      </c>
      <c r="L3283" s="1"/>
    </row>
    <row r="3284" spans="1:12">
      <c r="A3284" s="15">
        <f t="shared" si="36"/>
        <v>45457</v>
      </c>
      <c r="L3284" s="1"/>
    </row>
    <row r="3285" spans="1:12">
      <c r="A3285" s="15">
        <f t="shared" si="36"/>
        <v>45460</v>
      </c>
      <c r="L3285" s="1"/>
    </row>
    <row r="3286" spans="1:12">
      <c r="A3286" s="15">
        <f t="shared" si="36"/>
        <v>45461</v>
      </c>
      <c r="L3286" s="1"/>
    </row>
    <row r="3287" spans="1:12">
      <c r="A3287" s="15">
        <f t="shared" si="36"/>
        <v>45462</v>
      </c>
      <c r="L3287" s="1"/>
    </row>
    <row r="3288" spans="1:12">
      <c r="A3288" s="15">
        <f t="shared" si="36"/>
        <v>45463</v>
      </c>
      <c r="L3288" s="1"/>
    </row>
    <row r="3289" spans="1:12">
      <c r="A3289" s="15">
        <f t="shared" si="36"/>
        <v>45464</v>
      </c>
      <c r="L3289" s="1"/>
    </row>
    <row r="3290" spans="1:12">
      <c r="A3290" s="15">
        <f t="shared" si="36"/>
        <v>45467</v>
      </c>
      <c r="L3290" s="1"/>
    </row>
    <row r="3291" spans="1:12">
      <c r="A3291" s="15">
        <f t="shared" si="36"/>
        <v>45468</v>
      </c>
      <c r="L3291" s="1"/>
    </row>
    <row r="3292" spans="1:12">
      <c r="A3292" s="15">
        <f t="shared" si="36"/>
        <v>45469</v>
      </c>
      <c r="L3292" s="1"/>
    </row>
    <row r="3293" spans="1:12">
      <c r="A3293" s="15">
        <f t="shared" si="36"/>
        <v>45470</v>
      </c>
      <c r="L3293" s="1"/>
    </row>
    <row r="3294" spans="1:12">
      <c r="A3294" s="15">
        <f t="shared" si="36"/>
        <v>45471</v>
      </c>
      <c r="L3294" s="1"/>
    </row>
    <row r="3295" spans="1:12">
      <c r="A3295" s="15">
        <f t="shared" si="36"/>
        <v>45474</v>
      </c>
      <c r="L3295" s="1"/>
    </row>
    <row r="3296" spans="1:12">
      <c r="A3296" s="15">
        <f t="shared" si="36"/>
        <v>45475</v>
      </c>
      <c r="L3296" s="1"/>
    </row>
    <row r="3297" spans="1:12">
      <c r="A3297" s="15">
        <f t="shared" si="36"/>
        <v>45476</v>
      </c>
      <c r="L3297" s="1"/>
    </row>
    <row r="3298" spans="1:12">
      <c r="A3298" s="15">
        <f t="shared" si="36"/>
        <v>45477</v>
      </c>
      <c r="L3298" s="1"/>
    </row>
    <row r="3299" spans="1:12">
      <c r="A3299" s="15">
        <f t="shared" si="36"/>
        <v>45478</v>
      </c>
      <c r="L3299" s="1"/>
    </row>
    <row r="3300" spans="1:12">
      <c r="A3300" s="15">
        <f t="shared" si="36"/>
        <v>45481</v>
      </c>
      <c r="L3300" s="1"/>
    </row>
    <row r="3301" spans="1:12">
      <c r="A3301" s="15">
        <f t="shared" si="36"/>
        <v>45482</v>
      </c>
      <c r="L3301" s="1"/>
    </row>
    <row r="3302" spans="1:12">
      <c r="A3302" s="15">
        <f t="shared" si="36"/>
        <v>45483</v>
      </c>
      <c r="L3302" s="1"/>
    </row>
    <row r="3303" spans="1:12">
      <c r="A3303" s="15">
        <f t="shared" si="36"/>
        <v>45484</v>
      </c>
      <c r="L3303" s="1"/>
    </row>
    <row r="3304" spans="1:12">
      <c r="A3304" s="15">
        <f t="shared" si="36"/>
        <v>45485</v>
      </c>
      <c r="L3304" s="1"/>
    </row>
    <row r="3305" spans="1:12">
      <c r="A3305" s="15">
        <f t="shared" si="36"/>
        <v>45488</v>
      </c>
      <c r="L3305" s="1"/>
    </row>
    <row r="3306" spans="1:12">
      <c r="A3306" s="15">
        <f t="shared" ref="A3306:A3369" si="37">A3301+7</f>
        <v>45489</v>
      </c>
      <c r="L3306" s="1"/>
    </row>
    <row r="3307" spans="1:12">
      <c r="A3307" s="15">
        <f t="shared" si="37"/>
        <v>45490</v>
      </c>
      <c r="L3307" s="1"/>
    </row>
    <row r="3308" spans="1:12">
      <c r="A3308" s="15">
        <f t="shared" si="37"/>
        <v>45491</v>
      </c>
      <c r="L3308" s="1"/>
    </row>
    <row r="3309" spans="1:12">
      <c r="A3309" s="15">
        <f t="shared" si="37"/>
        <v>45492</v>
      </c>
      <c r="L3309" s="1"/>
    </row>
    <row r="3310" spans="1:12">
      <c r="A3310" s="15">
        <f t="shared" si="37"/>
        <v>45495</v>
      </c>
      <c r="L3310" s="1"/>
    </row>
    <row r="3311" spans="1:12">
      <c r="A3311" s="15">
        <f t="shared" si="37"/>
        <v>45496</v>
      </c>
      <c r="L3311" s="1"/>
    </row>
    <row r="3312" spans="1:12">
      <c r="A3312" s="15">
        <f t="shared" si="37"/>
        <v>45497</v>
      </c>
      <c r="L3312" s="1"/>
    </row>
    <row r="3313" spans="1:12">
      <c r="A3313" s="15">
        <f t="shared" si="37"/>
        <v>45498</v>
      </c>
      <c r="L3313" s="1"/>
    </row>
    <row r="3314" spans="1:12">
      <c r="A3314" s="15">
        <f t="shared" si="37"/>
        <v>45499</v>
      </c>
      <c r="L3314" s="1"/>
    </row>
    <row r="3315" spans="1:12">
      <c r="A3315" s="15">
        <f t="shared" si="37"/>
        <v>45502</v>
      </c>
      <c r="L3315" s="1"/>
    </row>
    <row r="3316" spans="1:12">
      <c r="A3316" s="15">
        <f t="shared" si="37"/>
        <v>45503</v>
      </c>
      <c r="L3316" s="1"/>
    </row>
    <row r="3317" spans="1:12">
      <c r="A3317" s="15">
        <f t="shared" si="37"/>
        <v>45504</v>
      </c>
      <c r="L3317" s="1"/>
    </row>
    <row r="3318" spans="1:12">
      <c r="A3318" s="15">
        <f t="shared" si="37"/>
        <v>45505</v>
      </c>
      <c r="L3318" s="1"/>
    </row>
    <row r="3319" spans="1:12">
      <c r="A3319" s="15">
        <f t="shared" si="37"/>
        <v>45506</v>
      </c>
      <c r="L3319" s="1"/>
    </row>
    <row r="3320" spans="1:12">
      <c r="A3320" s="15">
        <f t="shared" si="37"/>
        <v>45509</v>
      </c>
      <c r="L3320" s="1"/>
    </row>
    <row r="3321" spans="1:12">
      <c r="A3321" s="15">
        <f t="shared" si="37"/>
        <v>45510</v>
      </c>
      <c r="L3321" s="1"/>
    </row>
    <row r="3322" spans="1:12">
      <c r="A3322" s="15">
        <f t="shared" si="37"/>
        <v>45511</v>
      </c>
      <c r="L3322" s="1"/>
    </row>
    <row r="3323" spans="1:12">
      <c r="A3323" s="15">
        <f t="shared" si="37"/>
        <v>45512</v>
      </c>
      <c r="L3323" s="1"/>
    </row>
    <row r="3324" spans="1:12">
      <c r="A3324" s="15">
        <f t="shared" si="37"/>
        <v>45513</v>
      </c>
      <c r="L3324" s="1"/>
    </row>
    <row r="3325" spans="1:12">
      <c r="A3325" s="15">
        <f t="shared" si="37"/>
        <v>45516</v>
      </c>
      <c r="L3325" s="1"/>
    </row>
    <row r="3326" spans="1:12">
      <c r="A3326" s="15">
        <f t="shared" si="37"/>
        <v>45517</v>
      </c>
      <c r="L3326" s="1"/>
    </row>
    <row r="3327" spans="1:12">
      <c r="A3327" s="15">
        <f t="shared" si="37"/>
        <v>45518</v>
      </c>
      <c r="L3327" s="1"/>
    </row>
    <row r="3328" spans="1:12">
      <c r="A3328" s="15">
        <f t="shared" si="37"/>
        <v>45519</v>
      </c>
      <c r="L3328" s="1"/>
    </row>
    <row r="3329" spans="1:12">
      <c r="A3329" s="15">
        <f t="shared" si="37"/>
        <v>45520</v>
      </c>
      <c r="L3329" s="1"/>
    </row>
    <row r="3330" spans="1:12">
      <c r="A3330" s="15">
        <f t="shared" si="37"/>
        <v>45523</v>
      </c>
      <c r="L3330" s="1"/>
    </row>
    <row r="3331" spans="1:12">
      <c r="A3331" s="15">
        <f t="shared" si="37"/>
        <v>45524</v>
      </c>
      <c r="L3331" s="1"/>
    </row>
    <row r="3332" spans="1:12">
      <c r="A3332" s="15">
        <f t="shared" si="37"/>
        <v>45525</v>
      </c>
      <c r="L3332" s="1"/>
    </row>
    <row r="3333" spans="1:12">
      <c r="A3333" s="15">
        <f t="shared" si="37"/>
        <v>45526</v>
      </c>
      <c r="L3333" s="1"/>
    </row>
    <row r="3334" spans="1:12">
      <c r="A3334" s="15">
        <f t="shared" si="37"/>
        <v>45527</v>
      </c>
      <c r="L3334" s="1"/>
    </row>
    <row r="3335" spans="1:12">
      <c r="A3335" s="15">
        <f t="shared" si="37"/>
        <v>45530</v>
      </c>
      <c r="L3335" s="1"/>
    </row>
    <row r="3336" spans="1:12">
      <c r="A3336" s="15">
        <f t="shared" si="37"/>
        <v>45531</v>
      </c>
      <c r="L3336" s="1"/>
    </row>
    <row r="3337" spans="1:12">
      <c r="A3337" s="15">
        <f t="shared" si="37"/>
        <v>45532</v>
      </c>
      <c r="L3337" s="1"/>
    </row>
    <row r="3338" spans="1:12">
      <c r="A3338" s="15">
        <f t="shared" si="37"/>
        <v>45533</v>
      </c>
      <c r="L3338" s="1"/>
    </row>
    <row r="3339" spans="1:12">
      <c r="A3339" s="15">
        <f t="shared" si="37"/>
        <v>45534</v>
      </c>
      <c r="L3339" s="1"/>
    </row>
    <row r="3340" spans="1:12">
      <c r="A3340" s="15">
        <f t="shared" si="37"/>
        <v>45537</v>
      </c>
      <c r="L3340" s="1"/>
    </row>
    <row r="3341" spans="1:12">
      <c r="A3341" s="15">
        <f t="shared" si="37"/>
        <v>45538</v>
      </c>
      <c r="L3341" s="1"/>
    </row>
    <row r="3342" spans="1:12">
      <c r="A3342" s="15">
        <f t="shared" si="37"/>
        <v>45539</v>
      </c>
      <c r="L3342" s="1"/>
    </row>
    <row r="3343" spans="1:12">
      <c r="A3343" s="15">
        <f t="shared" si="37"/>
        <v>45540</v>
      </c>
      <c r="L3343" s="1"/>
    </row>
    <row r="3344" spans="1:12">
      <c r="A3344" s="15">
        <f t="shared" si="37"/>
        <v>45541</v>
      </c>
      <c r="L3344" s="1"/>
    </row>
    <row r="3345" spans="1:12">
      <c r="A3345" s="15">
        <f t="shared" si="37"/>
        <v>45544</v>
      </c>
      <c r="L3345" s="1"/>
    </row>
    <row r="3346" spans="1:12">
      <c r="A3346" s="15">
        <f t="shared" si="37"/>
        <v>45545</v>
      </c>
      <c r="L3346" s="1"/>
    </row>
    <row r="3347" spans="1:12">
      <c r="A3347" s="15">
        <f t="shared" si="37"/>
        <v>45546</v>
      </c>
      <c r="L3347" s="1"/>
    </row>
    <row r="3348" spans="1:12">
      <c r="A3348" s="15">
        <f t="shared" si="37"/>
        <v>45547</v>
      </c>
      <c r="L3348" s="1"/>
    </row>
    <row r="3349" spans="1:12">
      <c r="A3349" s="15">
        <f t="shared" si="37"/>
        <v>45548</v>
      </c>
      <c r="L3349" s="1"/>
    </row>
    <row r="3350" spans="1:12">
      <c r="A3350" s="15">
        <f t="shared" si="37"/>
        <v>45551</v>
      </c>
      <c r="L3350" s="1"/>
    </row>
    <row r="3351" spans="1:12">
      <c r="A3351" s="15">
        <f t="shared" si="37"/>
        <v>45552</v>
      </c>
      <c r="L3351" s="1"/>
    </row>
    <row r="3352" spans="1:12">
      <c r="A3352" s="15">
        <f t="shared" si="37"/>
        <v>45553</v>
      </c>
      <c r="L3352" s="1"/>
    </row>
    <row r="3353" spans="1:12">
      <c r="A3353" s="15">
        <f t="shared" si="37"/>
        <v>45554</v>
      </c>
      <c r="L3353" s="1"/>
    </row>
    <row r="3354" spans="1:12">
      <c r="A3354" s="15">
        <f t="shared" si="37"/>
        <v>45555</v>
      </c>
      <c r="L3354" s="1"/>
    </row>
    <row r="3355" spans="1:12">
      <c r="A3355" s="15">
        <f t="shared" si="37"/>
        <v>45558</v>
      </c>
      <c r="L3355" s="1"/>
    </row>
    <row r="3356" spans="1:12">
      <c r="A3356" s="15">
        <f t="shared" si="37"/>
        <v>45559</v>
      </c>
      <c r="L3356" s="1"/>
    </row>
    <row r="3357" spans="1:12">
      <c r="A3357" s="15">
        <f t="shared" si="37"/>
        <v>45560</v>
      </c>
      <c r="L3357" s="1"/>
    </row>
    <row r="3358" spans="1:12">
      <c r="A3358" s="15">
        <f t="shared" si="37"/>
        <v>45561</v>
      </c>
      <c r="L3358" s="1"/>
    </row>
    <row r="3359" spans="1:12">
      <c r="A3359" s="15">
        <f t="shared" si="37"/>
        <v>45562</v>
      </c>
      <c r="L3359" s="1"/>
    </row>
    <row r="3360" spans="1:12">
      <c r="A3360" s="15">
        <f t="shared" si="37"/>
        <v>45565</v>
      </c>
      <c r="L3360" s="1"/>
    </row>
    <row r="3361" spans="1:12">
      <c r="A3361" s="15">
        <f t="shared" si="37"/>
        <v>45566</v>
      </c>
      <c r="L3361" s="1"/>
    </row>
    <row r="3362" spans="1:12">
      <c r="A3362" s="15">
        <f t="shared" si="37"/>
        <v>45567</v>
      </c>
      <c r="L3362" s="1"/>
    </row>
    <row r="3363" spans="1:12">
      <c r="A3363" s="15">
        <f t="shared" si="37"/>
        <v>45568</v>
      </c>
      <c r="L3363" s="1"/>
    </row>
    <row r="3364" spans="1:12">
      <c r="A3364" s="15">
        <f t="shared" si="37"/>
        <v>45569</v>
      </c>
      <c r="L3364" s="1"/>
    </row>
    <row r="3365" spans="1:12">
      <c r="A3365" s="15">
        <f t="shared" si="37"/>
        <v>45572</v>
      </c>
      <c r="L3365" s="1"/>
    </row>
    <row r="3366" spans="1:12">
      <c r="A3366" s="15">
        <f t="shared" si="37"/>
        <v>45573</v>
      </c>
      <c r="L3366" s="1"/>
    </row>
    <row r="3367" spans="1:12">
      <c r="A3367" s="15">
        <f t="shared" si="37"/>
        <v>45574</v>
      </c>
      <c r="L3367" s="1"/>
    </row>
    <row r="3368" spans="1:12">
      <c r="A3368" s="15">
        <f t="shared" si="37"/>
        <v>45575</v>
      </c>
      <c r="L3368" s="1"/>
    </row>
    <row r="3369" spans="1:12">
      <c r="A3369" s="15">
        <f t="shared" si="37"/>
        <v>45576</v>
      </c>
      <c r="L3369" s="1"/>
    </row>
    <row r="3370" spans="1:12">
      <c r="A3370" s="15">
        <f t="shared" ref="A3370:A3433" si="38">A3365+7</f>
        <v>45579</v>
      </c>
      <c r="L3370" s="1"/>
    </row>
    <row r="3371" spans="1:12">
      <c r="A3371" s="15">
        <f t="shared" si="38"/>
        <v>45580</v>
      </c>
      <c r="L3371" s="1"/>
    </row>
    <row r="3372" spans="1:12">
      <c r="A3372" s="15">
        <f t="shared" si="38"/>
        <v>45581</v>
      </c>
      <c r="L3372" s="1"/>
    </row>
    <row r="3373" spans="1:12">
      <c r="A3373" s="15">
        <f t="shared" si="38"/>
        <v>45582</v>
      </c>
      <c r="L3373" s="1"/>
    </row>
    <row r="3374" spans="1:12">
      <c r="A3374" s="15">
        <f t="shared" si="38"/>
        <v>45583</v>
      </c>
      <c r="L3374" s="1"/>
    </row>
    <row r="3375" spans="1:12">
      <c r="A3375" s="15">
        <f t="shared" si="38"/>
        <v>45586</v>
      </c>
      <c r="L3375" s="1"/>
    </row>
    <row r="3376" spans="1:12">
      <c r="A3376" s="15">
        <f t="shared" si="38"/>
        <v>45587</v>
      </c>
      <c r="L3376" s="1"/>
    </row>
    <row r="3377" spans="1:12">
      <c r="A3377" s="15">
        <f t="shared" si="38"/>
        <v>45588</v>
      </c>
      <c r="L3377" s="1"/>
    </row>
    <row r="3378" spans="1:12">
      <c r="A3378" s="15">
        <f t="shared" si="38"/>
        <v>45589</v>
      </c>
      <c r="L3378" s="1"/>
    </row>
    <row r="3379" spans="1:12">
      <c r="A3379" s="15">
        <f t="shared" si="38"/>
        <v>45590</v>
      </c>
      <c r="L3379" s="1"/>
    </row>
    <row r="3380" spans="1:12">
      <c r="A3380" s="15">
        <f t="shared" si="38"/>
        <v>45593</v>
      </c>
      <c r="L3380" s="1"/>
    </row>
    <row r="3381" spans="1:12">
      <c r="A3381" s="15">
        <f t="shared" si="38"/>
        <v>45594</v>
      </c>
      <c r="L3381" s="1"/>
    </row>
    <row r="3382" spans="1:12">
      <c r="A3382" s="15">
        <f t="shared" si="38"/>
        <v>45595</v>
      </c>
      <c r="L3382" s="1"/>
    </row>
    <row r="3383" spans="1:12">
      <c r="A3383" s="15">
        <f t="shared" si="38"/>
        <v>45596</v>
      </c>
      <c r="L3383" s="1"/>
    </row>
    <row r="3384" spans="1:12">
      <c r="A3384" s="15">
        <f t="shared" si="38"/>
        <v>45597</v>
      </c>
      <c r="L3384" s="1"/>
    </row>
    <row r="3385" spans="1:12">
      <c r="A3385" s="15">
        <f t="shared" si="38"/>
        <v>45600</v>
      </c>
      <c r="L3385" s="1"/>
    </row>
    <row r="3386" spans="1:12">
      <c r="A3386" s="15">
        <f t="shared" si="38"/>
        <v>45601</v>
      </c>
      <c r="L3386" s="1"/>
    </row>
    <row r="3387" spans="1:12">
      <c r="A3387" s="15">
        <f t="shared" si="38"/>
        <v>45602</v>
      </c>
      <c r="L3387" s="1"/>
    </row>
    <row r="3388" spans="1:12">
      <c r="A3388" s="15">
        <f t="shared" si="38"/>
        <v>45603</v>
      </c>
      <c r="L3388" s="1"/>
    </row>
    <row r="3389" spans="1:12">
      <c r="A3389" s="15">
        <f t="shared" si="38"/>
        <v>45604</v>
      </c>
      <c r="L3389" s="1"/>
    </row>
    <row r="3390" spans="1:12">
      <c r="A3390" s="15">
        <f t="shared" si="38"/>
        <v>45607</v>
      </c>
      <c r="L3390" s="1"/>
    </row>
    <row r="3391" spans="1:12">
      <c r="A3391" s="15">
        <f t="shared" si="38"/>
        <v>45608</v>
      </c>
      <c r="L3391" s="1"/>
    </row>
    <row r="3392" spans="1:12">
      <c r="A3392" s="15">
        <f t="shared" si="38"/>
        <v>45609</v>
      </c>
      <c r="L3392" s="1"/>
    </row>
    <row r="3393" spans="1:12">
      <c r="A3393" s="15">
        <f t="shared" si="38"/>
        <v>45610</v>
      </c>
      <c r="L3393" s="1"/>
    </row>
    <row r="3394" spans="1:12">
      <c r="A3394" s="15">
        <f t="shared" si="38"/>
        <v>45611</v>
      </c>
      <c r="L3394" s="1"/>
    </row>
    <row r="3395" spans="1:12">
      <c r="A3395" s="15">
        <f t="shared" si="38"/>
        <v>45614</v>
      </c>
      <c r="L3395" s="1"/>
    </row>
    <row r="3396" spans="1:12">
      <c r="A3396" s="15">
        <f t="shared" si="38"/>
        <v>45615</v>
      </c>
      <c r="L3396" s="1"/>
    </row>
    <row r="3397" spans="1:12">
      <c r="A3397" s="15">
        <f t="shared" si="38"/>
        <v>45616</v>
      </c>
      <c r="L3397" s="1"/>
    </row>
    <row r="3398" spans="1:12">
      <c r="A3398" s="15">
        <f t="shared" si="38"/>
        <v>45617</v>
      </c>
      <c r="L3398" s="1"/>
    </row>
    <row r="3399" spans="1:12">
      <c r="A3399" s="15">
        <f t="shared" si="38"/>
        <v>45618</v>
      </c>
      <c r="L3399" s="1"/>
    </row>
    <row r="3400" spans="1:12">
      <c r="A3400" s="15">
        <f t="shared" si="38"/>
        <v>45621</v>
      </c>
      <c r="L3400" s="1"/>
    </row>
    <row r="3401" spans="1:12">
      <c r="A3401" s="15">
        <f t="shared" si="38"/>
        <v>45622</v>
      </c>
      <c r="L3401" s="1"/>
    </row>
    <row r="3402" spans="1:12">
      <c r="A3402" s="15">
        <f t="shared" si="38"/>
        <v>45623</v>
      </c>
      <c r="L3402" s="1"/>
    </row>
    <row r="3403" spans="1:12">
      <c r="A3403" s="15">
        <f t="shared" si="38"/>
        <v>45624</v>
      </c>
      <c r="L3403" s="1"/>
    </row>
    <row r="3404" spans="1:12">
      <c r="A3404" s="15">
        <f t="shared" si="38"/>
        <v>45625</v>
      </c>
      <c r="L3404" s="1"/>
    </row>
    <row r="3405" spans="1:12">
      <c r="A3405" s="15">
        <f t="shared" si="38"/>
        <v>45628</v>
      </c>
      <c r="L3405" s="1"/>
    </row>
    <row r="3406" spans="1:12">
      <c r="A3406" s="15">
        <f t="shared" si="38"/>
        <v>45629</v>
      </c>
      <c r="L3406" s="1"/>
    </row>
    <row r="3407" spans="1:12">
      <c r="A3407" s="15">
        <f t="shared" si="38"/>
        <v>45630</v>
      </c>
      <c r="L3407" s="1"/>
    </row>
    <row r="3408" spans="1:12">
      <c r="A3408" s="15">
        <f t="shared" si="38"/>
        <v>45631</v>
      </c>
      <c r="L3408" s="1"/>
    </row>
    <row r="3409" spans="1:12">
      <c r="A3409" s="15">
        <f t="shared" si="38"/>
        <v>45632</v>
      </c>
      <c r="L3409" s="1"/>
    </row>
    <row r="3410" spans="1:12">
      <c r="A3410" s="15">
        <f t="shared" si="38"/>
        <v>45635</v>
      </c>
      <c r="L3410" s="1"/>
    </row>
    <row r="3411" spans="1:12">
      <c r="A3411" s="15">
        <f t="shared" si="38"/>
        <v>45636</v>
      </c>
      <c r="L3411" s="1"/>
    </row>
    <row r="3412" spans="1:12">
      <c r="A3412" s="15">
        <f t="shared" si="38"/>
        <v>45637</v>
      </c>
      <c r="L3412" s="1"/>
    </row>
    <row r="3413" spans="1:12">
      <c r="A3413" s="15">
        <f t="shared" si="38"/>
        <v>45638</v>
      </c>
      <c r="L3413" s="1"/>
    </row>
    <row r="3414" spans="1:12">
      <c r="A3414" s="15">
        <f t="shared" si="38"/>
        <v>45639</v>
      </c>
      <c r="L3414" s="1"/>
    </row>
    <row r="3415" spans="1:12">
      <c r="A3415" s="15">
        <f t="shared" si="38"/>
        <v>45642</v>
      </c>
      <c r="L3415" s="1"/>
    </row>
    <row r="3416" spans="1:12">
      <c r="A3416" s="15">
        <f t="shared" si="38"/>
        <v>45643</v>
      </c>
      <c r="L3416" s="1"/>
    </row>
    <row r="3417" spans="1:12">
      <c r="A3417" s="15">
        <f t="shared" si="38"/>
        <v>45644</v>
      </c>
      <c r="L3417" s="1"/>
    </row>
    <row r="3418" spans="1:12">
      <c r="A3418" s="15">
        <f t="shared" si="38"/>
        <v>45645</v>
      </c>
      <c r="L3418" s="1"/>
    </row>
    <row r="3419" spans="1:12">
      <c r="A3419" s="15">
        <f t="shared" si="38"/>
        <v>45646</v>
      </c>
      <c r="L3419" s="1"/>
    </row>
    <row r="3420" spans="1:12">
      <c r="A3420" s="15">
        <f t="shared" si="38"/>
        <v>45649</v>
      </c>
      <c r="L3420" s="1"/>
    </row>
    <row r="3421" spans="1:12">
      <c r="A3421" s="15">
        <f t="shared" si="38"/>
        <v>45650</v>
      </c>
      <c r="L3421" s="1"/>
    </row>
    <row r="3422" spans="1:12">
      <c r="A3422" s="15">
        <f t="shared" si="38"/>
        <v>45651</v>
      </c>
      <c r="L3422" s="1"/>
    </row>
    <row r="3423" spans="1:12">
      <c r="A3423" s="15">
        <f t="shared" si="38"/>
        <v>45652</v>
      </c>
      <c r="L3423" s="1"/>
    </row>
    <row r="3424" spans="1:12">
      <c r="A3424" s="15">
        <f t="shared" si="38"/>
        <v>45653</v>
      </c>
      <c r="L3424" s="1"/>
    </row>
    <row r="3425" spans="1:12">
      <c r="A3425" s="15">
        <f t="shared" si="38"/>
        <v>45656</v>
      </c>
      <c r="L3425" s="1"/>
    </row>
    <row r="3426" spans="1:12">
      <c r="A3426" s="15">
        <f t="shared" si="38"/>
        <v>45657</v>
      </c>
      <c r="L3426" s="1"/>
    </row>
    <row r="3427" spans="1:12">
      <c r="A3427" s="15">
        <f t="shared" si="38"/>
        <v>45658</v>
      </c>
      <c r="L3427" s="1"/>
    </row>
    <row r="3428" spans="1:12">
      <c r="A3428" s="15">
        <f t="shared" si="38"/>
        <v>45659</v>
      </c>
      <c r="L3428" s="1"/>
    </row>
    <row r="3429" spans="1:12">
      <c r="A3429" s="15">
        <f t="shared" si="38"/>
        <v>45660</v>
      </c>
      <c r="L3429" s="1"/>
    </row>
    <row r="3430" spans="1:12">
      <c r="A3430" s="15">
        <f t="shared" si="38"/>
        <v>45663</v>
      </c>
      <c r="L3430" s="1"/>
    </row>
    <row r="3431" spans="1:12">
      <c r="A3431" s="15">
        <f t="shared" si="38"/>
        <v>45664</v>
      </c>
      <c r="L3431" s="1"/>
    </row>
    <row r="3432" spans="1:12">
      <c r="A3432" s="15">
        <f t="shared" si="38"/>
        <v>45665</v>
      </c>
      <c r="L3432" s="1"/>
    </row>
    <row r="3433" spans="1:12">
      <c r="A3433" s="15">
        <f t="shared" si="38"/>
        <v>45666</v>
      </c>
      <c r="L3433" s="1"/>
    </row>
    <row r="3434" spans="1:12">
      <c r="A3434" s="15">
        <f t="shared" ref="A3434:A3435" si="39">A3429+7</f>
        <v>45667</v>
      </c>
      <c r="L3434" s="1"/>
    </row>
    <row r="3435" spans="1:12">
      <c r="A3435" s="15">
        <f t="shared" si="39"/>
        <v>45670</v>
      </c>
      <c r="L3435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3434"/>
  <sheetViews>
    <sheetView workbookViewId="0">
      <pane xSplit="6" ySplit="1" topLeftCell="G2275" activePane="bottomRight" state="frozen"/>
      <selection pane="topRight" activeCell="G1" sqref="G1"/>
      <selection pane="bottomLeft" activeCell="A2" sqref="A2"/>
      <selection pane="bottomRight" activeCell="Q2299" sqref="Q2299"/>
    </sheetView>
  </sheetViews>
  <sheetFormatPr defaultRowHeight="14.4"/>
  <cols>
    <col min="1" max="1" width="11.6640625" bestFit="1" customWidth="1"/>
    <col min="5" max="5" width="17.21875" bestFit="1" customWidth="1"/>
    <col min="11" max="11" width="16.109375" bestFit="1" customWidth="1"/>
  </cols>
  <sheetData>
    <row r="1" spans="1:20">
      <c r="A1" s="2"/>
      <c r="B1" t="s">
        <v>1</v>
      </c>
      <c r="C1" t="s">
        <v>3</v>
      </c>
      <c r="D1" t="s">
        <v>7</v>
      </c>
      <c r="E1" t="s">
        <v>9</v>
      </c>
      <c r="F1" s="2" t="s">
        <v>8</v>
      </c>
      <c r="G1" t="s">
        <v>1</v>
      </c>
      <c r="H1" t="s">
        <v>3</v>
      </c>
      <c r="I1" t="s">
        <v>7</v>
      </c>
      <c r="J1" t="s">
        <v>9</v>
      </c>
      <c r="K1" s="2" t="s">
        <v>10</v>
      </c>
      <c r="L1" t="s">
        <v>11</v>
      </c>
      <c r="M1" t="s">
        <v>12</v>
      </c>
      <c r="N1" t="s">
        <v>13</v>
      </c>
      <c r="O1" t="s">
        <v>14</v>
      </c>
      <c r="P1" s="2" t="s">
        <v>15</v>
      </c>
      <c r="Q1" t="s">
        <v>11</v>
      </c>
      <c r="R1" t="s">
        <v>12</v>
      </c>
      <c r="S1" t="s">
        <v>13</v>
      </c>
      <c r="T1" t="s">
        <v>14</v>
      </c>
    </row>
    <row r="2" spans="1:20">
      <c r="A2" s="1">
        <v>40864</v>
      </c>
      <c r="B2">
        <f>Raw!B3</f>
        <v>-0.33</v>
      </c>
      <c r="C2">
        <f>Raw!C3</f>
        <v>-0.33</v>
      </c>
      <c r="D2">
        <f>-Raw!D3</f>
        <v>-0.56999999999999995</v>
      </c>
      <c r="E2">
        <v>0</v>
      </c>
      <c r="G2" t="str">
        <f>IFERROR(SUM(#REF!)/SUM(#REF!),"")</f>
        <v/>
      </c>
      <c r="H2" t="str">
        <f>IFERROR(SUM(#REF!)/SUM(#REF!),"")</f>
        <v/>
      </c>
      <c r="I2" t="str">
        <f>IFERROR(SUM(#REF!)/SUM(#REF!),"")</f>
        <v/>
      </c>
      <c r="J2">
        <f>E2</f>
        <v>0</v>
      </c>
    </row>
    <row r="3" spans="1:20">
      <c r="A3" s="1">
        <v>40865</v>
      </c>
      <c r="B3">
        <f>Raw!B4</f>
        <v>-0.24</v>
      </c>
      <c r="C3">
        <f>Raw!C4</f>
        <v>-0.36</v>
      </c>
      <c r="D3">
        <f>-Raw!D4</f>
        <v>-0.53</v>
      </c>
      <c r="E3">
        <v>0</v>
      </c>
      <c r="G3" t="str">
        <f>IFERROR(SUM(B1:B2)/SUM(#REF!),"")</f>
        <v/>
      </c>
      <c r="H3" t="str">
        <f>IFERROR(SUM(C1:C2)/SUM(#REF!),"")</f>
        <v/>
      </c>
      <c r="I3" t="str">
        <f>IFERROR(SUM(D1:D2)/SUM(#REF!),"")</f>
        <v/>
      </c>
      <c r="J3">
        <f t="shared" ref="J3:J66" si="0">E3</f>
        <v>0</v>
      </c>
    </row>
    <row r="4" spans="1:20">
      <c r="A4" s="1">
        <v>40868</v>
      </c>
      <c r="B4">
        <f>Raw!B5</f>
        <v>-0.26</v>
      </c>
      <c r="C4">
        <f>Raw!C5</f>
        <v>-0.24</v>
      </c>
      <c r="D4">
        <f>-Raw!D5</f>
        <v>-0.33</v>
      </c>
      <c r="E4">
        <v>0</v>
      </c>
      <c r="G4" t="str">
        <f>IFERROR(SUM(B2:B3)/SUM(#REF!),"")</f>
        <v/>
      </c>
      <c r="H4" t="str">
        <f>IFERROR(SUM(C2:C3)/SUM(#REF!),"")</f>
        <v/>
      </c>
      <c r="I4" t="str">
        <f>IFERROR(SUM(D2:D3)/SUM(#REF!),"")</f>
        <v/>
      </c>
      <c r="J4">
        <f t="shared" si="0"/>
        <v>0</v>
      </c>
    </row>
    <row r="5" spans="1:20">
      <c r="A5" s="1">
        <v>40869</v>
      </c>
      <c r="B5">
        <f>Raw!B6</f>
        <v>-0.24</v>
      </c>
      <c r="C5">
        <f>Raw!C6</f>
        <v>-0.17</v>
      </c>
      <c r="D5">
        <f>-Raw!D6</f>
        <v>-0.62</v>
      </c>
      <c r="E5">
        <v>0</v>
      </c>
      <c r="G5" t="str">
        <f>IFERROR(SUM(B3:B4)/SUM(#REF!),"")</f>
        <v/>
      </c>
      <c r="H5" t="str">
        <f>IFERROR(SUM(C3:C4)/SUM(#REF!),"")</f>
        <v/>
      </c>
      <c r="I5" t="str">
        <f>IFERROR(SUM(D3:D4)/SUM(#REF!),"")</f>
        <v/>
      </c>
      <c r="J5">
        <f t="shared" si="0"/>
        <v>0</v>
      </c>
    </row>
    <row r="6" spans="1:20">
      <c r="A6" s="1">
        <v>40870</v>
      </c>
      <c r="B6">
        <f>Raw!B7</f>
        <v>-0.11</v>
      </c>
      <c r="C6">
        <f>Raw!C7</f>
        <v>-0.12</v>
      </c>
      <c r="D6">
        <f>-Raw!D7</f>
        <v>-0.34</v>
      </c>
      <c r="E6">
        <v>0</v>
      </c>
      <c r="G6" t="str">
        <f>IFERROR(SUM(B4:B5)/SUM(#REF!),"")</f>
        <v/>
      </c>
      <c r="H6" t="str">
        <f>IFERROR(SUM(C4:C5)/SUM(#REF!),"")</f>
        <v/>
      </c>
      <c r="I6" t="str">
        <f>IFERROR(SUM(D4:D5)/SUM(#REF!),"")</f>
        <v/>
      </c>
      <c r="J6">
        <f t="shared" si="0"/>
        <v>0</v>
      </c>
    </row>
    <row r="7" spans="1:20">
      <c r="A7" s="1">
        <v>40871</v>
      </c>
      <c r="B7">
        <f>Raw!B8</f>
        <v>-0.11</v>
      </c>
      <c r="C7">
        <f>Raw!C8</f>
        <v>-0.13</v>
      </c>
      <c r="D7">
        <f>-Raw!D8</f>
        <v>-0.42</v>
      </c>
      <c r="E7">
        <v>0</v>
      </c>
      <c r="G7" t="str">
        <f>IFERROR(SUM(B5:B6)/SUM(#REF!),"")</f>
        <v/>
      </c>
      <c r="H7" t="str">
        <f>IFERROR(SUM(C5:C6)/SUM(#REF!),"")</f>
        <v/>
      </c>
      <c r="I7" t="str">
        <f>IFERROR(SUM(D5:D6)/SUM(#REF!),"")</f>
        <v/>
      </c>
      <c r="J7">
        <f t="shared" si="0"/>
        <v>0</v>
      </c>
    </row>
    <row r="8" spans="1:20">
      <c r="A8" s="1">
        <v>40872</v>
      </c>
      <c r="B8">
        <f>Raw!B9</f>
        <v>-7.0000000000000007E-2</v>
      </c>
      <c r="C8">
        <f>Raw!C9</f>
        <v>-0.16</v>
      </c>
      <c r="D8">
        <f>-Raw!D9</f>
        <v>0.02</v>
      </c>
      <c r="E8">
        <v>0</v>
      </c>
      <c r="G8" t="str">
        <f>IFERROR(SUM(B6:B7)/SUM(#REF!),"")</f>
        <v/>
      </c>
      <c r="H8" t="str">
        <f>IFERROR(SUM(C6:C7)/SUM(#REF!),"")</f>
        <v/>
      </c>
      <c r="I8" t="str">
        <f>IFERROR(SUM(D6:D7)/SUM(#REF!),"")</f>
        <v/>
      </c>
      <c r="J8">
        <f t="shared" si="0"/>
        <v>0</v>
      </c>
    </row>
    <row r="9" spans="1:20">
      <c r="A9" s="1">
        <v>40875</v>
      </c>
      <c r="B9">
        <f>Raw!B10</f>
        <v>-0.11</v>
      </c>
      <c r="C9">
        <f>Raw!C10</f>
        <v>-0.28999999999999998</v>
      </c>
      <c r="D9">
        <f>-Raw!D10</f>
        <v>-0.32</v>
      </c>
      <c r="E9">
        <v>0</v>
      </c>
      <c r="G9" t="str">
        <f>IFERROR(SUM(B7:B8)/SUM(#REF!),"")</f>
        <v/>
      </c>
      <c r="H9" t="str">
        <f>IFERROR(SUM(C7:C8)/SUM(#REF!),"")</f>
        <v/>
      </c>
      <c r="I9" t="str">
        <f>IFERROR(SUM(D7:D8)/SUM(#REF!),"")</f>
        <v/>
      </c>
      <c r="J9">
        <f t="shared" si="0"/>
        <v>0</v>
      </c>
    </row>
    <row r="10" spans="1:20">
      <c r="A10" s="1">
        <v>40876</v>
      </c>
      <c r="B10">
        <f>Raw!B11</f>
        <v>-0.27</v>
      </c>
      <c r="C10">
        <f>Raw!C11</f>
        <v>-0.45</v>
      </c>
      <c r="D10">
        <f>-Raw!D11</f>
        <v>-0.48</v>
      </c>
      <c r="E10">
        <v>0</v>
      </c>
      <c r="G10" t="str">
        <f>IFERROR(SUM(B8:B9)/SUM(#REF!),"")</f>
        <v/>
      </c>
      <c r="H10" t="str">
        <f>IFERROR(SUM(C8:C9)/SUM(#REF!),"")</f>
        <v/>
      </c>
      <c r="I10" t="str">
        <f>IFERROR(SUM(D8:D9)/SUM(#REF!),"")</f>
        <v/>
      </c>
      <c r="J10">
        <f t="shared" si="0"/>
        <v>0</v>
      </c>
    </row>
    <row r="11" spans="1:20">
      <c r="A11" s="1">
        <v>40877</v>
      </c>
      <c r="B11">
        <f>Raw!B12</f>
        <v>-0.31</v>
      </c>
      <c r="C11">
        <f>Raw!C12</f>
        <v>-0.56000000000000005</v>
      </c>
      <c r="D11">
        <f>-Raw!D12</f>
        <v>-0.54</v>
      </c>
      <c r="E11">
        <v>0</v>
      </c>
      <c r="G11" t="str">
        <f>IFERROR(SUM(B9:B10)/SUM(#REF!),"")</f>
        <v/>
      </c>
      <c r="H11" t="str">
        <f>IFERROR(SUM(C9:C10)/SUM(#REF!),"")</f>
        <v/>
      </c>
      <c r="I11" t="str">
        <f>IFERROR(SUM(D9:D10)/SUM(#REF!),"")</f>
        <v/>
      </c>
      <c r="J11">
        <f t="shared" si="0"/>
        <v>0</v>
      </c>
    </row>
    <row r="12" spans="1:20">
      <c r="A12" s="1">
        <v>40878</v>
      </c>
      <c r="B12">
        <f>Raw!B13</f>
        <v>-0.35</v>
      </c>
      <c r="C12">
        <f>Raw!C13</f>
        <v>-0.55000000000000004</v>
      </c>
      <c r="D12">
        <f>-Raw!D13</f>
        <v>-0.48</v>
      </c>
      <c r="E12">
        <v>0</v>
      </c>
      <c r="G12" t="str">
        <f>IFERROR(SUM(B10:B11)/SUM(#REF!),"")</f>
        <v/>
      </c>
      <c r="H12" t="str">
        <f>IFERROR(SUM(C10:C11)/SUM(#REF!),"")</f>
        <v/>
      </c>
      <c r="I12" t="str">
        <f>IFERROR(SUM(D10:D11)/SUM(#REF!),"")</f>
        <v/>
      </c>
      <c r="J12">
        <f t="shared" si="0"/>
        <v>0</v>
      </c>
    </row>
    <row r="13" spans="1:20">
      <c r="A13" s="1">
        <v>40879</v>
      </c>
      <c r="B13">
        <f>Raw!B14</f>
        <v>-0.15</v>
      </c>
      <c r="C13">
        <f>Raw!C14</f>
        <v>-0.54</v>
      </c>
      <c r="D13">
        <f>-Raw!D14</f>
        <v>-0.46</v>
      </c>
      <c r="E13">
        <v>0</v>
      </c>
      <c r="G13" t="str">
        <f>IFERROR(SUM(B11:B12)/SUM(#REF!),"")</f>
        <v/>
      </c>
      <c r="H13" t="str">
        <f>IFERROR(SUM(C11:C12)/SUM(#REF!),"")</f>
        <v/>
      </c>
      <c r="I13" t="str">
        <f>IFERROR(SUM(D11:D12)/SUM(#REF!),"")</f>
        <v/>
      </c>
      <c r="J13">
        <f t="shared" si="0"/>
        <v>0</v>
      </c>
    </row>
    <row r="14" spans="1:20">
      <c r="A14" s="1">
        <v>40882</v>
      </c>
      <c r="B14">
        <f>Raw!B15</f>
        <v>-0.23</v>
      </c>
      <c r="C14">
        <f>Raw!C15</f>
        <v>-0.68</v>
      </c>
      <c r="D14">
        <f>-Raw!D15</f>
        <v>-0.55000000000000004</v>
      </c>
      <c r="E14">
        <v>0</v>
      </c>
      <c r="G14" t="str">
        <f>IFERROR(SUM(B12:B13)/SUM(#REF!),"")</f>
        <v/>
      </c>
      <c r="H14" t="str">
        <f>IFERROR(SUM(C12:C13)/SUM(#REF!),"")</f>
        <v/>
      </c>
      <c r="I14" t="str">
        <f>IFERROR(SUM(D12:D13)/SUM(#REF!),"")</f>
        <v/>
      </c>
      <c r="J14">
        <f t="shared" si="0"/>
        <v>0</v>
      </c>
    </row>
    <row r="15" spans="1:20">
      <c r="A15" s="1">
        <v>40883</v>
      </c>
      <c r="B15">
        <f>Raw!B16</f>
        <v>-0.28999999999999998</v>
      </c>
      <c r="C15">
        <f>Raw!C16</f>
        <v>-0.56999999999999995</v>
      </c>
      <c r="D15">
        <f>-Raw!D16</f>
        <v>-0.56999999999999995</v>
      </c>
      <c r="E15">
        <v>0</v>
      </c>
      <c r="G15" t="str">
        <f>IFERROR(SUM(B13:B14)/SUM(#REF!),"")</f>
        <v/>
      </c>
      <c r="H15" t="str">
        <f>IFERROR(SUM(C13:C14)/SUM(#REF!),"")</f>
        <v/>
      </c>
      <c r="I15" t="str">
        <f>IFERROR(SUM(D13:D14)/SUM(#REF!),"")</f>
        <v/>
      </c>
      <c r="J15">
        <f t="shared" si="0"/>
        <v>0</v>
      </c>
    </row>
    <row r="16" spans="1:20">
      <c r="A16" s="1">
        <v>40884</v>
      </c>
      <c r="B16">
        <f>Raw!B17</f>
        <v>0.03</v>
      </c>
      <c r="C16">
        <f>Raw!C17</f>
        <v>-0.61</v>
      </c>
      <c r="D16">
        <f>-Raw!D17</f>
        <v>-0.61</v>
      </c>
      <c r="E16">
        <v>0</v>
      </c>
      <c r="G16" t="str">
        <f>IFERROR(SUM(B14:B15)/SUM(#REF!),"")</f>
        <v/>
      </c>
      <c r="H16" t="str">
        <f>IFERROR(SUM(C14:C15)/SUM(#REF!),"")</f>
        <v/>
      </c>
      <c r="I16" t="str">
        <f>IFERROR(SUM(D14:D15)/SUM(#REF!),"")</f>
        <v/>
      </c>
      <c r="J16">
        <f t="shared" si="0"/>
        <v>0</v>
      </c>
    </row>
    <row r="17" spans="1:20">
      <c r="A17" s="1">
        <v>40885</v>
      </c>
      <c r="B17">
        <f>Raw!B18</f>
        <v>-0.13</v>
      </c>
      <c r="C17">
        <f>Raw!C18</f>
        <v>-0.43</v>
      </c>
      <c r="D17">
        <f>-Raw!D18</f>
        <v>-0.52</v>
      </c>
      <c r="E17">
        <v>0</v>
      </c>
      <c r="G17" t="str">
        <f>IFERROR(SUM(B15:B16)/SUM(#REF!),"")</f>
        <v/>
      </c>
      <c r="H17" t="str">
        <f>IFERROR(SUM(C15:C16)/SUM(#REF!),"")</f>
        <v/>
      </c>
      <c r="I17" t="str">
        <f>IFERROR(SUM(D15:D16)/SUM(#REF!),"")</f>
        <v/>
      </c>
      <c r="J17">
        <f t="shared" si="0"/>
        <v>0</v>
      </c>
    </row>
    <row r="18" spans="1:20">
      <c r="A18" s="1">
        <v>40886</v>
      </c>
      <c r="B18">
        <f>Raw!B19</f>
        <v>-0.3</v>
      </c>
      <c r="C18">
        <f>Raw!C19</f>
        <v>-0.48</v>
      </c>
      <c r="D18">
        <f>-Raw!D19</f>
        <v>-0.53</v>
      </c>
      <c r="E18">
        <v>0</v>
      </c>
      <c r="G18" t="str">
        <f>IFERROR(SUM(B16:B17)/SUM(#REF!),"")</f>
        <v/>
      </c>
      <c r="H18" t="str">
        <f>IFERROR(SUM(C16:C17)/SUM(#REF!),"")</f>
        <v/>
      </c>
      <c r="I18" t="str">
        <f>IFERROR(SUM(D16:D17)/SUM(#REF!),"")</f>
        <v/>
      </c>
      <c r="J18">
        <f t="shared" si="0"/>
        <v>0</v>
      </c>
    </row>
    <row r="19" spans="1:20">
      <c r="A19" s="1">
        <v>40889</v>
      </c>
      <c r="B19">
        <f>Raw!B20</f>
        <v>0.23</v>
      </c>
      <c r="C19">
        <f>Raw!C20</f>
        <v>-0.51</v>
      </c>
      <c r="D19">
        <f>-Raw!D20</f>
        <v>-0.45</v>
      </c>
      <c r="E19">
        <v>0</v>
      </c>
      <c r="G19" t="str">
        <f>IFERROR(SUM(B17:B18)/SUM(#REF!),"")</f>
        <v/>
      </c>
      <c r="H19" t="str">
        <f>IFERROR(SUM(C17:C18)/SUM(#REF!),"")</f>
        <v/>
      </c>
      <c r="I19" t="str">
        <f>IFERROR(SUM(D17:D18)/SUM(#REF!),"")</f>
        <v/>
      </c>
      <c r="J19">
        <f t="shared" si="0"/>
        <v>0</v>
      </c>
    </row>
    <row r="20" spans="1:20">
      <c r="A20" s="1">
        <v>40890</v>
      </c>
      <c r="B20">
        <f>Raw!B21</f>
        <v>0</v>
      </c>
      <c r="C20">
        <f>Raw!C21</f>
        <v>-0.48</v>
      </c>
      <c r="D20">
        <f>-Raw!D21</f>
        <v>-0.43</v>
      </c>
      <c r="E20">
        <v>0</v>
      </c>
      <c r="G20" t="str">
        <f>IFERROR(SUM(B18:B19)/SUM(#REF!),"")</f>
        <v/>
      </c>
      <c r="H20" t="str">
        <f>IFERROR(SUM(C18:C19)/SUM(#REF!),"")</f>
        <v/>
      </c>
      <c r="I20" t="str">
        <f>IFERROR(SUM(D18:D19)/SUM(#REF!),"")</f>
        <v/>
      </c>
      <c r="J20">
        <f t="shared" si="0"/>
        <v>0</v>
      </c>
    </row>
    <row r="21" spans="1:20">
      <c r="A21" s="1">
        <v>40891</v>
      </c>
      <c r="B21">
        <f>Raw!B22</f>
        <v>-0.01</v>
      </c>
      <c r="C21">
        <f>Raw!C22</f>
        <v>-0.45</v>
      </c>
      <c r="D21">
        <f>-Raw!D22</f>
        <v>-0.68</v>
      </c>
      <c r="E21">
        <v>0</v>
      </c>
      <c r="G21" t="str">
        <f>IFERROR(SUM(B19:B20)/SUM(#REF!),"")</f>
        <v/>
      </c>
      <c r="H21" t="str">
        <f>IFERROR(SUM(C19:C20)/SUM(#REF!),"")</f>
        <v/>
      </c>
      <c r="I21" t="str">
        <f>IFERROR(SUM(D19:D20)/SUM(#REF!),"")</f>
        <v/>
      </c>
      <c r="J21">
        <f t="shared" si="0"/>
        <v>0</v>
      </c>
    </row>
    <row r="22" spans="1:20">
      <c r="A22" s="1">
        <v>40892</v>
      </c>
      <c r="B22">
        <f>Raw!B23</f>
        <v>-0.16</v>
      </c>
      <c r="C22">
        <f>Raw!C23</f>
        <v>-0.42</v>
      </c>
      <c r="D22">
        <f>-Raw!D23</f>
        <v>-0.45</v>
      </c>
      <c r="E22">
        <v>0</v>
      </c>
      <c r="G22" t="str">
        <f>IFERROR(SUM(B20:B21)/SUM(#REF!),"")</f>
        <v/>
      </c>
      <c r="H22" t="str">
        <f>IFERROR(SUM(C20:C21)/SUM(#REF!),"")</f>
        <v/>
      </c>
      <c r="I22" t="str">
        <f>IFERROR(SUM(D20:D21)/SUM(#REF!),"")</f>
        <v/>
      </c>
      <c r="J22">
        <f t="shared" si="0"/>
        <v>0</v>
      </c>
    </row>
    <row r="23" spans="1:20">
      <c r="A23" s="1">
        <v>40893</v>
      </c>
      <c r="B23">
        <f>Raw!B24</f>
        <v>-0.19</v>
      </c>
      <c r="C23">
        <f>Raw!C24</f>
        <v>-0.41</v>
      </c>
      <c r="D23">
        <f>-Raw!D24</f>
        <v>-0.47</v>
      </c>
      <c r="E23">
        <v>0</v>
      </c>
      <c r="G23" t="str">
        <f>IFERROR(SUM(B21:B22)/SUM(#REF!),"")</f>
        <v/>
      </c>
      <c r="H23" t="str">
        <f>IFERROR(SUM(C21:C22)/SUM(#REF!),"")</f>
        <v/>
      </c>
      <c r="I23" t="str">
        <f>IFERROR(SUM(D21:D22)/SUM(#REF!),"")</f>
        <v/>
      </c>
      <c r="J23">
        <f t="shared" si="0"/>
        <v>0</v>
      </c>
    </row>
    <row r="24" spans="1:20">
      <c r="A24" s="1">
        <v>40896</v>
      </c>
      <c r="B24">
        <f>Raw!B25</f>
        <v>-7.0000000000000007E-2</v>
      </c>
      <c r="C24">
        <f>Raw!C25</f>
        <v>-0.34</v>
      </c>
      <c r="D24">
        <f>-Raw!D25</f>
        <v>-0.46</v>
      </c>
      <c r="E24">
        <v>0</v>
      </c>
      <c r="G24" t="str">
        <f>IFERROR(SUM(B22:B23)/SUM(#REF!),"")</f>
        <v/>
      </c>
      <c r="H24" t="str">
        <f>IFERROR(SUM(C22:C23)/SUM(#REF!),"")</f>
        <v/>
      </c>
      <c r="I24" t="str">
        <f>IFERROR(SUM(D22:D23)/SUM(#REF!),"")</f>
        <v/>
      </c>
      <c r="J24">
        <f t="shared" si="0"/>
        <v>0</v>
      </c>
    </row>
    <row r="25" spans="1:20">
      <c r="A25" s="1">
        <v>40897</v>
      </c>
      <c r="B25">
        <f>Raw!B26</f>
        <v>-0.38</v>
      </c>
      <c r="C25">
        <f>Raw!C26</f>
        <v>-0.45</v>
      </c>
      <c r="D25">
        <f>-Raw!D26</f>
        <v>-0.48</v>
      </c>
      <c r="E25">
        <v>0</v>
      </c>
      <c r="G25" t="str">
        <f>IFERROR(SUM(B23:B24)/SUM(#REF!),"")</f>
        <v/>
      </c>
      <c r="H25" t="str">
        <f>IFERROR(SUM(C23:C24)/SUM(#REF!),"")</f>
        <v/>
      </c>
      <c r="I25" t="str">
        <f>IFERROR(SUM(D23:D24)/SUM(#REF!),"")</f>
        <v/>
      </c>
      <c r="J25">
        <f t="shared" si="0"/>
        <v>0</v>
      </c>
    </row>
    <row r="26" spans="1:20">
      <c r="A26" s="1">
        <v>40898</v>
      </c>
      <c r="B26">
        <f>Raw!B27</f>
        <v>7.0000000000000007E-2</v>
      </c>
      <c r="C26">
        <f>Raw!C27</f>
        <v>-0.49</v>
      </c>
      <c r="D26">
        <f>-Raw!D27</f>
        <v>-0.38</v>
      </c>
      <c r="E26">
        <v>0</v>
      </c>
      <c r="G26" t="str">
        <f>IFERROR(SUM(B24:B25)/SUM(#REF!),"")</f>
        <v/>
      </c>
      <c r="H26" t="str">
        <f>IFERROR(SUM(C24:C25)/SUM(#REF!),"")</f>
        <v/>
      </c>
      <c r="I26" t="str">
        <f>IFERROR(SUM(D24:D25)/SUM(#REF!),"")</f>
        <v/>
      </c>
      <c r="J26">
        <f t="shared" si="0"/>
        <v>0</v>
      </c>
    </row>
    <row r="27" spans="1:20">
      <c r="A27" s="1">
        <v>40899</v>
      </c>
      <c r="B27">
        <f>Raw!B28</f>
        <v>0.06</v>
      </c>
      <c r="C27">
        <f>Raw!C28</f>
        <v>-0.47</v>
      </c>
      <c r="D27">
        <f>-Raw!D28</f>
        <v>-0.36</v>
      </c>
      <c r="E27">
        <v>0</v>
      </c>
      <c r="G27" t="str">
        <f>IFERROR(SUM(B25:B26)/SUM(#REF!),"")</f>
        <v/>
      </c>
      <c r="H27" t="str">
        <f>IFERROR(SUM(C25:C26)/SUM(#REF!),"")</f>
        <v/>
      </c>
      <c r="I27" t="str">
        <f>IFERROR(SUM(D25:D26)/SUM(#REF!),"")</f>
        <v/>
      </c>
      <c r="J27">
        <f t="shared" si="0"/>
        <v>0</v>
      </c>
    </row>
    <row r="28" spans="1:20">
      <c r="A28" s="1">
        <v>40900</v>
      </c>
      <c r="B28">
        <f>Raw!B29</f>
        <v>0</v>
      </c>
      <c r="C28">
        <f>Raw!C29</f>
        <v>-0.49</v>
      </c>
      <c r="D28">
        <f>-Raw!D29</f>
        <v>-0.4</v>
      </c>
      <c r="E28">
        <v>0</v>
      </c>
      <c r="G28" t="str">
        <f>IFERROR(SUM(B26:B27)/SUM(#REF!),"")</f>
        <v/>
      </c>
      <c r="H28" t="str">
        <f>IFERROR(SUM(C26:C27)/SUM(#REF!),"")</f>
        <v/>
      </c>
      <c r="I28" t="str">
        <f>IFERROR(SUM(D26:D27)/SUM(#REF!),"")</f>
        <v/>
      </c>
      <c r="J28">
        <f t="shared" si="0"/>
        <v>0</v>
      </c>
    </row>
    <row r="29" spans="1:20">
      <c r="A29" s="1">
        <v>40903</v>
      </c>
      <c r="B29">
        <f>Raw!B30</f>
        <v>-0.01</v>
      </c>
      <c r="C29">
        <f>Raw!C30</f>
        <v>-0.52</v>
      </c>
      <c r="D29">
        <f>-Raw!D30</f>
        <v>-0.4</v>
      </c>
      <c r="E29">
        <v>0</v>
      </c>
      <c r="G29" t="str">
        <f>IFERROR(SUM(B27:B28)/SUM(#REF!),"")</f>
        <v/>
      </c>
      <c r="H29" t="str">
        <f>IFERROR(SUM(C27:C28)/SUM(#REF!),"")</f>
        <v/>
      </c>
      <c r="I29" t="str">
        <f>IFERROR(SUM(D27:D28)/SUM(#REF!),"")</f>
        <v/>
      </c>
      <c r="J29">
        <f t="shared" si="0"/>
        <v>0</v>
      </c>
    </row>
    <row r="30" spans="1:20">
      <c r="A30" s="1">
        <v>40904</v>
      </c>
      <c r="B30">
        <f>Raw!B31</f>
        <v>-0.09</v>
      </c>
      <c r="C30">
        <f>Raw!C31</f>
        <v>-0.44</v>
      </c>
      <c r="D30">
        <f>-Raw!D31</f>
        <v>-0.39</v>
      </c>
      <c r="E30">
        <v>0</v>
      </c>
      <c r="G30" t="str">
        <f>IFERROR(SUM(B28:B29)/SUM(#REF!),"")</f>
        <v/>
      </c>
      <c r="H30" t="str">
        <f>IFERROR(SUM(C28:C29)/SUM(#REF!),"")</f>
        <v/>
      </c>
      <c r="I30" t="str">
        <f>IFERROR(SUM(D28:D29)/SUM(#REF!),"")</f>
        <v/>
      </c>
      <c r="J30">
        <f t="shared" si="0"/>
        <v>0</v>
      </c>
    </row>
    <row r="31" spans="1:20">
      <c r="A31" s="1">
        <v>40905</v>
      </c>
      <c r="B31">
        <f>Raw!B32</f>
        <v>0</v>
      </c>
      <c r="C31">
        <f>Raw!C32</f>
        <v>-0.39</v>
      </c>
      <c r="D31">
        <f>-Raw!D32</f>
        <v>-0.39</v>
      </c>
      <c r="E31">
        <v>0</v>
      </c>
      <c r="G31">
        <f>IFERROR(AVERAGE(B29:B30)-AVERAGE(B1:B30),"")</f>
        <v>8.8620689655172419E-2</v>
      </c>
      <c r="H31">
        <f>IFERROR(AVERAGE(C29:C30)-AVERAGE(C1:C30),"")</f>
        <v>-6.1379310344827631E-2</v>
      </c>
      <c r="I31">
        <f>IFERROR(AVERAGE(D29:D30)-AVERAGE(D1:D30),"")</f>
        <v>6.0172413793103507E-2</v>
      </c>
      <c r="J31">
        <f t="shared" si="0"/>
        <v>0</v>
      </c>
      <c r="L31">
        <f>RANK(G31,$G31:$J31)</f>
        <v>1</v>
      </c>
      <c r="M31">
        <f>RANK(H31,$G31:$J31)</f>
        <v>4</v>
      </c>
      <c r="N31">
        <f>RANK(I31,$G31:$J31)</f>
        <v>2</v>
      </c>
      <c r="O31">
        <f>RANK(J31,$G31:$J31)</f>
        <v>3</v>
      </c>
      <c r="Q31">
        <f>IF(L31&gt;=3,50,-50)</f>
        <v>-50</v>
      </c>
      <c r="R31">
        <f t="shared" ref="R31:T31" si="1">IF(M31&gt;=3,50,-50)</f>
        <v>50</v>
      </c>
      <c r="S31">
        <f t="shared" si="1"/>
        <v>-50</v>
      </c>
      <c r="T31">
        <f t="shared" si="1"/>
        <v>50</v>
      </c>
    </row>
    <row r="32" spans="1:20">
      <c r="A32" s="1">
        <v>40906</v>
      </c>
      <c r="B32">
        <f>Raw!B33</f>
        <v>-0.14000000000000001</v>
      </c>
      <c r="C32">
        <f>Raw!C33</f>
        <v>-0.45</v>
      </c>
      <c r="D32">
        <f>-Raw!D33</f>
        <v>-0.5</v>
      </c>
      <c r="E32">
        <v>0</v>
      </c>
      <c r="G32">
        <f t="shared" ref="G32:I32" si="2">IFERROR(AVERAGE(B30:B31)-AVERAGE(B2:B31),"")</f>
        <v>8.8999999999999982E-2</v>
      </c>
      <c r="H32">
        <f t="shared" si="2"/>
        <v>2.666666666666595E-3</v>
      </c>
      <c r="I32">
        <f t="shared" si="2"/>
        <v>6.3000000000000111E-2</v>
      </c>
      <c r="J32">
        <f t="shared" si="0"/>
        <v>0</v>
      </c>
      <c r="L32">
        <f t="shared" ref="L32:L95" si="3">RANK(G32,$G32:$J32)</f>
        <v>1</v>
      </c>
      <c r="M32">
        <f t="shared" ref="M32:M95" si="4">RANK(H32,$G32:$J32)</f>
        <v>3</v>
      </c>
      <c r="N32">
        <f t="shared" ref="N32:N95" si="5">RANK(I32,$G32:$J32)</f>
        <v>2</v>
      </c>
      <c r="O32">
        <f t="shared" ref="O32:O95" si="6">RANK(J32,$G32:$J32)</f>
        <v>4</v>
      </c>
      <c r="Q32">
        <f t="shared" ref="Q32:Q95" si="7">IF(L32&gt;=3,50,-50)</f>
        <v>-50</v>
      </c>
      <c r="R32">
        <f t="shared" ref="R32:R95" si="8">IF(M32&gt;=3,50,-50)</f>
        <v>50</v>
      </c>
      <c r="S32">
        <f t="shared" ref="S32:S95" si="9">IF(N32&gt;=3,50,-50)</f>
        <v>-50</v>
      </c>
      <c r="T32">
        <f t="shared" ref="T32:T95" si="10">IF(O32&gt;=3,50,-50)</f>
        <v>50</v>
      </c>
    </row>
    <row r="33" spans="1:20">
      <c r="A33" s="1">
        <v>40907</v>
      </c>
      <c r="B33">
        <f>Raw!B34</f>
        <v>-0.18</v>
      </c>
      <c r="C33">
        <f>Raw!C34</f>
        <v>-0.5</v>
      </c>
      <c r="D33">
        <f>-Raw!D34</f>
        <v>-0.62</v>
      </c>
      <c r="E33">
        <v>0</v>
      </c>
      <c r="G33">
        <f t="shared" ref="G33:I33" si="11">IFERROR(AVERAGE(B31:B32)-AVERAGE(B3:B32),"")</f>
        <v>5.7666666666666644E-2</v>
      </c>
      <c r="H33">
        <f t="shared" si="11"/>
        <v>1.6666666666666496E-3</v>
      </c>
      <c r="I33">
        <f t="shared" si="11"/>
        <v>5.6666666666667642E-3</v>
      </c>
      <c r="J33">
        <f t="shared" si="0"/>
        <v>0</v>
      </c>
      <c r="L33">
        <f t="shared" si="3"/>
        <v>1</v>
      </c>
      <c r="M33">
        <f t="shared" si="4"/>
        <v>3</v>
      </c>
      <c r="N33">
        <f t="shared" si="5"/>
        <v>2</v>
      </c>
      <c r="O33">
        <f t="shared" si="6"/>
        <v>4</v>
      </c>
      <c r="Q33">
        <f t="shared" si="7"/>
        <v>-50</v>
      </c>
      <c r="R33">
        <f t="shared" si="8"/>
        <v>50</v>
      </c>
      <c r="S33">
        <f t="shared" si="9"/>
        <v>-50</v>
      </c>
      <c r="T33">
        <f t="shared" si="10"/>
        <v>50</v>
      </c>
    </row>
    <row r="34" spans="1:20">
      <c r="A34" s="1">
        <v>40910</v>
      </c>
      <c r="B34">
        <f>Raw!B35</f>
        <v>-0.14000000000000001</v>
      </c>
      <c r="C34">
        <f>Raw!C35</f>
        <v>-0.45</v>
      </c>
      <c r="D34">
        <f>-Raw!D35</f>
        <v>-0.64</v>
      </c>
      <c r="E34">
        <v>0</v>
      </c>
      <c r="G34">
        <f t="shared" ref="G34:I34" si="12">IFERROR(AVERAGE(B32:B33)-AVERAGE(B4:B33),"")</f>
        <v>-3.4333333333333355E-2</v>
      </c>
      <c r="H34">
        <f t="shared" si="12"/>
        <v>-4.8666666666666691E-2</v>
      </c>
      <c r="I34">
        <f t="shared" si="12"/>
        <v>-0.10633333333333328</v>
      </c>
      <c r="J34">
        <f t="shared" si="0"/>
        <v>0</v>
      </c>
      <c r="L34">
        <f t="shared" si="3"/>
        <v>2</v>
      </c>
      <c r="M34">
        <f t="shared" si="4"/>
        <v>3</v>
      </c>
      <c r="N34">
        <f t="shared" si="5"/>
        <v>4</v>
      </c>
      <c r="O34">
        <f t="shared" si="6"/>
        <v>1</v>
      </c>
      <c r="Q34">
        <f t="shared" si="7"/>
        <v>-50</v>
      </c>
      <c r="R34">
        <f t="shared" si="8"/>
        <v>50</v>
      </c>
      <c r="S34">
        <f t="shared" si="9"/>
        <v>50</v>
      </c>
      <c r="T34">
        <f t="shared" si="10"/>
        <v>-50</v>
      </c>
    </row>
    <row r="35" spans="1:20">
      <c r="A35" s="1">
        <v>40911</v>
      </c>
      <c r="B35">
        <f>Raw!B36</f>
        <v>-0.28000000000000003</v>
      </c>
      <c r="C35">
        <f>Raw!C36</f>
        <v>-0.67</v>
      </c>
      <c r="D35">
        <f>-Raw!D36</f>
        <v>-0.69</v>
      </c>
      <c r="E35">
        <v>0</v>
      </c>
      <c r="G35">
        <f t="shared" ref="G35:I35" si="13">IFERROR(AVERAGE(B33:B34)-AVERAGE(B5:B34),"")</f>
        <v>-3.8333333333333358E-2</v>
      </c>
      <c r="H35">
        <f t="shared" si="13"/>
        <v>-4.1666666666666685E-2</v>
      </c>
      <c r="I35">
        <f t="shared" si="13"/>
        <v>-0.16599999999999987</v>
      </c>
      <c r="J35">
        <f t="shared" si="0"/>
        <v>0</v>
      </c>
      <c r="L35">
        <f t="shared" si="3"/>
        <v>2</v>
      </c>
      <c r="M35">
        <f t="shared" si="4"/>
        <v>3</v>
      </c>
      <c r="N35">
        <f t="shared" si="5"/>
        <v>4</v>
      </c>
      <c r="O35">
        <f t="shared" si="6"/>
        <v>1</v>
      </c>
      <c r="Q35">
        <f t="shared" si="7"/>
        <v>-50</v>
      </c>
      <c r="R35">
        <f t="shared" si="8"/>
        <v>50</v>
      </c>
      <c r="S35">
        <f t="shared" si="9"/>
        <v>50</v>
      </c>
      <c r="T35">
        <f t="shared" si="10"/>
        <v>-50</v>
      </c>
    </row>
    <row r="36" spans="1:20">
      <c r="A36" s="1">
        <v>40912</v>
      </c>
      <c r="B36">
        <f>Raw!B37</f>
        <v>-0.17</v>
      </c>
      <c r="C36">
        <f>Raw!C37</f>
        <v>-0.71</v>
      </c>
      <c r="D36">
        <f>-Raw!D37</f>
        <v>-0.96</v>
      </c>
      <c r="E36">
        <v>0</v>
      </c>
      <c r="G36">
        <f t="shared" ref="G36:I36" si="14">IFERROR(AVERAGE(B34:B35)-AVERAGE(B6:B35),"")</f>
        <v>-8.7000000000000036E-2</v>
      </c>
      <c r="H36">
        <f t="shared" si="14"/>
        <v>-0.11000000000000004</v>
      </c>
      <c r="I36">
        <f t="shared" si="14"/>
        <v>-0.1986666666666666</v>
      </c>
      <c r="J36">
        <f t="shared" si="0"/>
        <v>0</v>
      </c>
      <c r="L36">
        <f t="shared" si="3"/>
        <v>2</v>
      </c>
      <c r="M36">
        <f t="shared" si="4"/>
        <v>3</v>
      </c>
      <c r="N36">
        <f t="shared" si="5"/>
        <v>4</v>
      </c>
      <c r="O36">
        <f t="shared" si="6"/>
        <v>1</v>
      </c>
      <c r="Q36">
        <f t="shared" si="7"/>
        <v>-50</v>
      </c>
      <c r="R36">
        <f t="shared" si="8"/>
        <v>50</v>
      </c>
      <c r="S36">
        <f t="shared" si="9"/>
        <v>50</v>
      </c>
      <c r="T36">
        <f t="shared" si="10"/>
        <v>-50</v>
      </c>
    </row>
    <row r="37" spans="1:20">
      <c r="A37" s="1">
        <v>40913</v>
      </c>
      <c r="B37">
        <f>Raw!B38</f>
        <v>0.09</v>
      </c>
      <c r="C37">
        <f>Raw!C38</f>
        <v>-0.59</v>
      </c>
      <c r="D37">
        <f>-Raw!D38</f>
        <v>-0.69</v>
      </c>
      <c r="E37">
        <v>0</v>
      </c>
      <c r="G37">
        <f t="shared" ref="G37:I37" si="15">IFERROR(AVERAGE(B35:B36)-AVERAGE(B7:B36),"")</f>
        <v>-0.10000000000000003</v>
      </c>
      <c r="H37">
        <f t="shared" si="15"/>
        <v>-0.22033333333333327</v>
      </c>
      <c r="I37">
        <f t="shared" si="15"/>
        <v>-0.33799999999999986</v>
      </c>
      <c r="J37">
        <f t="shared" si="0"/>
        <v>0</v>
      </c>
      <c r="L37">
        <f t="shared" si="3"/>
        <v>2</v>
      </c>
      <c r="M37">
        <f t="shared" si="4"/>
        <v>3</v>
      </c>
      <c r="N37">
        <f t="shared" si="5"/>
        <v>4</v>
      </c>
      <c r="O37">
        <f t="shared" si="6"/>
        <v>1</v>
      </c>
      <c r="Q37">
        <f t="shared" si="7"/>
        <v>-50</v>
      </c>
      <c r="R37">
        <f t="shared" si="8"/>
        <v>50</v>
      </c>
      <c r="S37">
        <f t="shared" si="9"/>
        <v>50</v>
      </c>
      <c r="T37">
        <f t="shared" si="10"/>
        <v>-50</v>
      </c>
    </row>
    <row r="38" spans="1:20">
      <c r="A38" s="1">
        <v>40914</v>
      </c>
      <c r="B38">
        <f>Raw!B39</f>
        <v>0.08</v>
      </c>
      <c r="C38">
        <f>Raw!C39</f>
        <v>-0.56999999999999995</v>
      </c>
      <c r="D38">
        <f>-Raw!D39</f>
        <v>-0.7</v>
      </c>
      <c r="E38">
        <v>0</v>
      </c>
      <c r="G38">
        <f t="shared" ref="G38:I38" si="16">IFERROR(AVERAGE(B36:B37)-AVERAGE(B8:B37),"")</f>
        <v>7.8333333333333324E-2</v>
      </c>
      <c r="H38">
        <f t="shared" si="16"/>
        <v>-0.16499999999999987</v>
      </c>
      <c r="I38">
        <f t="shared" si="16"/>
        <v>-0.3289999999999999</v>
      </c>
      <c r="J38">
        <f t="shared" si="0"/>
        <v>0</v>
      </c>
      <c r="L38">
        <f t="shared" si="3"/>
        <v>1</v>
      </c>
      <c r="M38">
        <f t="shared" si="4"/>
        <v>3</v>
      </c>
      <c r="N38">
        <f t="shared" si="5"/>
        <v>4</v>
      </c>
      <c r="O38">
        <f t="shared" si="6"/>
        <v>2</v>
      </c>
      <c r="Q38">
        <f t="shared" si="7"/>
        <v>-50</v>
      </c>
      <c r="R38">
        <f t="shared" si="8"/>
        <v>50</v>
      </c>
      <c r="S38">
        <f t="shared" si="9"/>
        <v>50</v>
      </c>
      <c r="T38">
        <f t="shared" si="10"/>
        <v>-50</v>
      </c>
    </row>
    <row r="39" spans="1:20">
      <c r="A39" s="1">
        <v>40917</v>
      </c>
      <c r="B39">
        <f>Raw!B40</f>
        <v>-0.13</v>
      </c>
      <c r="C39">
        <f>Raw!C40</f>
        <v>-0.57999999999999996</v>
      </c>
      <c r="D39">
        <f>-Raw!D40</f>
        <v>-0.73</v>
      </c>
      <c r="E39">
        <v>0</v>
      </c>
      <c r="G39">
        <f t="shared" ref="G39:I39" si="17">IFERROR(AVERAGE(B37:B38)-AVERAGE(B9:B38),"")</f>
        <v>0.19833333333333331</v>
      </c>
      <c r="H39">
        <f t="shared" si="17"/>
        <v>-8.1333333333333258E-2</v>
      </c>
      <c r="I39">
        <f t="shared" si="17"/>
        <v>-0.17499999999999993</v>
      </c>
      <c r="J39">
        <f t="shared" si="0"/>
        <v>0</v>
      </c>
      <c r="L39">
        <f t="shared" si="3"/>
        <v>1</v>
      </c>
      <c r="M39">
        <f t="shared" si="4"/>
        <v>3</v>
      </c>
      <c r="N39">
        <f t="shared" si="5"/>
        <v>4</v>
      </c>
      <c r="O39">
        <f t="shared" si="6"/>
        <v>2</v>
      </c>
      <c r="Q39">
        <f t="shared" si="7"/>
        <v>-50</v>
      </c>
      <c r="R39">
        <f t="shared" si="8"/>
        <v>50</v>
      </c>
      <c r="S39">
        <f t="shared" si="9"/>
        <v>50</v>
      </c>
      <c r="T39">
        <f t="shared" si="10"/>
        <v>-50</v>
      </c>
    </row>
    <row r="40" spans="1:20">
      <c r="A40" s="1">
        <v>40918</v>
      </c>
      <c r="B40">
        <f>Raw!B41</f>
        <v>-0.09</v>
      </c>
      <c r="C40">
        <f>Raw!C41</f>
        <v>-0.69</v>
      </c>
      <c r="D40">
        <f>-Raw!D41</f>
        <v>-0.69</v>
      </c>
      <c r="E40">
        <v>0</v>
      </c>
      <c r="G40">
        <f t="shared" ref="G40:I40" si="18">IFERROR(AVERAGE(B38:B39)-AVERAGE(B10:B39),"")</f>
        <v>8.8999999999999996E-2</v>
      </c>
      <c r="H40">
        <f t="shared" si="18"/>
        <v>-6.6666666666666652E-2</v>
      </c>
      <c r="I40">
        <f t="shared" si="18"/>
        <v>-0.18133333333333335</v>
      </c>
      <c r="J40">
        <f t="shared" si="0"/>
        <v>0</v>
      </c>
      <c r="L40">
        <f t="shared" si="3"/>
        <v>1</v>
      </c>
      <c r="M40">
        <f t="shared" si="4"/>
        <v>3</v>
      </c>
      <c r="N40">
        <f t="shared" si="5"/>
        <v>4</v>
      </c>
      <c r="O40">
        <f t="shared" si="6"/>
        <v>2</v>
      </c>
      <c r="Q40">
        <f t="shared" si="7"/>
        <v>-50</v>
      </c>
      <c r="R40">
        <f t="shared" si="8"/>
        <v>50</v>
      </c>
      <c r="S40">
        <f t="shared" si="9"/>
        <v>50</v>
      </c>
      <c r="T40">
        <f t="shared" si="10"/>
        <v>-50</v>
      </c>
    </row>
    <row r="41" spans="1:20">
      <c r="A41" s="1">
        <v>40919</v>
      </c>
      <c r="B41">
        <f>Raw!B42</f>
        <v>-7.0000000000000007E-2</v>
      </c>
      <c r="C41">
        <f>Raw!C42</f>
        <v>-0.71</v>
      </c>
      <c r="D41">
        <f>-Raw!D42</f>
        <v>-0.7</v>
      </c>
      <c r="E41">
        <v>0</v>
      </c>
      <c r="G41">
        <f t="shared" ref="G41:I41" si="19">IFERROR(AVERAGE(B39:B40)-AVERAGE(B11:B40),"")</f>
        <v>-1.9999999999999879E-3</v>
      </c>
      <c r="H41">
        <f t="shared" si="19"/>
        <v>-0.1186666666666667</v>
      </c>
      <c r="I41">
        <f t="shared" si="19"/>
        <v>-0.16933333333333334</v>
      </c>
      <c r="J41">
        <f t="shared" si="0"/>
        <v>0</v>
      </c>
      <c r="L41">
        <f t="shared" si="3"/>
        <v>2</v>
      </c>
      <c r="M41">
        <f t="shared" si="4"/>
        <v>3</v>
      </c>
      <c r="N41">
        <f t="shared" si="5"/>
        <v>4</v>
      </c>
      <c r="O41">
        <f t="shared" si="6"/>
        <v>1</v>
      </c>
      <c r="Q41">
        <f t="shared" si="7"/>
        <v>-50</v>
      </c>
      <c r="R41">
        <f t="shared" si="8"/>
        <v>50</v>
      </c>
      <c r="S41">
        <f t="shared" si="9"/>
        <v>50</v>
      </c>
      <c r="T41">
        <f t="shared" si="10"/>
        <v>-50</v>
      </c>
    </row>
    <row r="42" spans="1:20">
      <c r="A42" s="1">
        <v>40920</v>
      </c>
      <c r="B42">
        <f>Raw!B43</f>
        <v>-0.22</v>
      </c>
      <c r="C42">
        <f>Raw!C43</f>
        <v>-0.61</v>
      </c>
      <c r="D42">
        <f>-Raw!D43</f>
        <v>-0.79</v>
      </c>
      <c r="E42">
        <v>0</v>
      </c>
      <c r="G42">
        <f t="shared" ref="G42:I42" si="20">IFERROR(AVERAGE(B40:B41)-AVERAGE(B12:B41),"")</f>
        <v>1.999999999999999E-2</v>
      </c>
      <c r="H42">
        <f t="shared" si="20"/>
        <v>-0.17866666666666675</v>
      </c>
      <c r="I42">
        <f t="shared" si="20"/>
        <v>-0.14900000000000002</v>
      </c>
      <c r="J42">
        <f t="shared" si="0"/>
        <v>0</v>
      </c>
      <c r="L42">
        <f t="shared" si="3"/>
        <v>1</v>
      </c>
      <c r="M42">
        <f t="shared" si="4"/>
        <v>4</v>
      </c>
      <c r="N42">
        <f t="shared" si="5"/>
        <v>3</v>
      </c>
      <c r="O42">
        <f t="shared" si="6"/>
        <v>2</v>
      </c>
      <c r="Q42">
        <f t="shared" si="7"/>
        <v>-50</v>
      </c>
      <c r="R42">
        <f t="shared" si="8"/>
        <v>50</v>
      </c>
      <c r="S42">
        <f t="shared" si="9"/>
        <v>50</v>
      </c>
      <c r="T42">
        <f t="shared" si="10"/>
        <v>-50</v>
      </c>
    </row>
    <row r="43" spans="1:20">
      <c r="A43" s="1">
        <v>40921</v>
      </c>
      <c r="B43">
        <f>Raw!B44</f>
        <v>-0.04</v>
      </c>
      <c r="C43">
        <f>Raw!C44</f>
        <v>-0.6</v>
      </c>
      <c r="D43">
        <f>-Raw!D44</f>
        <v>-0.71</v>
      </c>
      <c r="E43">
        <v>0</v>
      </c>
      <c r="G43">
        <f t="shared" ref="G43:I43" si="21">IFERROR(AVERAGE(B41:B42)-AVERAGE(B13:B42),"")</f>
        <v>-4.9333333333333382E-2</v>
      </c>
      <c r="H43">
        <f t="shared" si="21"/>
        <v>-0.1366666666666666</v>
      </c>
      <c r="I43">
        <f t="shared" si="21"/>
        <v>-0.18866666666666676</v>
      </c>
      <c r="J43">
        <f t="shared" si="0"/>
        <v>0</v>
      </c>
      <c r="L43">
        <f t="shared" si="3"/>
        <v>2</v>
      </c>
      <c r="M43">
        <f t="shared" si="4"/>
        <v>3</v>
      </c>
      <c r="N43">
        <f t="shared" si="5"/>
        <v>4</v>
      </c>
      <c r="O43">
        <f t="shared" si="6"/>
        <v>1</v>
      </c>
      <c r="Q43">
        <f t="shared" si="7"/>
        <v>-50</v>
      </c>
      <c r="R43">
        <f t="shared" si="8"/>
        <v>50</v>
      </c>
      <c r="S43">
        <f t="shared" si="9"/>
        <v>50</v>
      </c>
      <c r="T43">
        <f t="shared" si="10"/>
        <v>-50</v>
      </c>
    </row>
    <row r="44" spans="1:20">
      <c r="A44" s="1">
        <v>40924</v>
      </c>
      <c r="B44">
        <f>Raw!B45</f>
        <v>-0.03</v>
      </c>
      <c r="C44">
        <f>Raw!C45</f>
        <v>-0.64</v>
      </c>
      <c r="D44">
        <f>-Raw!D45</f>
        <v>-0.73</v>
      </c>
      <c r="E44">
        <v>0</v>
      </c>
      <c r="G44">
        <f t="shared" ref="G44:I44" si="22">IFERROR(AVERAGE(B42:B43)-AVERAGE(B14:B43),"")</f>
        <v>-3.8000000000000006E-2</v>
      </c>
      <c r="H44">
        <f t="shared" si="22"/>
        <v>-7.9666666666666663E-2</v>
      </c>
      <c r="I44">
        <f t="shared" si="22"/>
        <v>-0.18533333333333324</v>
      </c>
      <c r="J44">
        <f t="shared" si="0"/>
        <v>0</v>
      </c>
      <c r="L44">
        <f t="shared" si="3"/>
        <v>2</v>
      </c>
      <c r="M44">
        <f t="shared" si="4"/>
        <v>3</v>
      </c>
      <c r="N44">
        <f t="shared" si="5"/>
        <v>4</v>
      </c>
      <c r="O44">
        <f t="shared" si="6"/>
        <v>1</v>
      </c>
      <c r="Q44">
        <f t="shared" si="7"/>
        <v>-50</v>
      </c>
      <c r="R44">
        <f t="shared" si="8"/>
        <v>50</v>
      </c>
      <c r="S44">
        <f t="shared" si="9"/>
        <v>50</v>
      </c>
      <c r="T44">
        <f t="shared" si="10"/>
        <v>-50</v>
      </c>
    </row>
    <row r="45" spans="1:20">
      <c r="A45" s="1">
        <v>40925</v>
      </c>
      <c r="B45">
        <f>Raw!B46</f>
        <v>-0.11</v>
      </c>
      <c r="C45">
        <f>Raw!C46</f>
        <v>-0.53</v>
      </c>
      <c r="D45">
        <f>-Raw!D46</f>
        <v>-0.74</v>
      </c>
      <c r="E45">
        <v>0</v>
      </c>
      <c r="G45">
        <f t="shared" ref="G45:I45" si="23">IFERROR(AVERAGE(B43:B44)-AVERAGE(B15:B44),"")</f>
        <v>5.0333333333333313E-2</v>
      </c>
      <c r="H45">
        <f t="shared" si="23"/>
        <v>-9.6000000000000085E-2</v>
      </c>
      <c r="I45">
        <f t="shared" si="23"/>
        <v>-0.14933333333333343</v>
      </c>
      <c r="J45">
        <f t="shared" si="0"/>
        <v>0</v>
      </c>
      <c r="L45">
        <f t="shared" si="3"/>
        <v>1</v>
      </c>
      <c r="M45">
        <f t="shared" si="4"/>
        <v>3</v>
      </c>
      <c r="N45">
        <f t="shared" si="5"/>
        <v>4</v>
      </c>
      <c r="O45">
        <f t="shared" si="6"/>
        <v>2</v>
      </c>
      <c r="Q45">
        <f t="shared" si="7"/>
        <v>-50</v>
      </c>
      <c r="R45">
        <f t="shared" si="8"/>
        <v>50</v>
      </c>
      <c r="S45">
        <f t="shared" si="9"/>
        <v>50</v>
      </c>
      <c r="T45">
        <f t="shared" si="10"/>
        <v>-50</v>
      </c>
    </row>
    <row r="46" spans="1:20">
      <c r="A46" s="1">
        <v>40926</v>
      </c>
      <c r="B46">
        <f>Raw!B47</f>
        <v>-0.37</v>
      </c>
      <c r="C46">
        <f>Raw!C47</f>
        <v>-0.65</v>
      </c>
      <c r="D46">
        <f>-Raw!D47</f>
        <v>-0.76</v>
      </c>
      <c r="E46">
        <v>0</v>
      </c>
      <c r="G46">
        <f t="shared" ref="G46:I46" si="24">IFERROR(AVERAGE(B44:B45)-AVERAGE(B16:B45),"")</f>
        <v>9.3333333333333185E-3</v>
      </c>
      <c r="H46">
        <f t="shared" si="24"/>
        <v>-6.2333333333333352E-2</v>
      </c>
      <c r="I46">
        <f t="shared" si="24"/>
        <v>-0.15866666666666684</v>
      </c>
      <c r="J46">
        <f t="shared" si="0"/>
        <v>0</v>
      </c>
      <c r="L46">
        <f t="shared" si="3"/>
        <v>1</v>
      </c>
      <c r="M46">
        <f t="shared" si="4"/>
        <v>3</v>
      </c>
      <c r="N46">
        <f t="shared" si="5"/>
        <v>4</v>
      </c>
      <c r="O46">
        <f t="shared" si="6"/>
        <v>2</v>
      </c>
      <c r="Q46">
        <f t="shared" si="7"/>
        <v>-50</v>
      </c>
      <c r="R46">
        <f t="shared" si="8"/>
        <v>50</v>
      </c>
      <c r="S46">
        <f t="shared" si="9"/>
        <v>50</v>
      </c>
      <c r="T46">
        <f t="shared" si="10"/>
        <v>-50</v>
      </c>
    </row>
    <row r="47" spans="1:20">
      <c r="A47" s="1">
        <v>40927</v>
      </c>
      <c r="B47">
        <f>Raw!B48</f>
        <v>-0.53</v>
      </c>
      <c r="C47">
        <f>Raw!C48</f>
        <v>-0.63</v>
      </c>
      <c r="D47">
        <f>-Raw!D48</f>
        <v>-0.71</v>
      </c>
      <c r="E47">
        <v>0</v>
      </c>
      <c r="G47">
        <f t="shared" ref="G47:I47" si="25">IFERROR(AVERAGE(B45:B46)-AVERAGE(B17:B46),"")</f>
        <v>-0.14733333333333332</v>
      </c>
      <c r="H47">
        <f t="shared" si="25"/>
        <v>-6.6000000000000059E-2</v>
      </c>
      <c r="I47">
        <f t="shared" si="25"/>
        <v>-0.16866666666666674</v>
      </c>
      <c r="J47">
        <f t="shared" si="0"/>
        <v>0</v>
      </c>
      <c r="L47">
        <f t="shared" si="3"/>
        <v>3</v>
      </c>
      <c r="M47">
        <f t="shared" si="4"/>
        <v>2</v>
      </c>
      <c r="N47">
        <f t="shared" si="5"/>
        <v>4</v>
      </c>
      <c r="O47">
        <f t="shared" si="6"/>
        <v>1</v>
      </c>
      <c r="Q47">
        <f t="shared" si="7"/>
        <v>50</v>
      </c>
      <c r="R47">
        <f t="shared" si="8"/>
        <v>-50</v>
      </c>
      <c r="S47">
        <f t="shared" si="9"/>
        <v>50</v>
      </c>
      <c r="T47">
        <f t="shared" si="10"/>
        <v>-50</v>
      </c>
    </row>
    <row r="48" spans="1:20">
      <c r="A48" s="1">
        <v>40928</v>
      </c>
      <c r="B48">
        <f>Raw!B49</f>
        <v>-0.43</v>
      </c>
      <c r="C48">
        <f>Raw!C49</f>
        <v>-0.8</v>
      </c>
      <c r="D48">
        <f>-Raw!D49</f>
        <v>-0.68</v>
      </c>
      <c r="E48">
        <v>0</v>
      </c>
      <c r="G48">
        <f t="shared" ref="G48:I48" si="26">IFERROR(AVERAGE(B46:B47)-AVERAGE(B18:B47),"")</f>
        <v>-0.34400000000000003</v>
      </c>
      <c r="H48">
        <f t="shared" si="26"/>
        <v>-0.10933333333333328</v>
      </c>
      <c r="I48">
        <f t="shared" si="26"/>
        <v>-0.14733333333333332</v>
      </c>
      <c r="J48">
        <f t="shared" si="0"/>
        <v>0</v>
      </c>
      <c r="L48">
        <f t="shared" si="3"/>
        <v>4</v>
      </c>
      <c r="M48">
        <f t="shared" si="4"/>
        <v>2</v>
      </c>
      <c r="N48">
        <f t="shared" si="5"/>
        <v>3</v>
      </c>
      <c r="O48">
        <f t="shared" si="6"/>
        <v>1</v>
      </c>
      <c r="Q48">
        <f t="shared" si="7"/>
        <v>50</v>
      </c>
      <c r="R48">
        <f t="shared" si="8"/>
        <v>-50</v>
      </c>
      <c r="S48">
        <f t="shared" si="9"/>
        <v>50</v>
      </c>
      <c r="T48">
        <f t="shared" si="10"/>
        <v>-50</v>
      </c>
    </row>
    <row r="49" spans="1:20">
      <c r="A49" s="1">
        <v>40931</v>
      </c>
      <c r="B49">
        <f>Raw!B50</f>
        <v>-0.46</v>
      </c>
      <c r="C49">
        <f>Raw!C50</f>
        <v>-0.81</v>
      </c>
      <c r="D49">
        <f>-Raw!D50</f>
        <v>-0.71</v>
      </c>
      <c r="E49">
        <v>0</v>
      </c>
      <c r="G49">
        <f t="shared" ref="G49:I49" si="27">IFERROR(AVERAGE(B47:B48)-AVERAGE(B19:B48),"")</f>
        <v>-0.36966666666666664</v>
      </c>
      <c r="H49">
        <f t="shared" si="27"/>
        <v>-0.17366666666666664</v>
      </c>
      <c r="I49">
        <f t="shared" si="27"/>
        <v>-0.1023333333333335</v>
      </c>
      <c r="J49">
        <f t="shared" si="0"/>
        <v>0</v>
      </c>
      <c r="L49">
        <f t="shared" si="3"/>
        <v>4</v>
      </c>
      <c r="M49">
        <f t="shared" si="4"/>
        <v>3</v>
      </c>
      <c r="N49">
        <f t="shared" si="5"/>
        <v>2</v>
      </c>
      <c r="O49">
        <f t="shared" si="6"/>
        <v>1</v>
      </c>
      <c r="Q49">
        <f t="shared" si="7"/>
        <v>50</v>
      </c>
      <c r="R49">
        <f t="shared" si="8"/>
        <v>50</v>
      </c>
      <c r="S49">
        <f t="shared" si="9"/>
        <v>-50</v>
      </c>
      <c r="T49">
        <f t="shared" si="10"/>
        <v>-50</v>
      </c>
    </row>
    <row r="50" spans="1:20">
      <c r="A50" s="1">
        <v>40932</v>
      </c>
      <c r="B50">
        <f>Raw!B51</f>
        <v>-0.75</v>
      </c>
      <c r="C50">
        <f>Raw!C51</f>
        <v>-0.72</v>
      </c>
      <c r="D50">
        <f>-Raw!D51</f>
        <v>-0.51</v>
      </c>
      <c r="E50">
        <v>0</v>
      </c>
      <c r="G50">
        <f t="shared" ref="G50:I50" si="28">IFERROR(AVERAGE(B48:B49)-AVERAGE(B20:B49),"")</f>
        <v>-0.31166666666666665</v>
      </c>
      <c r="H50">
        <f t="shared" si="28"/>
        <v>-0.25366666666666671</v>
      </c>
      <c r="I50">
        <f t="shared" si="28"/>
        <v>-9.3666666666666787E-2</v>
      </c>
      <c r="J50">
        <f t="shared" si="0"/>
        <v>0</v>
      </c>
      <c r="L50">
        <f t="shared" si="3"/>
        <v>4</v>
      </c>
      <c r="M50">
        <f t="shared" si="4"/>
        <v>3</v>
      </c>
      <c r="N50">
        <f t="shared" si="5"/>
        <v>2</v>
      </c>
      <c r="O50">
        <f t="shared" si="6"/>
        <v>1</v>
      </c>
      <c r="Q50">
        <f t="shared" si="7"/>
        <v>50</v>
      </c>
      <c r="R50">
        <f t="shared" si="8"/>
        <v>50</v>
      </c>
      <c r="S50">
        <f t="shared" si="9"/>
        <v>-50</v>
      </c>
      <c r="T50">
        <f t="shared" si="10"/>
        <v>-50</v>
      </c>
    </row>
    <row r="51" spans="1:20">
      <c r="A51" s="1">
        <v>40933</v>
      </c>
      <c r="B51">
        <f>Raw!B52</f>
        <v>-0.47</v>
      </c>
      <c r="C51">
        <f>Raw!C52</f>
        <v>-0.72</v>
      </c>
      <c r="D51">
        <f>-Raw!D52</f>
        <v>-0.53</v>
      </c>
      <c r="E51">
        <v>0</v>
      </c>
      <c r="G51">
        <f t="shared" ref="G51:I51" si="29">IFERROR(AVERAGE(B49:B50)-AVERAGE(B21:B50),"")</f>
        <v>-0.44666666666666666</v>
      </c>
      <c r="H51">
        <f t="shared" si="29"/>
        <v>-0.20566666666666666</v>
      </c>
      <c r="I51">
        <f t="shared" si="29"/>
        <v>-6.0000000000000053E-3</v>
      </c>
      <c r="J51">
        <f t="shared" si="0"/>
        <v>0</v>
      </c>
      <c r="L51">
        <f t="shared" si="3"/>
        <v>4</v>
      </c>
      <c r="M51">
        <f t="shared" si="4"/>
        <v>3</v>
      </c>
      <c r="N51">
        <f t="shared" si="5"/>
        <v>2</v>
      </c>
      <c r="O51">
        <f t="shared" si="6"/>
        <v>1</v>
      </c>
      <c r="Q51">
        <f t="shared" si="7"/>
        <v>50</v>
      </c>
      <c r="R51">
        <f t="shared" si="8"/>
        <v>50</v>
      </c>
      <c r="S51">
        <f t="shared" si="9"/>
        <v>-50</v>
      </c>
      <c r="T51">
        <f t="shared" si="10"/>
        <v>-50</v>
      </c>
    </row>
    <row r="52" spans="1:20">
      <c r="A52" s="1">
        <v>40934</v>
      </c>
      <c r="B52">
        <f>Raw!B53</f>
        <v>-0.38</v>
      </c>
      <c r="C52">
        <f>Raw!C53</f>
        <v>-0.85</v>
      </c>
      <c r="D52">
        <f>-Raw!D53</f>
        <v>-0.61</v>
      </c>
      <c r="E52">
        <v>0</v>
      </c>
      <c r="G52">
        <f t="shared" ref="G52:I52" si="30">IFERROR(AVERAGE(B50:B51)-AVERAGE(B22:B51),"")</f>
        <v>-0.43633333333333335</v>
      </c>
      <c r="H52">
        <f t="shared" si="30"/>
        <v>-0.15166666666666662</v>
      </c>
      <c r="I52">
        <f t="shared" si="30"/>
        <v>7.900000000000007E-2</v>
      </c>
      <c r="J52">
        <f t="shared" si="0"/>
        <v>0</v>
      </c>
      <c r="L52">
        <f t="shared" si="3"/>
        <v>4</v>
      </c>
      <c r="M52">
        <f t="shared" si="4"/>
        <v>3</v>
      </c>
      <c r="N52">
        <f t="shared" si="5"/>
        <v>1</v>
      </c>
      <c r="O52">
        <f t="shared" si="6"/>
        <v>2</v>
      </c>
      <c r="Q52">
        <f t="shared" si="7"/>
        <v>50</v>
      </c>
      <c r="R52">
        <f t="shared" si="8"/>
        <v>50</v>
      </c>
      <c r="S52">
        <f t="shared" si="9"/>
        <v>-50</v>
      </c>
      <c r="T52">
        <f t="shared" si="10"/>
        <v>-50</v>
      </c>
    </row>
    <row r="53" spans="1:20">
      <c r="A53" s="1">
        <v>40935</v>
      </c>
      <c r="B53">
        <f>Raw!B54</f>
        <v>-0.71</v>
      </c>
      <c r="C53">
        <f>Raw!C54</f>
        <v>-0.74</v>
      </c>
      <c r="D53">
        <f>-Raw!D54</f>
        <v>-0.74</v>
      </c>
      <c r="E53">
        <v>0</v>
      </c>
      <c r="G53">
        <f t="shared" ref="G53:I53" si="31">IFERROR(AVERAGE(B51:B52)-AVERAGE(B23:B52),"")</f>
        <v>-0.24399999999999999</v>
      </c>
      <c r="H53">
        <f t="shared" si="31"/>
        <v>-0.20233333333333325</v>
      </c>
      <c r="I53">
        <f t="shared" si="31"/>
        <v>3.4333333333333327E-2</v>
      </c>
      <c r="J53">
        <f t="shared" si="0"/>
        <v>0</v>
      </c>
      <c r="L53">
        <f t="shared" si="3"/>
        <v>4</v>
      </c>
      <c r="M53">
        <f t="shared" si="4"/>
        <v>3</v>
      </c>
      <c r="N53">
        <f t="shared" si="5"/>
        <v>1</v>
      </c>
      <c r="O53">
        <f t="shared" si="6"/>
        <v>2</v>
      </c>
      <c r="Q53">
        <f t="shared" si="7"/>
        <v>50</v>
      </c>
      <c r="R53">
        <f t="shared" si="8"/>
        <v>50</v>
      </c>
      <c r="S53">
        <f t="shared" si="9"/>
        <v>-50</v>
      </c>
      <c r="T53">
        <f t="shared" si="10"/>
        <v>-50</v>
      </c>
    </row>
    <row r="54" spans="1:20">
      <c r="A54" s="1">
        <v>40938</v>
      </c>
      <c r="B54">
        <f>Raw!B55</f>
        <v>-0.53</v>
      </c>
      <c r="C54">
        <f>Raw!C55</f>
        <v>-0.69</v>
      </c>
      <c r="D54">
        <f>-Raw!D55</f>
        <v>-0.87</v>
      </c>
      <c r="E54">
        <v>0</v>
      </c>
      <c r="G54">
        <f t="shared" ref="G54:I54" si="32">IFERROR(AVERAGE(B52:B53)-AVERAGE(B24:B53),"")</f>
        <v>-0.34666666666666657</v>
      </c>
      <c r="H54">
        <f t="shared" si="32"/>
        <v>-0.20133333333333325</v>
      </c>
      <c r="I54">
        <f t="shared" si="32"/>
        <v>-6.1666666666666647E-2</v>
      </c>
      <c r="J54">
        <f t="shared" si="0"/>
        <v>0</v>
      </c>
      <c r="L54">
        <f t="shared" si="3"/>
        <v>4</v>
      </c>
      <c r="M54">
        <f t="shared" si="4"/>
        <v>3</v>
      </c>
      <c r="N54">
        <f t="shared" si="5"/>
        <v>2</v>
      </c>
      <c r="O54">
        <f t="shared" si="6"/>
        <v>1</v>
      </c>
      <c r="Q54">
        <f t="shared" si="7"/>
        <v>50</v>
      </c>
      <c r="R54">
        <f t="shared" si="8"/>
        <v>50</v>
      </c>
      <c r="S54">
        <f t="shared" si="9"/>
        <v>-50</v>
      </c>
      <c r="T54">
        <f t="shared" si="10"/>
        <v>-50</v>
      </c>
    </row>
    <row r="55" spans="1:20">
      <c r="A55" s="1">
        <v>40939</v>
      </c>
      <c r="B55">
        <f>Raw!B56</f>
        <v>-0.49</v>
      </c>
      <c r="C55">
        <f>Raw!C56</f>
        <v>-0.69</v>
      </c>
      <c r="D55">
        <f>-Raw!D56</f>
        <v>-0.89</v>
      </c>
      <c r="E55">
        <v>0</v>
      </c>
      <c r="G55">
        <f t="shared" ref="G55:I55" si="33">IFERROR(AVERAGE(B53:B54)-AVERAGE(B25:B54),"")</f>
        <v>-0.40633333333333332</v>
      </c>
      <c r="H55">
        <f t="shared" si="33"/>
        <v>-0.10966666666666647</v>
      </c>
      <c r="I55">
        <f t="shared" si="33"/>
        <v>-0.17799999999999983</v>
      </c>
      <c r="J55">
        <f t="shared" si="0"/>
        <v>0</v>
      </c>
      <c r="L55">
        <f t="shared" si="3"/>
        <v>4</v>
      </c>
      <c r="M55">
        <f t="shared" si="4"/>
        <v>2</v>
      </c>
      <c r="N55">
        <f t="shared" si="5"/>
        <v>3</v>
      </c>
      <c r="O55">
        <f t="shared" si="6"/>
        <v>1</v>
      </c>
      <c r="Q55">
        <f t="shared" si="7"/>
        <v>50</v>
      </c>
      <c r="R55">
        <f t="shared" si="8"/>
        <v>-50</v>
      </c>
      <c r="S55">
        <f t="shared" si="9"/>
        <v>50</v>
      </c>
      <c r="T55">
        <f t="shared" si="10"/>
        <v>-50</v>
      </c>
    </row>
    <row r="56" spans="1:20">
      <c r="A56" s="1">
        <v>40940</v>
      </c>
      <c r="B56">
        <f>Raw!B57</f>
        <v>-0.54</v>
      </c>
      <c r="C56">
        <f>Raw!C57</f>
        <v>0</v>
      </c>
      <c r="D56">
        <f>-Raw!D57</f>
        <v>-0.93</v>
      </c>
      <c r="E56">
        <v>0</v>
      </c>
      <c r="G56">
        <f t="shared" ref="G56:I56" si="34">IFERROR(AVERAGE(B54:B55)-AVERAGE(B26:B55),"")</f>
        <v>-0.29266666666666663</v>
      </c>
      <c r="H56">
        <f t="shared" si="34"/>
        <v>-7.666666666666655E-2</v>
      </c>
      <c r="I56">
        <f t="shared" si="34"/>
        <v>-0.2393333333333334</v>
      </c>
      <c r="J56">
        <f t="shared" si="0"/>
        <v>0</v>
      </c>
      <c r="L56">
        <f t="shared" si="3"/>
        <v>4</v>
      </c>
      <c r="M56">
        <f t="shared" si="4"/>
        <v>2</v>
      </c>
      <c r="N56">
        <f t="shared" si="5"/>
        <v>3</v>
      </c>
      <c r="O56">
        <f t="shared" si="6"/>
        <v>1</v>
      </c>
      <c r="Q56">
        <f t="shared" si="7"/>
        <v>50</v>
      </c>
      <c r="R56">
        <f t="shared" si="8"/>
        <v>-50</v>
      </c>
      <c r="S56">
        <f t="shared" si="9"/>
        <v>50</v>
      </c>
      <c r="T56">
        <f t="shared" si="10"/>
        <v>-50</v>
      </c>
    </row>
    <row r="57" spans="1:20">
      <c r="A57" s="1">
        <v>40941</v>
      </c>
      <c r="B57">
        <f>Raw!B58</f>
        <v>-0.46</v>
      </c>
      <c r="C57">
        <f>Raw!C58</f>
        <v>0</v>
      </c>
      <c r="D57">
        <f>-Raw!D58</f>
        <v>-1</v>
      </c>
      <c r="E57">
        <v>0</v>
      </c>
      <c r="G57">
        <f t="shared" ref="G57:I57" si="35">IFERROR(AVERAGE(B55:B56)-AVERAGE(B27:B56),"")</f>
        <v>-0.27733333333333332</v>
      </c>
      <c r="H57">
        <f t="shared" si="35"/>
        <v>0.25200000000000011</v>
      </c>
      <c r="I57">
        <f t="shared" si="35"/>
        <v>-0.251</v>
      </c>
      <c r="J57">
        <f t="shared" si="0"/>
        <v>0</v>
      </c>
      <c r="L57">
        <f t="shared" si="3"/>
        <v>4</v>
      </c>
      <c r="M57">
        <f t="shared" si="4"/>
        <v>1</v>
      </c>
      <c r="N57">
        <f t="shared" si="5"/>
        <v>3</v>
      </c>
      <c r="O57">
        <f t="shared" si="6"/>
        <v>2</v>
      </c>
      <c r="Q57">
        <f t="shared" si="7"/>
        <v>50</v>
      </c>
      <c r="R57">
        <f t="shared" si="8"/>
        <v>-50</v>
      </c>
      <c r="S57">
        <f t="shared" si="9"/>
        <v>50</v>
      </c>
      <c r="T57">
        <f t="shared" si="10"/>
        <v>-50</v>
      </c>
    </row>
    <row r="58" spans="1:20">
      <c r="A58" s="1">
        <v>40942</v>
      </c>
      <c r="B58">
        <f>Raw!B59</f>
        <v>-0.5</v>
      </c>
      <c r="C58">
        <f>Raw!C59</f>
        <v>0</v>
      </c>
      <c r="D58">
        <f>-Raw!D59</f>
        <v>-0.94</v>
      </c>
      <c r="E58">
        <v>0</v>
      </c>
      <c r="G58">
        <f t="shared" ref="G58:I58" si="36">IFERROR(AVERAGE(B56:B57)-AVERAGE(B28:B57),"")</f>
        <v>-0.245</v>
      </c>
      <c r="H58">
        <f t="shared" si="36"/>
        <v>0.58133333333333348</v>
      </c>
      <c r="I58">
        <f t="shared" si="36"/>
        <v>-0.28466666666666673</v>
      </c>
      <c r="J58">
        <f t="shared" si="0"/>
        <v>0</v>
      </c>
      <c r="L58">
        <f t="shared" si="3"/>
        <v>3</v>
      </c>
      <c r="M58">
        <f t="shared" si="4"/>
        <v>1</v>
      </c>
      <c r="N58">
        <f t="shared" si="5"/>
        <v>4</v>
      </c>
      <c r="O58">
        <f t="shared" si="6"/>
        <v>2</v>
      </c>
      <c r="Q58">
        <f t="shared" si="7"/>
        <v>50</v>
      </c>
      <c r="R58">
        <f t="shared" si="8"/>
        <v>-50</v>
      </c>
      <c r="S58">
        <f t="shared" si="9"/>
        <v>50</v>
      </c>
      <c r="T58">
        <f t="shared" si="10"/>
        <v>-50</v>
      </c>
    </row>
    <row r="59" spans="1:20">
      <c r="A59" s="1">
        <v>40945</v>
      </c>
      <c r="B59">
        <f>Raw!B60</f>
        <v>-0.47</v>
      </c>
      <c r="C59">
        <f>Raw!C60</f>
        <v>0</v>
      </c>
      <c r="D59">
        <f>-Raw!D60</f>
        <v>-0.88</v>
      </c>
      <c r="E59">
        <v>0</v>
      </c>
      <c r="G59">
        <f t="shared" ref="G59:I59" si="37">IFERROR(AVERAGE(B57:B58)-AVERAGE(B29:B58),"")</f>
        <v>-0.20833333333333331</v>
      </c>
      <c r="H59">
        <f t="shared" si="37"/>
        <v>0.56500000000000017</v>
      </c>
      <c r="I59">
        <f t="shared" si="37"/>
        <v>-0.27166666666666661</v>
      </c>
      <c r="J59">
        <f t="shared" si="0"/>
        <v>0</v>
      </c>
      <c r="L59">
        <f t="shared" si="3"/>
        <v>3</v>
      </c>
      <c r="M59">
        <f t="shared" si="4"/>
        <v>1</v>
      </c>
      <c r="N59">
        <f t="shared" si="5"/>
        <v>4</v>
      </c>
      <c r="O59">
        <f t="shared" si="6"/>
        <v>2</v>
      </c>
      <c r="Q59">
        <f t="shared" si="7"/>
        <v>50</v>
      </c>
      <c r="R59">
        <f t="shared" si="8"/>
        <v>-50</v>
      </c>
      <c r="S59">
        <f t="shared" si="9"/>
        <v>50</v>
      </c>
      <c r="T59">
        <f t="shared" si="10"/>
        <v>-50</v>
      </c>
    </row>
    <row r="60" spans="1:20">
      <c r="A60" s="1">
        <v>40946</v>
      </c>
      <c r="B60">
        <f>Raw!B61</f>
        <v>-0.68</v>
      </c>
      <c r="C60">
        <f>Raw!C61</f>
        <v>0</v>
      </c>
      <c r="D60">
        <f>-Raw!D61</f>
        <v>-0.73</v>
      </c>
      <c r="E60">
        <v>0</v>
      </c>
      <c r="G60">
        <f t="shared" ref="G60:I60" si="38">IFERROR(AVERAGE(B58:B59)-AVERAGE(B30:B59),"")</f>
        <v>-0.19799999999999995</v>
      </c>
      <c r="H60">
        <f t="shared" si="38"/>
        <v>0.54766666666666675</v>
      </c>
      <c r="I60">
        <f t="shared" si="38"/>
        <v>-0.19566666666666654</v>
      </c>
      <c r="J60">
        <f t="shared" si="0"/>
        <v>0</v>
      </c>
      <c r="L60">
        <f t="shared" si="3"/>
        <v>4</v>
      </c>
      <c r="M60">
        <f t="shared" si="4"/>
        <v>1</v>
      </c>
      <c r="N60">
        <f t="shared" si="5"/>
        <v>3</v>
      </c>
      <c r="O60">
        <f t="shared" si="6"/>
        <v>2</v>
      </c>
      <c r="Q60">
        <f t="shared" si="7"/>
        <v>50</v>
      </c>
      <c r="R60">
        <f t="shared" si="8"/>
        <v>-50</v>
      </c>
      <c r="S60">
        <f t="shared" si="9"/>
        <v>50</v>
      </c>
      <c r="T60">
        <f t="shared" si="10"/>
        <v>-50</v>
      </c>
    </row>
    <row r="61" spans="1:20">
      <c r="A61" s="1">
        <v>40947</v>
      </c>
      <c r="B61">
        <f>Raw!B62</f>
        <v>-0.59</v>
      </c>
      <c r="C61">
        <f>Raw!C62</f>
        <v>0</v>
      </c>
      <c r="D61">
        <f>-Raw!D62</f>
        <v>-0.69</v>
      </c>
      <c r="E61">
        <v>0</v>
      </c>
      <c r="G61">
        <f t="shared" ref="G61:I61" si="39">IFERROR(AVERAGE(B59:B60)-AVERAGE(B31:B60),"")</f>
        <v>-0.26833333333333326</v>
      </c>
      <c r="H61">
        <f t="shared" si="39"/>
        <v>0.53300000000000003</v>
      </c>
      <c r="I61">
        <f t="shared" si="39"/>
        <v>-7.9333333333333256E-2</v>
      </c>
      <c r="J61">
        <f t="shared" si="0"/>
        <v>0</v>
      </c>
      <c r="L61">
        <f t="shared" si="3"/>
        <v>4</v>
      </c>
      <c r="M61">
        <f t="shared" si="4"/>
        <v>1</v>
      </c>
      <c r="N61">
        <f t="shared" si="5"/>
        <v>3</v>
      </c>
      <c r="O61">
        <f t="shared" si="6"/>
        <v>2</v>
      </c>
      <c r="Q61">
        <f t="shared" si="7"/>
        <v>50</v>
      </c>
      <c r="R61">
        <f t="shared" si="8"/>
        <v>-50</v>
      </c>
      <c r="S61">
        <f t="shared" si="9"/>
        <v>50</v>
      </c>
      <c r="T61">
        <f t="shared" si="10"/>
        <v>-50</v>
      </c>
    </row>
    <row r="62" spans="1:20">
      <c r="A62" s="1">
        <v>40948</v>
      </c>
      <c r="B62">
        <f>Raw!B63</f>
        <v>-0.57999999999999996</v>
      </c>
      <c r="C62">
        <f>Raw!C63</f>
        <v>0</v>
      </c>
      <c r="D62">
        <f>-Raw!D63</f>
        <v>-0.59</v>
      </c>
      <c r="E62">
        <v>0</v>
      </c>
      <c r="G62">
        <f t="shared" ref="G62:I62" si="40">IFERROR(AVERAGE(B60:B61)-AVERAGE(B32:B61),"")</f>
        <v>-0.30866666666666664</v>
      </c>
      <c r="H62">
        <f t="shared" si="40"/>
        <v>0.52</v>
      </c>
      <c r="I62">
        <f t="shared" si="40"/>
        <v>2.5666666666666726E-2</v>
      </c>
      <c r="J62">
        <f t="shared" si="0"/>
        <v>0</v>
      </c>
      <c r="L62">
        <f t="shared" si="3"/>
        <v>4</v>
      </c>
      <c r="M62">
        <f t="shared" si="4"/>
        <v>1</v>
      </c>
      <c r="N62">
        <f t="shared" si="5"/>
        <v>2</v>
      </c>
      <c r="O62">
        <f t="shared" si="6"/>
        <v>3</v>
      </c>
      <c r="Q62">
        <f t="shared" si="7"/>
        <v>50</v>
      </c>
      <c r="R62">
        <f t="shared" si="8"/>
        <v>-50</v>
      </c>
      <c r="S62">
        <f t="shared" si="9"/>
        <v>-50</v>
      </c>
      <c r="T62">
        <f t="shared" si="10"/>
        <v>50</v>
      </c>
    </row>
    <row r="63" spans="1:20">
      <c r="A63" s="1">
        <v>40949</v>
      </c>
      <c r="B63">
        <f>Raw!B64</f>
        <v>-0.43</v>
      </c>
      <c r="C63">
        <f>Raw!C64</f>
        <v>0</v>
      </c>
      <c r="D63">
        <f>-Raw!D64</f>
        <v>-0.51</v>
      </c>
      <c r="E63">
        <v>0</v>
      </c>
      <c r="G63">
        <f t="shared" ref="G63:I63" si="41">IFERROR(AVERAGE(B61:B62)-AVERAGE(B33:B62),"")</f>
        <v>-0.24399999999999994</v>
      </c>
      <c r="H63">
        <f t="shared" si="41"/>
        <v>0.50500000000000012</v>
      </c>
      <c r="I63">
        <f t="shared" si="41"/>
        <v>9.8666666666666791E-2</v>
      </c>
      <c r="J63">
        <f t="shared" si="0"/>
        <v>0</v>
      </c>
      <c r="L63">
        <f t="shared" si="3"/>
        <v>4</v>
      </c>
      <c r="M63">
        <f t="shared" si="4"/>
        <v>1</v>
      </c>
      <c r="N63">
        <f t="shared" si="5"/>
        <v>2</v>
      </c>
      <c r="O63">
        <f t="shared" si="6"/>
        <v>3</v>
      </c>
      <c r="Q63">
        <f t="shared" si="7"/>
        <v>50</v>
      </c>
      <c r="R63">
        <f t="shared" si="8"/>
        <v>-50</v>
      </c>
      <c r="S63">
        <f t="shared" si="9"/>
        <v>-50</v>
      </c>
      <c r="T63">
        <f t="shared" si="10"/>
        <v>50</v>
      </c>
    </row>
    <row r="64" spans="1:20">
      <c r="A64" s="1">
        <v>40952</v>
      </c>
      <c r="B64">
        <f>Raw!B65</f>
        <v>-0.32</v>
      </c>
      <c r="C64">
        <f>Raw!C65</f>
        <v>0</v>
      </c>
      <c r="D64">
        <f>-Raw!D65</f>
        <v>-0.55000000000000004</v>
      </c>
      <c r="E64">
        <v>0</v>
      </c>
      <c r="G64">
        <f t="shared" ref="G64:I64" si="42">IFERROR(AVERAGE(B62:B63)-AVERAGE(B34:B63),"")</f>
        <v>-0.15566666666666668</v>
      </c>
      <c r="H64">
        <f t="shared" si="42"/>
        <v>0.4883333333333334</v>
      </c>
      <c r="I64">
        <f t="shared" si="42"/>
        <v>0.18499999999999994</v>
      </c>
      <c r="J64">
        <f t="shared" si="0"/>
        <v>0</v>
      </c>
      <c r="L64">
        <f t="shared" si="3"/>
        <v>4</v>
      </c>
      <c r="M64">
        <f t="shared" si="4"/>
        <v>1</v>
      </c>
      <c r="N64">
        <f t="shared" si="5"/>
        <v>2</v>
      </c>
      <c r="O64">
        <f t="shared" si="6"/>
        <v>3</v>
      </c>
      <c r="Q64">
        <f t="shared" si="7"/>
        <v>50</v>
      </c>
      <c r="R64">
        <f t="shared" si="8"/>
        <v>-50</v>
      </c>
      <c r="S64">
        <f t="shared" si="9"/>
        <v>-50</v>
      </c>
      <c r="T64">
        <f t="shared" si="10"/>
        <v>50</v>
      </c>
    </row>
    <row r="65" spans="1:20">
      <c r="A65" s="1">
        <v>40953</v>
      </c>
      <c r="B65">
        <f>Raw!B66</f>
        <v>-0.33</v>
      </c>
      <c r="C65">
        <f>Raw!C66</f>
        <v>0</v>
      </c>
      <c r="D65">
        <f>-Raw!D66</f>
        <v>-0.47</v>
      </c>
      <c r="E65">
        <v>0</v>
      </c>
      <c r="G65">
        <f t="shared" ref="G65:I65" si="43">IFERROR(AVERAGE(B63:B64)-AVERAGE(B35:B64),"")</f>
        <v>-1.9666666666666666E-2</v>
      </c>
      <c r="H65">
        <f t="shared" si="43"/>
        <v>0.47333333333333338</v>
      </c>
      <c r="I65">
        <f t="shared" si="43"/>
        <v>0.20200000000000007</v>
      </c>
      <c r="J65">
        <f t="shared" si="0"/>
        <v>0</v>
      </c>
      <c r="L65">
        <f t="shared" si="3"/>
        <v>4</v>
      </c>
      <c r="M65">
        <f t="shared" si="4"/>
        <v>1</v>
      </c>
      <c r="N65">
        <f t="shared" si="5"/>
        <v>2</v>
      </c>
      <c r="O65">
        <f t="shared" si="6"/>
        <v>3</v>
      </c>
      <c r="Q65">
        <f t="shared" si="7"/>
        <v>50</v>
      </c>
      <c r="R65">
        <f t="shared" si="8"/>
        <v>-50</v>
      </c>
      <c r="S65">
        <f t="shared" si="9"/>
        <v>-50</v>
      </c>
      <c r="T65">
        <f t="shared" si="10"/>
        <v>50</v>
      </c>
    </row>
    <row r="66" spans="1:20">
      <c r="A66" s="1">
        <v>40954</v>
      </c>
      <c r="B66">
        <f>Raw!B67</f>
        <v>-0.19</v>
      </c>
      <c r="C66">
        <f>Raw!C67</f>
        <v>0</v>
      </c>
      <c r="D66">
        <f>-Raw!D67</f>
        <v>-0.53</v>
      </c>
      <c r="E66">
        <v>0</v>
      </c>
      <c r="G66">
        <f t="shared" ref="G66:I66" si="44">IFERROR(AVERAGE(B64:B65)-AVERAGE(B36:B65),"")</f>
        <v>3.2000000000000028E-2</v>
      </c>
      <c r="H66">
        <f t="shared" si="44"/>
        <v>0.45100000000000001</v>
      </c>
      <c r="I66">
        <f t="shared" si="44"/>
        <v>0.21466666666666667</v>
      </c>
      <c r="J66">
        <f t="shared" si="0"/>
        <v>0</v>
      </c>
      <c r="L66">
        <f t="shared" si="3"/>
        <v>3</v>
      </c>
      <c r="M66">
        <f t="shared" si="4"/>
        <v>1</v>
      </c>
      <c r="N66">
        <f t="shared" si="5"/>
        <v>2</v>
      </c>
      <c r="O66">
        <f t="shared" si="6"/>
        <v>4</v>
      </c>
      <c r="Q66">
        <f t="shared" si="7"/>
        <v>50</v>
      </c>
      <c r="R66">
        <f t="shared" si="8"/>
        <v>-50</v>
      </c>
      <c r="S66">
        <f t="shared" si="9"/>
        <v>-50</v>
      </c>
      <c r="T66">
        <f t="shared" si="10"/>
        <v>50</v>
      </c>
    </row>
    <row r="67" spans="1:20">
      <c r="A67" s="1">
        <v>40955</v>
      </c>
      <c r="B67">
        <f>Raw!B68</f>
        <v>-0.5</v>
      </c>
      <c r="C67">
        <f>Raw!C68</f>
        <v>0</v>
      </c>
      <c r="D67">
        <f>-Raw!D68</f>
        <v>-0.48</v>
      </c>
      <c r="E67">
        <v>0</v>
      </c>
      <c r="G67">
        <f t="shared" ref="G67:I67" si="45">IFERROR(AVERAGE(B65:B66)-AVERAGE(B37:B66),"")</f>
        <v>9.7666666666666679E-2</v>
      </c>
      <c r="H67">
        <f t="shared" si="45"/>
        <v>0.42733333333333334</v>
      </c>
      <c r="I67">
        <f t="shared" si="45"/>
        <v>0.21033333333333337</v>
      </c>
      <c r="J67">
        <f t="shared" ref="J67:J130" si="46">E67</f>
        <v>0</v>
      </c>
      <c r="L67">
        <f t="shared" si="3"/>
        <v>3</v>
      </c>
      <c r="M67">
        <f t="shared" si="4"/>
        <v>1</v>
      </c>
      <c r="N67">
        <f t="shared" si="5"/>
        <v>2</v>
      </c>
      <c r="O67">
        <f t="shared" si="6"/>
        <v>4</v>
      </c>
      <c r="Q67">
        <f t="shared" si="7"/>
        <v>50</v>
      </c>
      <c r="R67">
        <f t="shared" si="8"/>
        <v>-50</v>
      </c>
      <c r="S67">
        <f t="shared" si="9"/>
        <v>-50</v>
      </c>
      <c r="T67">
        <f t="shared" si="10"/>
        <v>50</v>
      </c>
    </row>
    <row r="68" spans="1:20">
      <c r="A68" s="1">
        <v>40956</v>
      </c>
      <c r="B68">
        <f>Raw!B69</f>
        <v>-0.46</v>
      </c>
      <c r="C68">
        <f>Raw!C69</f>
        <v>0</v>
      </c>
      <c r="D68">
        <f>-Raw!D69</f>
        <v>-0.38</v>
      </c>
      <c r="E68">
        <v>0</v>
      </c>
      <c r="G68">
        <f t="shared" ref="G68:I68" si="47">IFERROR(AVERAGE(B66:B67)-AVERAGE(B38:B67),"")</f>
        <v>3.2333333333333381E-2</v>
      </c>
      <c r="H68">
        <f t="shared" si="47"/>
        <v>0.40766666666666668</v>
      </c>
      <c r="I68">
        <f t="shared" si="47"/>
        <v>0.19833333333333336</v>
      </c>
      <c r="J68">
        <f t="shared" si="46"/>
        <v>0</v>
      </c>
      <c r="L68">
        <f t="shared" si="3"/>
        <v>3</v>
      </c>
      <c r="M68">
        <f t="shared" si="4"/>
        <v>1</v>
      </c>
      <c r="N68">
        <f t="shared" si="5"/>
        <v>2</v>
      </c>
      <c r="O68">
        <f t="shared" si="6"/>
        <v>4</v>
      </c>
      <c r="Q68">
        <f t="shared" si="7"/>
        <v>50</v>
      </c>
      <c r="R68">
        <f t="shared" si="8"/>
        <v>-50</v>
      </c>
      <c r="S68">
        <f t="shared" si="9"/>
        <v>-50</v>
      </c>
      <c r="T68">
        <f t="shared" si="10"/>
        <v>50</v>
      </c>
    </row>
    <row r="69" spans="1:20">
      <c r="A69" s="1">
        <v>40959</v>
      </c>
      <c r="B69">
        <f>Raw!B70</f>
        <v>-0.51</v>
      </c>
      <c r="C69">
        <f>Raw!C70</f>
        <v>0</v>
      </c>
      <c r="D69">
        <f>-Raw!D70</f>
        <v>-0.47</v>
      </c>
      <c r="E69">
        <v>0</v>
      </c>
      <c r="G69">
        <f t="shared" ref="G69:I69" si="48">IFERROR(AVERAGE(B67:B68)-AVERAGE(B39:B68),"")</f>
        <v>-8.4666666666666612E-2</v>
      </c>
      <c r="H69">
        <f t="shared" si="48"/>
        <v>0.3886666666666666</v>
      </c>
      <c r="I69">
        <f t="shared" si="48"/>
        <v>0.26266666666666666</v>
      </c>
      <c r="J69">
        <f t="shared" si="46"/>
        <v>0</v>
      </c>
      <c r="L69">
        <f t="shared" si="3"/>
        <v>4</v>
      </c>
      <c r="M69">
        <f t="shared" si="4"/>
        <v>1</v>
      </c>
      <c r="N69">
        <f t="shared" si="5"/>
        <v>2</v>
      </c>
      <c r="O69">
        <f t="shared" si="6"/>
        <v>3</v>
      </c>
      <c r="Q69">
        <f t="shared" si="7"/>
        <v>50</v>
      </c>
      <c r="R69">
        <f t="shared" si="8"/>
        <v>-50</v>
      </c>
      <c r="S69">
        <f t="shared" si="9"/>
        <v>-50</v>
      </c>
      <c r="T69">
        <f t="shared" si="10"/>
        <v>50</v>
      </c>
    </row>
    <row r="70" spans="1:20">
      <c r="A70" s="1">
        <v>40960</v>
      </c>
      <c r="B70">
        <f>Raw!B71</f>
        <v>-0.64</v>
      </c>
      <c r="C70">
        <f>Raw!C71</f>
        <v>0</v>
      </c>
      <c r="D70">
        <f>-Raw!D71</f>
        <v>-0.43</v>
      </c>
      <c r="E70">
        <v>0</v>
      </c>
      <c r="G70">
        <f t="shared" ref="G70:I70" si="49">IFERROR(AVERAGE(B68:B69)-AVERAGE(B40:B69),"")</f>
        <v>-7.6999999999999957E-2</v>
      </c>
      <c r="H70">
        <f t="shared" si="49"/>
        <v>0.36933333333333329</v>
      </c>
      <c r="I70">
        <f t="shared" si="49"/>
        <v>0.25899999999999995</v>
      </c>
      <c r="J70">
        <f t="shared" si="46"/>
        <v>0</v>
      </c>
      <c r="L70">
        <f t="shared" si="3"/>
        <v>4</v>
      </c>
      <c r="M70">
        <f t="shared" si="4"/>
        <v>1</v>
      </c>
      <c r="N70">
        <f t="shared" si="5"/>
        <v>2</v>
      </c>
      <c r="O70">
        <f t="shared" si="6"/>
        <v>3</v>
      </c>
      <c r="Q70">
        <f t="shared" si="7"/>
        <v>50</v>
      </c>
      <c r="R70">
        <f t="shared" si="8"/>
        <v>-50</v>
      </c>
      <c r="S70">
        <f t="shared" si="9"/>
        <v>-50</v>
      </c>
      <c r="T70">
        <f t="shared" si="10"/>
        <v>50</v>
      </c>
    </row>
    <row r="71" spans="1:20">
      <c r="A71" s="1">
        <v>40961</v>
      </c>
      <c r="B71">
        <f>Raw!B72</f>
        <v>-0.73</v>
      </c>
      <c r="C71">
        <f>Raw!C72</f>
        <v>0</v>
      </c>
      <c r="D71">
        <f>-Raw!D72</f>
        <v>-0.3</v>
      </c>
      <c r="E71">
        <v>0</v>
      </c>
      <c r="G71">
        <f t="shared" ref="G71:I71" si="50">IFERROR(AVERAGE(B69:B70)-AVERAGE(B41:B70),"")</f>
        <v>-0.14866666666666661</v>
      </c>
      <c r="H71">
        <f t="shared" si="50"/>
        <v>0.34633333333333327</v>
      </c>
      <c r="I71">
        <f t="shared" si="50"/>
        <v>0.22533333333333339</v>
      </c>
      <c r="J71">
        <f t="shared" si="46"/>
        <v>0</v>
      </c>
      <c r="L71">
        <f t="shared" si="3"/>
        <v>4</v>
      </c>
      <c r="M71">
        <f t="shared" si="4"/>
        <v>1</v>
      </c>
      <c r="N71">
        <f t="shared" si="5"/>
        <v>2</v>
      </c>
      <c r="O71">
        <f t="shared" si="6"/>
        <v>3</v>
      </c>
      <c r="Q71">
        <f t="shared" si="7"/>
        <v>50</v>
      </c>
      <c r="R71">
        <f t="shared" si="8"/>
        <v>-50</v>
      </c>
      <c r="S71">
        <f t="shared" si="9"/>
        <v>-50</v>
      </c>
      <c r="T71">
        <f t="shared" si="10"/>
        <v>50</v>
      </c>
    </row>
    <row r="72" spans="1:20">
      <c r="A72" s="1">
        <v>40962</v>
      </c>
      <c r="B72">
        <f>Raw!B73</f>
        <v>-0.9</v>
      </c>
      <c r="C72">
        <f>Raw!C73</f>
        <v>0</v>
      </c>
      <c r="D72">
        <f>-Raw!D73</f>
        <v>-0.4</v>
      </c>
      <c r="E72">
        <v>0</v>
      </c>
      <c r="G72">
        <f t="shared" ref="G72:I72" si="51">IFERROR(AVERAGE(B70:B71)-AVERAGE(B42:B71),"")</f>
        <v>-0.23666666666666669</v>
      </c>
      <c r="H72">
        <f t="shared" si="51"/>
        <v>0.3226666666666666</v>
      </c>
      <c r="I72">
        <f t="shared" si="51"/>
        <v>0.29700000000000004</v>
      </c>
      <c r="J72">
        <f t="shared" si="46"/>
        <v>0</v>
      </c>
      <c r="L72">
        <f t="shared" si="3"/>
        <v>4</v>
      </c>
      <c r="M72">
        <f t="shared" si="4"/>
        <v>1</v>
      </c>
      <c r="N72">
        <f t="shared" si="5"/>
        <v>2</v>
      </c>
      <c r="O72">
        <f t="shared" si="6"/>
        <v>3</v>
      </c>
      <c r="Q72">
        <f t="shared" si="7"/>
        <v>50</v>
      </c>
      <c r="R72">
        <f t="shared" si="8"/>
        <v>-50</v>
      </c>
      <c r="S72">
        <f t="shared" si="9"/>
        <v>-50</v>
      </c>
      <c r="T72">
        <f t="shared" si="10"/>
        <v>50</v>
      </c>
    </row>
    <row r="73" spans="1:20">
      <c r="A73" s="1">
        <v>40963</v>
      </c>
      <c r="B73">
        <f>Raw!B74</f>
        <v>-0.87</v>
      </c>
      <c r="C73">
        <f>Raw!C74</f>
        <v>0</v>
      </c>
      <c r="D73">
        <f>-Raw!D74</f>
        <v>-0.39</v>
      </c>
      <c r="E73">
        <v>0</v>
      </c>
      <c r="G73">
        <f t="shared" ref="G73:I73" si="52">IFERROR(AVERAGE(B71:B72)-AVERAGE(B43:B72),"")</f>
        <v>-0.34399999999999992</v>
      </c>
      <c r="H73">
        <f t="shared" si="52"/>
        <v>0.30233333333333329</v>
      </c>
      <c r="I73">
        <f t="shared" si="52"/>
        <v>0.29899999999999982</v>
      </c>
      <c r="J73">
        <f t="shared" si="46"/>
        <v>0</v>
      </c>
      <c r="L73">
        <f t="shared" si="3"/>
        <v>4</v>
      </c>
      <c r="M73">
        <f t="shared" si="4"/>
        <v>1</v>
      </c>
      <c r="N73">
        <f t="shared" si="5"/>
        <v>2</v>
      </c>
      <c r="O73">
        <f t="shared" si="6"/>
        <v>3</v>
      </c>
      <c r="Q73">
        <f t="shared" si="7"/>
        <v>50</v>
      </c>
      <c r="R73">
        <f t="shared" si="8"/>
        <v>-50</v>
      </c>
      <c r="S73">
        <f t="shared" si="9"/>
        <v>-50</v>
      </c>
      <c r="T73">
        <f t="shared" si="10"/>
        <v>50</v>
      </c>
    </row>
    <row r="74" spans="1:20">
      <c r="A74" s="1">
        <v>40966</v>
      </c>
      <c r="B74">
        <f>Raw!B75</f>
        <v>-0.71</v>
      </c>
      <c r="C74">
        <f>Raw!C75</f>
        <v>0</v>
      </c>
      <c r="D74">
        <f>-Raw!D75</f>
        <v>-0.47</v>
      </c>
      <c r="E74">
        <v>0</v>
      </c>
      <c r="G74">
        <f t="shared" ref="G74:I74" si="53">IFERROR(AVERAGE(B72:B73)-AVERAGE(B44:B73),"")</f>
        <v>-0.38633333333333331</v>
      </c>
      <c r="H74">
        <f t="shared" si="53"/>
        <v>0.28233333333333327</v>
      </c>
      <c r="I74">
        <f t="shared" si="53"/>
        <v>0.24333333333333329</v>
      </c>
      <c r="J74">
        <f t="shared" si="46"/>
        <v>0</v>
      </c>
      <c r="L74">
        <f t="shared" si="3"/>
        <v>4</v>
      </c>
      <c r="M74">
        <f t="shared" si="4"/>
        <v>1</v>
      </c>
      <c r="N74">
        <f t="shared" si="5"/>
        <v>2</v>
      </c>
      <c r="O74">
        <f t="shared" si="6"/>
        <v>3</v>
      </c>
      <c r="Q74">
        <f t="shared" si="7"/>
        <v>50</v>
      </c>
      <c r="R74">
        <f t="shared" si="8"/>
        <v>-50</v>
      </c>
      <c r="S74">
        <f t="shared" si="9"/>
        <v>-50</v>
      </c>
      <c r="T74">
        <f t="shared" si="10"/>
        <v>50</v>
      </c>
    </row>
    <row r="75" spans="1:20">
      <c r="A75" s="1">
        <v>40967</v>
      </c>
      <c r="B75">
        <f>Raw!B76</f>
        <v>-0.8</v>
      </c>
      <c r="C75">
        <f>Raw!C76</f>
        <v>0</v>
      </c>
      <c r="D75">
        <f>-Raw!D76</f>
        <v>-0.51</v>
      </c>
      <c r="E75">
        <v>0</v>
      </c>
      <c r="G75">
        <f t="shared" ref="G75:I75" si="54">IFERROR(AVERAGE(B73:B74)-AVERAGE(B45:B74),"")</f>
        <v>-0.26866666666666672</v>
      </c>
      <c r="H75">
        <f t="shared" si="54"/>
        <v>0.26100000000000001</v>
      </c>
      <c r="I75">
        <f t="shared" si="54"/>
        <v>0.1996666666666666</v>
      </c>
      <c r="J75">
        <f t="shared" si="46"/>
        <v>0</v>
      </c>
      <c r="L75">
        <f t="shared" si="3"/>
        <v>4</v>
      </c>
      <c r="M75">
        <f t="shared" si="4"/>
        <v>1</v>
      </c>
      <c r="N75">
        <f t="shared" si="5"/>
        <v>2</v>
      </c>
      <c r="O75">
        <f t="shared" si="6"/>
        <v>3</v>
      </c>
      <c r="Q75">
        <f t="shared" si="7"/>
        <v>50</v>
      </c>
      <c r="R75">
        <f t="shared" si="8"/>
        <v>-50</v>
      </c>
      <c r="S75">
        <f t="shared" si="9"/>
        <v>-50</v>
      </c>
      <c r="T75">
        <f t="shared" si="10"/>
        <v>50</v>
      </c>
    </row>
    <row r="76" spans="1:20">
      <c r="A76" s="1">
        <v>40968</v>
      </c>
      <c r="B76">
        <f>Raw!B77</f>
        <v>-0.61</v>
      </c>
      <c r="C76">
        <f>Raw!C77</f>
        <v>0</v>
      </c>
      <c r="D76">
        <f>-Raw!D77</f>
        <v>-0.46</v>
      </c>
      <c r="E76">
        <v>0</v>
      </c>
      <c r="G76">
        <f t="shared" ref="G76:I76" si="55">IFERROR(AVERAGE(B74:B75)-AVERAGE(B46:B75),"")</f>
        <v>-0.21066666666666656</v>
      </c>
      <c r="H76">
        <f t="shared" si="55"/>
        <v>0.24333333333333329</v>
      </c>
      <c r="I76">
        <f t="shared" si="55"/>
        <v>0.13200000000000012</v>
      </c>
      <c r="J76">
        <f t="shared" si="46"/>
        <v>0</v>
      </c>
      <c r="L76">
        <f t="shared" si="3"/>
        <v>4</v>
      </c>
      <c r="M76">
        <f t="shared" si="4"/>
        <v>1</v>
      </c>
      <c r="N76">
        <f t="shared" si="5"/>
        <v>2</v>
      </c>
      <c r="O76">
        <f t="shared" si="6"/>
        <v>3</v>
      </c>
      <c r="Q76">
        <f t="shared" si="7"/>
        <v>50</v>
      </c>
      <c r="R76">
        <f t="shared" si="8"/>
        <v>-50</v>
      </c>
      <c r="S76">
        <f t="shared" si="9"/>
        <v>-50</v>
      </c>
      <c r="T76">
        <f t="shared" si="10"/>
        <v>50</v>
      </c>
    </row>
    <row r="77" spans="1:20">
      <c r="A77" s="1">
        <v>40969</v>
      </c>
      <c r="B77">
        <f>Raw!B78</f>
        <v>-0.6</v>
      </c>
      <c r="C77">
        <f>Raw!C78</f>
        <v>0</v>
      </c>
      <c r="D77">
        <f>-Raw!D78</f>
        <v>-0.45</v>
      </c>
      <c r="E77">
        <v>0</v>
      </c>
      <c r="G77">
        <f t="shared" ref="G77:I77" si="56">IFERROR(AVERAGE(B75:B76)-AVERAGE(B47:B76),"")</f>
        <v>-0.15266666666666673</v>
      </c>
      <c r="H77">
        <f t="shared" si="56"/>
        <v>0.22166666666666662</v>
      </c>
      <c r="I77">
        <f t="shared" si="56"/>
        <v>0.12700000000000011</v>
      </c>
      <c r="J77">
        <f t="shared" si="46"/>
        <v>0</v>
      </c>
      <c r="L77">
        <f t="shared" si="3"/>
        <v>4</v>
      </c>
      <c r="M77">
        <f t="shared" si="4"/>
        <v>1</v>
      </c>
      <c r="N77">
        <f t="shared" si="5"/>
        <v>2</v>
      </c>
      <c r="O77">
        <f t="shared" si="6"/>
        <v>3</v>
      </c>
      <c r="Q77">
        <f t="shared" si="7"/>
        <v>50</v>
      </c>
      <c r="R77">
        <f t="shared" si="8"/>
        <v>-50</v>
      </c>
      <c r="S77">
        <f t="shared" si="9"/>
        <v>-50</v>
      </c>
      <c r="T77">
        <f t="shared" si="10"/>
        <v>50</v>
      </c>
    </row>
    <row r="78" spans="1:20">
      <c r="A78" s="1">
        <v>40970</v>
      </c>
      <c r="B78">
        <f>Raw!B79</f>
        <v>-0.42</v>
      </c>
      <c r="C78">
        <f>Raw!C79</f>
        <v>0</v>
      </c>
      <c r="D78">
        <f>-Raw!D79</f>
        <v>-0.39</v>
      </c>
      <c r="E78">
        <v>0</v>
      </c>
      <c r="G78">
        <f t="shared" ref="G78:I78" si="57">IFERROR(AVERAGE(B76:B77)-AVERAGE(B48:B77),"")</f>
        <v>-5.0333333333333341E-2</v>
      </c>
      <c r="H78">
        <f t="shared" si="57"/>
        <v>0.20066666666666666</v>
      </c>
      <c r="I78">
        <f t="shared" si="57"/>
        <v>0.14833333333333348</v>
      </c>
      <c r="J78">
        <f t="shared" si="46"/>
        <v>0</v>
      </c>
      <c r="L78">
        <f t="shared" si="3"/>
        <v>4</v>
      </c>
      <c r="M78">
        <f t="shared" si="4"/>
        <v>1</v>
      </c>
      <c r="N78">
        <f t="shared" si="5"/>
        <v>2</v>
      </c>
      <c r="O78">
        <f t="shared" si="6"/>
        <v>3</v>
      </c>
      <c r="Q78">
        <f t="shared" si="7"/>
        <v>50</v>
      </c>
      <c r="R78">
        <f t="shared" si="8"/>
        <v>-50</v>
      </c>
      <c r="S78">
        <f t="shared" si="9"/>
        <v>-50</v>
      </c>
      <c r="T78">
        <f t="shared" si="10"/>
        <v>50</v>
      </c>
    </row>
    <row r="79" spans="1:20">
      <c r="A79" s="1">
        <v>40973</v>
      </c>
      <c r="B79">
        <f>Raw!B80</f>
        <v>-0.64</v>
      </c>
      <c r="C79">
        <f>Raw!C80</f>
        <v>0</v>
      </c>
      <c r="D79">
        <f>-Raw!D80</f>
        <v>-0.42</v>
      </c>
      <c r="E79">
        <v>0</v>
      </c>
      <c r="G79">
        <f t="shared" ref="G79:I79" si="58">IFERROR(AVERAGE(B77:B78)-AVERAGE(B49:B78),"")</f>
        <v>4.4333333333333447E-2</v>
      </c>
      <c r="H79">
        <f t="shared" si="58"/>
        <v>0.17399999999999996</v>
      </c>
      <c r="I79">
        <f t="shared" si="58"/>
        <v>0.17366666666666686</v>
      </c>
      <c r="J79">
        <f t="shared" si="46"/>
        <v>0</v>
      </c>
      <c r="L79">
        <f t="shared" si="3"/>
        <v>3</v>
      </c>
      <c r="M79">
        <f t="shared" si="4"/>
        <v>1</v>
      </c>
      <c r="N79">
        <f t="shared" si="5"/>
        <v>2</v>
      </c>
      <c r="O79">
        <f t="shared" si="6"/>
        <v>4</v>
      </c>
      <c r="Q79">
        <f t="shared" si="7"/>
        <v>50</v>
      </c>
      <c r="R79">
        <f t="shared" si="8"/>
        <v>-50</v>
      </c>
      <c r="S79">
        <f t="shared" si="9"/>
        <v>-50</v>
      </c>
      <c r="T79">
        <f t="shared" si="10"/>
        <v>50</v>
      </c>
    </row>
    <row r="80" spans="1:20">
      <c r="A80" s="1">
        <v>40974</v>
      </c>
      <c r="B80">
        <f>Raw!B81</f>
        <v>-0.52</v>
      </c>
      <c r="C80">
        <f>Raw!C81</f>
        <v>0</v>
      </c>
      <c r="D80">
        <f>-Raw!D81</f>
        <v>-0.47</v>
      </c>
      <c r="E80">
        <v>0</v>
      </c>
      <c r="G80">
        <f t="shared" ref="G80:I80" si="59">IFERROR(AVERAGE(B78:B79)-AVERAGE(B50:B79),"")</f>
        <v>3.0333333333333212E-2</v>
      </c>
      <c r="H80">
        <f t="shared" si="59"/>
        <v>0.14699999999999999</v>
      </c>
      <c r="I80">
        <f t="shared" si="59"/>
        <v>0.17900000000000005</v>
      </c>
      <c r="J80">
        <f t="shared" si="46"/>
        <v>0</v>
      </c>
      <c r="L80">
        <f t="shared" si="3"/>
        <v>3</v>
      </c>
      <c r="M80">
        <f t="shared" si="4"/>
        <v>2</v>
      </c>
      <c r="N80">
        <f t="shared" si="5"/>
        <v>1</v>
      </c>
      <c r="O80">
        <f t="shared" si="6"/>
        <v>4</v>
      </c>
      <c r="Q80">
        <f t="shared" si="7"/>
        <v>50</v>
      </c>
      <c r="R80">
        <f t="shared" si="8"/>
        <v>-50</v>
      </c>
      <c r="S80">
        <f t="shared" si="9"/>
        <v>-50</v>
      </c>
      <c r="T80">
        <f t="shared" si="10"/>
        <v>50</v>
      </c>
    </row>
    <row r="81" spans="1:20">
      <c r="A81" s="1">
        <v>40975</v>
      </c>
      <c r="B81">
        <f>Raw!B82</f>
        <v>-0.59</v>
      </c>
      <c r="C81">
        <f>Raw!C82</f>
        <v>0</v>
      </c>
      <c r="D81">
        <f>-Raw!D82</f>
        <v>-0.45</v>
      </c>
      <c r="E81">
        <v>0</v>
      </c>
      <c r="G81">
        <f t="shared" ref="G81:I81" si="60">IFERROR(AVERAGE(B79:B80)-AVERAGE(B51:B80),"")</f>
        <v>-2.7333333333333321E-2</v>
      </c>
      <c r="H81">
        <f t="shared" si="60"/>
        <v>0.12299999999999998</v>
      </c>
      <c r="I81">
        <f t="shared" si="60"/>
        <v>0.13766666666666683</v>
      </c>
      <c r="J81">
        <f t="shared" si="46"/>
        <v>0</v>
      </c>
      <c r="L81">
        <f t="shared" si="3"/>
        <v>4</v>
      </c>
      <c r="M81">
        <f t="shared" si="4"/>
        <v>2</v>
      </c>
      <c r="N81">
        <f t="shared" si="5"/>
        <v>1</v>
      </c>
      <c r="O81">
        <f t="shared" si="6"/>
        <v>3</v>
      </c>
      <c r="Q81">
        <f t="shared" si="7"/>
        <v>50</v>
      </c>
      <c r="R81">
        <f t="shared" si="8"/>
        <v>-50</v>
      </c>
      <c r="S81">
        <f t="shared" si="9"/>
        <v>-50</v>
      </c>
      <c r="T81">
        <f t="shared" si="10"/>
        <v>50</v>
      </c>
    </row>
    <row r="82" spans="1:20">
      <c r="A82" s="1">
        <v>40976</v>
      </c>
      <c r="B82">
        <f>Raw!B83</f>
        <v>-0.74</v>
      </c>
      <c r="C82">
        <f>Raw!C83</f>
        <v>0</v>
      </c>
      <c r="D82">
        <f>-Raw!D83</f>
        <v>-0.42</v>
      </c>
      <c r="E82">
        <v>0</v>
      </c>
      <c r="G82">
        <f t="shared" ref="G82:I82" si="61">IFERROR(AVERAGE(B80:B81)-AVERAGE(B52:B81),"")</f>
        <v>1.6666666666667052E-3</v>
      </c>
      <c r="H82">
        <f t="shared" si="61"/>
        <v>9.8999999999999991E-2</v>
      </c>
      <c r="I82">
        <f t="shared" si="61"/>
        <v>0.12000000000000011</v>
      </c>
      <c r="J82">
        <f t="shared" si="46"/>
        <v>0</v>
      </c>
      <c r="L82">
        <f t="shared" si="3"/>
        <v>3</v>
      </c>
      <c r="M82">
        <f t="shared" si="4"/>
        <v>2</v>
      </c>
      <c r="N82">
        <f t="shared" si="5"/>
        <v>1</v>
      </c>
      <c r="O82">
        <f t="shared" si="6"/>
        <v>4</v>
      </c>
      <c r="Q82">
        <f t="shared" si="7"/>
        <v>50</v>
      </c>
      <c r="R82">
        <f t="shared" si="8"/>
        <v>-50</v>
      </c>
      <c r="S82">
        <f t="shared" si="9"/>
        <v>-50</v>
      </c>
      <c r="T82">
        <f t="shared" si="10"/>
        <v>50</v>
      </c>
    </row>
    <row r="83" spans="1:20">
      <c r="A83" s="1">
        <v>40977</v>
      </c>
      <c r="B83">
        <f>Raw!B84</f>
        <v>-0.47</v>
      </c>
      <c r="C83">
        <f>Raw!C84</f>
        <v>0</v>
      </c>
      <c r="D83">
        <f>-Raw!D84</f>
        <v>-0.44</v>
      </c>
      <c r="E83">
        <v>0</v>
      </c>
      <c r="G83">
        <f t="shared" ref="G83:I83" si="62">IFERROR(AVERAGE(B81:B82)-AVERAGE(B53:B82),"")</f>
        <v>-9.6333333333333382E-2</v>
      </c>
      <c r="H83">
        <f t="shared" si="62"/>
        <v>7.0666666666666669E-2</v>
      </c>
      <c r="I83">
        <f t="shared" si="62"/>
        <v>0.13866666666666677</v>
      </c>
      <c r="J83">
        <f t="shared" si="46"/>
        <v>0</v>
      </c>
      <c r="L83">
        <f t="shared" si="3"/>
        <v>4</v>
      </c>
      <c r="M83">
        <f t="shared" si="4"/>
        <v>2</v>
      </c>
      <c r="N83">
        <f t="shared" si="5"/>
        <v>1</v>
      </c>
      <c r="O83">
        <f t="shared" si="6"/>
        <v>3</v>
      </c>
      <c r="Q83">
        <f t="shared" si="7"/>
        <v>50</v>
      </c>
      <c r="R83">
        <f t="shared" si="8"/>
        <v>-50</v>
      </c>
      <c r="S83">
        <f t="shared" si="9"/>
        <v>-50</v>
      </c>
      <c r="T83">
        <f t="shared" si="10"/>
        <v>50</v>
      </c>
    </row>
    <row r="84" spans="1:20">
      <c r="A84" s="1">
        <v>40980</v>
      </c>
      <c r="B84">
        <f>Raw!B85</f>
        <v>-0.62</v>
      </c>
      <c r="C84">
        <f>Raw!C85</f>
        <v>0</v>
      </c>
      <c r="D84">
        <f>-Raw!D85</f>
        <v>-0.37</v>
      </c>
      <c r="E84">
        <v>0</v>
      </c>
      <c r="G84">
        <f t="shared" ref="G84:I84" si="63">IFERROR(AVERAGE(B82:B83)-AVERAGE(B54:B83),"")</f>
        <v>-4.4333333333333447E-2</v>
      </c>
      <c r="H84">
        <f t="shared" si="63"/>
        <v>4.5999999999999999E-2</v>
      </c>
      <c r="I84">
        <f t="shared" si="63"/>
        <v>0.13366666666666688</v>
      </c>
      <c r="J84">
        <f t="shared" si="46"/>
        <v>0</v>
      </c>
      <c r="L84">
        <f t="shared" si="3"/>
        <v>4</v>
      </c>
      <c r="M84">
        <f t="shared" si="4"/>
        <v>2</v>
      </c>
      <c r="N84">
        <f t="shared" si="5"/>
        <v>1</v>
      </c>
      <c r="O84">
        <f t="shared" si="6"/>
        <v>3</v>
      </c>
      <c r="Q84">
        <f t="shared" si="7"/>
        <v>50</v>
      </c>
      <c r="R84">
        <f t="shared" si="8"/>
        <v>-50</v>
      </c>
      <c r="S84">
        <f t="shared" si="9"/>
        <v>-50</v>
      </c>
      <c r="T84">
        <f t="shared" si="10"/>
        <v>50</v>
      </c>
    </row>
    <row r="85" spans="1:20">
      <c r="A85" s="1">
        <v>40981</v>
      </c>
      <c r="B85">
        <f>Raw!B86</f>
        <v>-0.49</v>
      </c>
      <c r="C85">
        <f>Raw!C86</f>
        <v>0</v>
      </c>
      <c r="D85">
        <f>-Raw!D86</f>
        <v>-0.38</v>
      </c>
      <c r="E85">
        <v>0</v>
      </c>
      <c r="G85">
        <f t="shared" ref="G85:I85" si="64">IFERROR(AVERAGE(B83:B84)-AVERAGE(B55:B84),"")</f>
        <v>1.866666666666672E-2</v>
      </c>
      <c r="H85">
        <f t="shared" si="64"/>
        <v>2.3E-2</v>
      </c>
      <c r="I85">
        <f t="shared" si="64"/>
        <v>0.14200000000000013</v>
      </c>
      <c r="J85">
        <f t="shared" si="46"/>
        <v>0</v>
      </c>
      <c r="L85">
        <f t="shared" si="3"/>
        <v>3</v>
      </c>
      <c r="M85">
        <f t="shared" si="4"/>
        <v>2</v>
      </c>
      <c r="N85">
        <f t="shared" si="5"/>
        <v>1</v>
      </c>
      <c r="O85">
        <f t="shared" si="6"/>
        <v>4</v>
      </c>
      <c r="Q85">
        <f t="shared" si="7"/>
        <v>50</v>
      </c>
      <c r="R85">
        <f t="shared" si="8"/>
        <v>-50</v>
      </c>
      <c r="S85">
        <f t="shared" si="9"/>
        <v>-50</v>
      </c>
      <c r="T85">
        <f t="shared" si="10"/>
        <v>50</v>
      </c>
    </row>
    <row r="86" spans="1:20">
      <c r="A86" s="1">
        <v>40982</v>
      </c>
      <c r="B86">
        <f>Raw!B87</f>
        <v>-0.5</v>
      </c>
      <c r="C86">
        <f>Raw!C87</f>
        <v>0</v>
      </c>
      <c r="D86">
        <f>-Raw!D87</f>
        <v>-0.32</v>
      </c>
      <c r="E86">
        <v>0</v>
      </c>
      <c r="G86">
        <f t="shared" ref="G86:I86" si="65">IFERROR(AVERAGE(B84:B85)-AVERAGE(B56:B85),"")</f>
        <v>8.6666666666667114E-3</v>
      </c>
      <c r="H86">
        <f t="shared" si="65"/>
        <v>0</v>
      </c>
      <c r="I86">
        <f t="shared" si="65"/>
        <v>0.15500000000000003</v>
      </c>
      <c r="J86">
        <f t="shared" si="46"/>
        <v>0</v>
      </c>
      <c r="L86">
        <f t="shared" si="3"/>
        <v>2</v>
      </c>
      <c r="M86">
        <f t="shared" si="4"/>
        <v>3</v>
      </c>
      <c r="N86">
        <f t="shared" si="5"/>
        <v>1</v>
      </c>
      <c r="O86">
        <f t="shared" si="6"/>
        <v>3</v>
      </c>
      <c r="Q86">
        <f t="shared" si="7"/>
        <v>-50</v>
      </c>
      <c r="R86">
        <f t="shared" si="8"/>
        <v>50</v>
      </c>
      <c r="S86">
        <f t="shared" si="9"/>
        <v>-50</v>
      </c>
      <c r="T86">
        <f t="shared" si="10"/>
        <v>50</v>
      </c>
    </row>
    <row r="87" spans="1:20">
      <c r="A87" s="1">
        <v>40983</v>
      </c>
      <c r="B87">
        <f>Raw!B88</f>
        <v>-0.53</v>
      </c>
      <c r="C87">
        <f>Raw!C88</f>
        <v>0</v>
      </c>
      <c r="D87">
        <f>-Raw!D88</f>
        <v>-0.39</v>
      </c>
      <c r="E87">
        <v>0</v>
      </c>
      <c r="G87">
        <f t="shared" ref="G87:I87" si="66">IFERROR(AVERAGE(B85:B86)-AVERAGE(B57:B86),"")</f>
        <v>6.7333333333333356E-2</v>
      </c>
      <c r="H87">
        <f t="shared" si="66"/>
        <v>0</v>
      </c>
      <c r="I87">
        <f t="shared" si="66"/>
        <v>0.15966666666666673</v>
      </c>
      <c r="J87">
        <f t="shared" si="46"/>
        <v>0</v>
      </c>
      <c r="L87">
        <f t="shared" si="3"/>
        <v>2</v>
      </c>
      <c r="M87">
        <f t="shared" si="4"/>
        <v>3</v>
      </c>
      <c r="N87">
        <f t="shared" si="5"/>
        <v>1</v>
      </c>
      <c r="O87">
        <f t="shared" si="6"/>
        <v>3</v>
      </c>
      <c r="Q87">
        <f t="shared" si="7"/>
        <v>-50</v>
      </c>
      <c r="R87">
        <f t="shared" si="8"/>
        <v>50</v>
      </c>
      <c r="S87">
        <f t="shared" si="9"/>
        <v>-50</v>
      </c>
      <c r="T87">
        <f t="shared" si="10"/>
        <v>50</v>
      </c>
    </row>
    <row r="88" spans="1:20">
      <c r="A88" s="1">
        <v>40984</v>
      </c>
      <c r="B88">
        <f>Raw!B89</f>
        <v>-0.82</v>
      </c>
      <c r="C88">
        <f>Raw!C89</f>
        <v>0</v>
      </c>
      <c r="D88">
        <f>-Raw!D89</f>
        <v>-0.41</v>
      </c>
      <c r="E88">
        <v>0</v>
      </c>
      <c r="G88">
        <f t="shared" ref="G88:I88" si="67">IFERROR(AVERAGE(B86:B87)-AVERAGE(B58:B87),"")</f>
        <v>4.9666666666666748E-2</v>
      </c>
      <c r="H88">
        <f t="shared" si="67"/>
        <v>0</v>
      </c>
      <c r="I88">
        <f t="shared" si="67"/>
        <v>0.13433333333333336</v>
      </c>
      <c r="J88">
        <f t="shared" si="46"/>
        <v>0</v>
      </c>
      <c r="L88">
        <f t="shared" si="3"/>
        <v>2</v>
      </c>
      <c r="M88">
        <f t="shared" si="4"/>
        <v>3</v>
      </c>
      <c r="N88">
        <f t="shared" si="5"/>
        <v>1</v>
      </c>
      <c r="O88">
        <f t="shared" si="6"/>
        <v>3</v>
      </c>
      <c r="Q88">
        <f t="shared" si="7"/>
        <v>-50</v>
      </c>
      <c r="R88">
        <f t="shared" si="8"/>
        <v>50</v>
      </c>
      <c r="S88">
        <f t="shared" si="9"/>
        <v>-50</v>
      </c>
      <c r="T88">
        <f t="shared" si="10"/>
        <v>50</v>
      </c>
    </row>
    <row r="89" spans="1:20">
      <c r="A89" s="1">
        <v>40987</v>
      </c>
      <c r="B89">
        <f>Raw!B90</f>
        <v>-0.79</v>
      </c>
      <c r="C89">
        <f>Raw!C90</f>
        <v>0</v>
      </c>
      <c r="D89">
        <f>-Raw!D90</f>
        <v>-0.44</v>
      </c>
      <c r="E89">
        <v>0</v>
      </c>
      <c r="G89">
        <f t="shared" ref="G89:I89" si="68">IFERROR(AVERAGE(B87:B88)-AVERAGE(B59:B88),"")</f>
        <v>-9.9666666666666681E-2</v>
      </c>
      <c r="H89">
        <f t="shared" si="68"/>
        <v>0</v>
      </c>
      <c r="I89">
        <f t="shared" si="68"/>
        <v>7.1666666666666656E-2</v>
      </c>
      <c r="J89">
        <f t="shared" si="46"/>
        <v>0</v>
      </c>
      <c r="L89">
        <f t="shared" si="3"/>
        <v>4</v>
      </c>
      <c r="M89">
        <f t="shared" si="4"/>
        <v>2</v>
      </c>
      <c r="N89">
        <f t="shared" si="5"/>
        <v>1</v>
      </c>
      <c r="O89">
        <f t="shared" si="6"/>
        <v>2</v>
      </c>
      <c r="Q89">
        <f t="shared" si="7"/>
        <v>50</v>
      </c>
      <c r="R89">
        <f t="shared" si="8"/>
        <v>-50</v>
      </c>
      <c r="S89">
        <f t="shared" si="9"/>
        <v>-50</v>
      </c>
      <c r="T89">
        <f t="shared" si="10"/>
        <v>-50</v>
      </c>
    </row>
    <row r="90" spans="1:20">
      <c r="A90" s="1">
        <v>40988</v>
      </c>
      <c r="B90">
        <f>Raw!B91</f>
        <v>-0.67</v>
      </c>
      <c r="C90">
        <f>Raw!C91</f>
        <v>0</v>
      </c>
      <c r="D90">
        <f>-Raw!D91</f>
        <v>-0.39</v>
      </c>
      <c r="E90">
        <v>0</v>
      </c>
      <c r="G90">
        <f t="shared" ref="G90:I90" si="69">IFERROR(AVERAGE(B88:B89)-AVERAGE(B60:B89),"")</f>
        <v>-0.21899999999999997</v>
      </c>
      <c r="H90">
        <f t="shared" si="69"/>
        <v>0</v>
      </c>
      <c r="I90">
        <f t="shared" si="69"/>
        <v>3.1999999999999917E-2</v>
      </c>
      <c r="J90">
        <f t="shared" si="46"/>
        <v>0</v>
      </c>
      <c r="L90">
        <f t="shared" si="3"/>
        <v>4</v>
      </c>
      <c r="M90">
        <f t="shared" si="4"/>
        <v>2</v>
      </c>
      <c r="N90">
        <f t="shared" si="5"/>
        <v>1</v>
      </c>
      <c r="O90">
        <f t="shared" si="6"/>
        <v>2</v>
      </c>
      <c r="Q90">
        <f t="shared" si="7"/>
        <v>50</v>
      </c>
      <c r="R90">
        <f t="shared" si="8"/>
        <v>-50</v>
      </c>
      <c r="S90">
        <f t="shared" si="9"/>
        <v>-50</v>
      </c>
      <c r="T90">
        <f t="shared" si="10"/>
        <v>-50</v>
      </c>
    </row>
    <row r="91" spans="1:20">
      <c r="A91" s="1">
        <v>40989</v>
      </c>
      <c r="B91">
        <f>Raw!B92</f>
        <v>-0.46</v>
      </c>
      <c r="C91">
        <f>Raw!C92</f>
        <v>0</v>
      </c>
      <c r="D91">
        <f>-Raw!D92</f>
        <v>-0.43</v>
      </c>
      <c r="E91">
        <v>0</v>
      </c>
      <c r="G91">
        <f t="shared" ref="G91:I91" si="70">IFERROR(AVERAGE(B89:B90)-AVERAGE(B61:B90),"")</f>
        <v>-0.14433333333333331</v>
      </c>
      <c r="H91">
        <f t="shared" si="70"/>
        <v>0</v>
      </c>
      <c r="I91">
        <f t="shared" si="70"/>
        <v>3.066666666666662E-2</v>
      </c>
      <c r="J91">
        <f t="shared" si="46"/>
        <v>0</v>
      </c>
      <c r="L91">
        <f t="shared" si="3"/>
        <v>4</v>
      </c>
      <c r="M91">
        <f t="shared" si="4"/>
        <v>2</v>
      </c>
      <c r="N91">
        <f t="shared" si="5"/>
        <v>1</v>
      </c>
      <c r="O91">
        <f t="shared" si="6"/>
        <v>2</v>
      </c>
      <c r="Q91">
        <f t="shared" si="7"/>
        <v>50</v>
      </c>
      <c r="R91">
        <f t="shared" si="8"/>
        <v>-50</v>
      </c>
      <c r="S91">
        <f t="shared" si="9"/>
        <v>-50</v>
      </c>
      <c r="T91">
        <f t="shared" si="10"/>
        <v>-50</v>
      </c>
    </row>
    <row r="92" spans="1:20">
      <c r="A92" s="1">
        <v>40990</v>
      </c>
      <c r="B92">
        <f>Raw!B93</f>
        <v>-0.67</v>
      </c>
      <c r="C92">
        <f>Raw!C93</f>
        <v>0</v>
      </c>
      <c r="D92">
        <f>-Raw!D93</f>
        <v>-0.55000000000000004</v>
      </c>
      <c r="E92">
        <v>0</v>
      </c>
      <c r="G92">
        <f t="shared" ref="G92:I92" si="71">IFERROR(AVERAGE(B90:B91)-AVERAGE(B62:B91),"")</f>
        <v>1.6333333333333311E-2</v>
      </c>
      <c r="H92">
        <f t="shared" si="71"/>
        <v>0</v>
      </c>
      <c r="I92">
        <f t="shared" si="71"/>
        <v>2.6999999999999968E-2</v>
      </c>
      <c r="J92">
        <f t="shared" si="46"/>
        <v>0</v>
      </c>
      <c r="L92">
        <f t="shared" si="3"/>
        <v>2</v>
      </c>
      <c r="M92">
        <f t="shared" si="4"/>
        <v>3</v>
      </c>
      <c r="N92">
        <f t="shared" si="5"/>
        <v>1</v>
      </c>
      <c r="O92">
        <f t="shared" si="6"/>
        <v>3</v>
      </c>
      <c r="Q92">
        <f t="shared" si="7"/>
        <v>-50</v>
      </c>
      <c r="R92">
        <f t="shared" si="8"/>
        <v>50</v>
      </c>
      <c r="S92">
        <f t="shared" si="9"/>
        <v>-50</v>
      </c>
      <c r="T92">
        <f t="shared" si="10"/>
        <v>50</v>
      </c>
    </row>
    <row r="93" spans="1:20">
      <c r="A93" s="1">
        <v>40991</v>
      </c>
      <c r="B93">
        <f>Raw!B94</f>
        <v>-0.7</v>
      </c>
      <c r="C93">
        <f>Raw!C94</f>
        <v>0</v>
      </c>
      <c r="D93">
        <f>-Raw!D94</f>
        <v>-0.54</v>
      </c>
      <c r="E93">
        <v>0</v>
      </c>
      <c r="G93">
        <f t="shared" ref="G93:I93" si="72">IFERROR(AVERAGE(B91:B92)-AVERAGE(B63:B92),"")</f>
        <v>1.9333333333333425E-2</v>
      </c>
      <c r="H93">
        <f t="shared" si="72"/>
        <v>0</v>
      </c>
      <c r="I93">
        <f t="shared" si="72"/>
        <v>-5.4333333333333289E-2</v>
      </c>
      <c r="J93">
        <f t="shared" si="46"/>
        <v>0</v>
      </c>
      <c r="L93">
        <f t="shared" si="3"/>
        <v>1</v>
      </c>
      <c r="M93">
        <f t="shared" si="4"/>
        <v>2</v>
      </c>
      <c r="N93">
        <f t="shared" si="5"/>
        <v>4</v>
      </c>
      <c r="O93">
        <f t="shared" si="6"/>
        <v>2</v>
      </c>
      <c r="Q93">
        <f t="shared" si="7"/>
        <v>-50</v>
      </c>
      <c r="R93">
        <f t="shared" si="8"/>
        <v>-50</v>
      </c>
      <c r="S93">
        <f t="shared" si="9"/>
        <v>50</v>
      </c>
      <c r="T93">
        <f t="shared" si="10"/>
        <v>-50</v>
      </c>
    </row>
    <row r="94" spans="1:20">
      <c r="A94" s="1">
        <v>40994</v>
      </c>
      <c r="B94">
        <f>Raw!B95</f>
        <v>-0.95</v>
      </c>
      <c r="C94">
        <f>Raw!C95</f>
        <v>0</v>
      </c>
      <c r="D94">
        <f>-Raw!D95</f>
        <v>-0.47</v>
      </c>
      <c r="E94">
        <v>0</v>
      </c>
      <c r="G94">
        <f t="shared" ref="G94:I94" si="73">IFERROR(AVERAGE(B92:B93)-AVERAGE(B64:B93),"")</f>
        <v>-9.1666666666666674E-2</v>
      </c>
      <c r="H94">
        <f t="shared" si="73"/>
        <v>0</v>
      </c>
      <c r="I94">
        <f t="shared" si="73"/>
        <v>-0.10833333333333345</v>
      </c>
      <c r="J94">
        <f t="shared" si="46"/>
        <v>0</v>
      </c>
      <c r="L94">
        <f t="shared" si="3"/>
        <v>3</v>
      </c>
      <c r="M94">
        <f t="shared" si="4"/>
        <v>1</v>
      </c>
      <c r="N94">
        <f t="shared" si="5"/>
        <v>4</v>
      </c>
      <c r="O94">
        <f t="shared" si="6"/>
        <v>1</v>
      </c>
      <c r="Q94">
        <f t="shared" si="7"/>
        <v>50</v>
      </c>
      <c r="R94">
        <f t="shared" si="8"/>
        <v>-50</v>
      </c>
      <c r="S94">
        <f t="shared" si="9"/>
        <v>50</v>
      </c>
      <c r="T94">
        <f t="shared" si="10"/>
        <v>-50</v>
      </c>
    </row>
    <row r="95" spans="1:20">
      <c r="A95" s="1">
        <v>40995</v>
      </c>
      <c r="B95">
        <f>Raw!B96</f>
        <v>-1</v>
      </c>
      <c r="C95">
        <f>Raw!C96</f>
        <v>0</v>
      </c>
      <c r="D95">
        <f>-Raw!D96</f>
        <v>-0.49</v>
      </c>
      <c r="E95">
        <v>0</v>
      </c>
      <c r="G95">
        <f t="shared" ref="G95:I95" si="74">IFERROR(AVERAGE(B93:B94)-AVERAGE(B65:B94),"")</f>
        <v>-0.21066666666666667</v>
      </c>
      <c r="H95">
        <f t="shared" si="74"/>
        <v>0</v>
      </c>
      <c r="I95">
        <f t="shared" si="74"/>
        <v>-7.0999999999999952E-2</v>
      </c>
      <c r="J95">
        <f t="shared" si="46"/>
        <v>0</v>
      </c>
      <c r="L95">
        <f t="shared" si="3"/>
        <v>4</v>
      </c>
      <c r="M95">
        <f t="shared" si="4"/>
        <v>1</v>
      </c>
      <c r="N95">
        <f t="shared" si="5"/>
        <v>3</v>
      </c>
      <c r="O95">
        <f t="shared" si="6"/>
        <v>1</v>
      </c>
      <c r="Q95">
        <f t="shared" si="7"/>
        <v>50</v>
      </c>
      <c r="R95">
        <f t="shared" si="8"/>
        <v>-50</v>
      </c>
      <c r="S95">
        <f t="shared" si="9"/>
        <v>50</v>
      </c>
      <c r="T95">
        <f t="shared" si="10"/>
        <v>-50</v>
      </c>
    </row>
    <row r="96" spans="1:20">
      <c r="A96" s="1">
        <v>40996</v>
      </c>
      <c r="B96">
        <f>Raw!B97</f>
        <v>-0.77</v>
      </c>
      <c r="C96">
        <f>Raw!C97</f>
        <v>0</v>
      </c>
      <c r="D96">
        <f>-Raw!D97</f>
        <v>-0.5</v>
      </c>
      <c r="E96">
        <v>0</v>
      </c>
      <c r="G96">
        <f t="shared" ref="G96:I96" si="75">IFERROR(AVERAGE(B94:B95)-AVERAGE(B66:B95),"")</f>
        <v>-0.33833333333333337</v>
      </c>
      <c r="H96">
        <f t="shared" si="75"/>
        <v>0</v>
      </c>
      <c r="I96">
        <f t="shared" si="75"/>
        <v>-4.5333333333333226E-2</v>
      </c>
      <c r="J96">
        <f t="shared" si="46"/>
        <v>0</v>
      </c>
      <c r="L96">
        <f t="shared" ref="L96:L159" si="76">RANK(G96,$G96:$J96)</f>
        <v>4</v>
      </c>
      <c r="M96">
        <f t="shared" ref="M96:M159" si="77">RANK(H96,$G96:$J96)</f>
        <v>1</v>
      </c>
      <c r="N96">
        <f t="shared" ref="N96:N159" si="78">RANK(I96,$G96:$J96)</f>
        <v>3</v>
      </c>
      <c r="O96">
        <f t="shared" ref="O96:O159" si="79">RANK(J96,$G96:$J96)</f>
        <v>1</v>
      </c>
      <c r="Q96">
        <f t="shared" ref="Q96:Q159" si="80">IF(L96&gt;=3,50,-50)</f>
        <v>50</v>
      </c>
      <c r="R96">
        <f t="shared" ref="R96:R159" si="81">IF(M96&gt;=3,50,-50)</f>
        <v>-50</v>
      </c>
      <c r="S96">
        <f t="shared" ref="S96:S159" si="82">IF(N96&gt;=3,50,-50)</f>
        <v>50</v>
      </c>
      <c r="T96">
        <f t="shared" ref="T96:T159" si="83">IF(O96&gt;=3,50,-50)</f>
        <v>-50</v>
      </c>
    </row>
    <row r="97" spans="1:20">
      <c r="A97" s="1">
        <v>40997</v>
      </c>
      <c r="B97">
        <f>Raw!B98</f>
        <v>-0.67</v>
      </c>
      <c r="C97">
        <f>Raw!C98</f>
        <v>0</v>
      </c>
      <c r="D97">
        <f>-Raw!D98</f>
        <v>-0.59</v>
      </c>
      <c r="E97">
        <v>0</v>
      </c>
      <c r="G97">
        <f t="shared" ref="G97:I97" si="84">IFERROR(AVERAGE(B95:B96)-AVERAGE(B67:B96),"")</f>
        <v>-0.22900000000000009</v>
      </c>
      <c r="H97">
        <f t="shared" si="84"/>
        <v>0</v>
      </c>
      <c r="I97">
        <f t="shared" si="84"/>
        <v>-6.1333333333333295E-2</v>
      </c>
      <c r="J97">
        <f t="shared" si="46"/>
        <v>0</v>
      </c>
      <c r="L97">
        <f t="shared" si="76"/>
        <v>4</v>
      </c>
      <c r="M97">
        <f t="shared" si="77"/>
        <v>1</v>
      </c>
      <c r="N97">
        <f t="shared" si="78"/>
        <v>3</v>
      </c>
      <c r="O97">
        <f t="shared" si="79"/>
        <v>1</v>
      </c>
      <c r="Q97">
        <f t="shared" si="80"/>
        <v>50</v>
      </c>
      <c r="R97">
        <f t="shared" si="81"/>
        <v>-50</v>
      </c>
      <c r="S97">
        <f t="shared" si="82"/>
        <v>50</v>
      </c>
      <c r="T97">
        <f t="shared" si="83"/>
        <v>-50</v>
      </c>
    </row>
    <row r="98" spans="1:20">
      <c r="A98" s="1">
        <v>40998</v>
      </c>
      <c r="B98">
        <f>Raw!B99</f>
        <v>-0.76</v>
      </c>
      <c r="C98">
        <f>Raw!C99</f>
        <v>0</v>
      </c>
      <c r="D98">
        <f>-Raw!D99</f>
        <v>-0.37</v>
      </c>
      <c r="E98">
        <v>0</v>
      </c>
      <c r="G98">
        <f t="shared" ref="G98:I98" si="85">IFERROR(AVERAGE(B96:B97)-AVERAGE(B68:B97),"")</f>
        <v>-5.8333333333333348E-2</v>
      </c>
      <c r="H98">
        <f t="shared" si="85"/>
        <v>0</v>
      </c>
      <c r="I98">
        <f t="shared" si="85"/>
        <v>-0.10766666666666658</v>
      </c>
      <c r="J98">
        <f t="shared" si="46"/>
        <v>0</v>
      </c>
      <c r="L98">
        <f t="shared" si="76"/>
        <v>3</v>
      </c>
      <c r="M98">
        <f t="shared" si="77"/>
        <v>1</v>
      </c>
      <c r="N98">
        <f t="shared" si="78"/>
        <v>4</v>
      </c>
      <c r="O98">
        <f t="shared" si="79"/>
        <v>1</v>
      </c>
      <c r="Q98">
        <f t="shared" si="80"/>
        <v>50</v>
      </c>
      <c r="R98">
        <f t="shared" si="81"/>
        <v>-50</v>
      </c>
      <c r="S98">
        <f t="shared" si="82"/>
        <v>50</v>
      </c>
      <c r="T98">
        <f t="shared" si="83"/>
        <v>-50</v>
      </c>
    </row>
    <row r="99" spans="1:20">
      <c r="A99" s="1">
        <v>41001</v>
      </c>
      <c r="B99">
        <f>Raw!B100</f>
        <v>-0.39</v>
      </c>
      <c r="C99">
        <f>Raw!C100</f>
        <v>0</v>
      </c>
      <c r="D99">
        <f>-Raw!D100</f>
        <v>-0.61</v>
      </c>
      <c r="E99">
        <v>0</v>
      </c>
      <c r="G99">
        <f t="shared" ref="G99:I99" si="86">IFERROR(AVERAGE(B97:B98)-AVERAGE(B69:B98),"")</f>
        <v>-4.3333333333333335E-2</v>
      </c>
      <c r="H99">
        <f t="shared" si="86"/>
        <v>0</v>
      </c>
      <c r="I99">
        <f t="shared" si="86"/>
        <v>-4.2999999999999927E-2</v>
      </c>
      <c r="J99">
        <f t="shared" si="46"/>
        <v>0</v>
      </c>
      <c r="L99">
        <f t="shared" si="76"/>
        <v>4</v>
      </c>
      <c r="M99">
        <f t="shared" si="77"/>
        <v>1</v>
      </c>
      <c r="N99">
        <f t="shared" si="78"/>
        <v>3</v>
      </c>
      <c r="O99">
        <f t="shared" si="79"/>
        <v>1</v>
      </c>
      <c r="Q99">
        <f t="shared" si="80"/>
        <v>50</v>
      </c>
      <c r="R99">
        <f t="shared" si="81"/>
        <v>-50</v>
      </c>
      <c r="S99">
        <f t="shared" si="82"/>
        <v>50</v>
      </c>
      <c r="T99">
        <f t="shared" si="83"/>
        <v>-50</v>
      </c>
    </row>
    <row r="100" spans="1:20">
      <c r="A100" s="1">
        <v>41002</v>
      </c>
      <c r="B100">
        <f>Raw!B101</f>
        <v>-0.51</v>
      </c>
      <c r="C100">
        <f>Raw!C101</f>
        <v>0</v>
      </c>
      <c r="D100">
        <f>-Raw!D101</f>
        <v>-0.39</v>
      </c>
      <c r="E100">
        <v>0</v>
      </c>
      <c r="G100">
        <f t="shared" ref="G100:I100" si="87">IFERROR(AVERAGE(B98:B99)-AVERAGE(B70:B99),"")</f>
        <v>9.2666666666666786E-2</v>
      </c>
      <c r="H100">
        <f t="shared" si="87"/>
        <v>0</v>
      </c>
      <c r="I100">
        <f t="shared" si="87"/>
        <v>-4.8333333333333284E-2</v>
      </c>
      <c r="J100">
        <f t="shared" si="46"/>
        <v>0</v>
      </c>
      <c r="L100">
        <f t="shared" si="76"/>
        <v>1</v>
      </c>
      <c r="M100">
        <f t="shared" si="77"/>
        <v>2</v>
      </c>
      <c r="N100">
        <f t="shared" si="78"/>
        <v>4</v>
      </c>
      <c r="O100">
        <f t="shared" si="79"/>
        <v>2</v>
      </c>
      <c r="Q100">
        <f t="shared" si="80"/>
        <v>-50</v>
      </c>
      <c r="R100">
        <f t="shared" si="81"/>
        <v>-50</v>
      </c>
      <c r="S100">
        <f t="shared" si="82"/>
        <v>50</v>
      </c>
      <c r="T100">
        <f t="shared" si="83"/>
        <v>-50</v>
      </c>
    </row>
    <row r="101" spans="1:20">
      <c r="A101" s="1">
        <v>41003</v>
      </c>
      <c r="B101">
        <f>Raw!B102</f>
        <v>-0.5</v>
      </c>
      <c r="C101">
        <f>Raw!C102</f>
        <v>0</v>
      </c>
      <c r="D101">
        <f>-Raw!D102</f>
        <v>-0.43</v>
      </c>
      <c r="E101">
        <v>0</v>
      </c>
      <c r="G101">
        <f t="shared" ref="G101:I101" si="88">IFERROR(AVERAGE(B99:B100)-AVERAGE(B71:B100),"")</f>
        <v>0.21333333333333343</v>
      </c>
      <c r="H101">
        <f t="shared" si="88"/>
        <v>0</v>
      </c>
      <c r="I101">
        <f t="shared" si="88"/>
        <v>-5.966666666666659E-2</v>
      </c>
      <c r="J101">
        <f t="shared" si="46"/>
        <v>0</v>
      </c>
      <c r="L101">
        <f t="shared" si="76"/>
        <v>1</v>
      </c>
      <c r="M101">
        <f t="shared" si="77"/>
        <v>2</v>
      </c>
      <c r="N101">
        <f t="shared" si="78"/>
        <v>4</v>
      </c>
      <c r="O101">
        <f t="shared" si="79"/>
        <v>2</v>
      </c>
      <c r="Q101">
        <f t="shared" si="80"/>
        <v>-50</v>
      </c>
      <c r="R101">
        <f t="shared" si="81"/>
        <v>-50</v>
      </c>
      <c r="S101">
        <f t="shared" si="82"/>
        <v>50</v>
      </c>
      <c r="T101">
        <f t="shared" si="83"/>
        <v>-50</v>
      </c>
    </row>
    <row r="102" spans="1:20">
      <c r="A102" s="1">
        <v>41004</v>
      </c>
      <c r="B102">
        <f>Raw!B103</f>
        <v>-0.49</v>
      </c>
      <c r="C102">
        <f>Raw!C103</f>
        <v>0</v>
      </c>
      <c r="D102">
        <f>-Raw!D103</f>
        <v>-0.5</v>
      </c>
      <c r="E102">
        <v>0</v>
      </c>
      <c r="G102">
        <f t="shared" ref="G102:I102" si="89">IFERROR(AVERAGE(B100:B101)-AVERAGE(B72:B101),"")</f>
        <v>0.15066666666666684</v>
      </c>
      <c r="H102">
        <f t="shared" si="89"/>
        <v>0</v>
      </c>
      <c r="I102">
        <f t="shared" si="89"/>
        <v>3.4666666666666679E-2</v>
      </c>
      <c r="J102">
        <f t="shared" si="46"/>
        <v>0</v>
      </c>
      <c r="L102">
        <f t="shared" si="76"/>
        <v>1</v>
      </c>
      <c r="M102">
        <f t="shared" si="77"/>
        <v>3</v>
      </c>
      <c r="N102">
        <f t="shared" si="78"/>
        <v>2</v>
      </c>
      <c r="O102">
        <f t="shared" si="79"/>
        <v>3</v>
      </c>
      <c r="Q102">
        <f t="shared" si="80"/>
        <v>-50</v>
      </c>
      <c r="R102">
        <f t="shared" si="81"/>
        <v>50</v>
      </c>
      <c r="S102">
        <f t="shared" si="82"/>
        <v>-50</v>
      </c>
      <c r="T102">
        <f t="shared" si="83"/>
        <v>50</v>
      </c>
    </row>
    <row r="103" spans="1:20">
      <c r="A103" s="1">
        <v>41005</v>
      </c>
      <c r="B103">
        <f>Raw!B104</f>
        <v>-0.49</v>
      </c>
      <c r="C103">
        <f>Raw!C104</f>
        <v>0</v>
      </c>
      <c r="D103">
        <f>-Raw!D104</f>
        <v>-0.63</v>
      </c>
      <c r="E103">
        <v>0</v>
      </c>
      <c r="G103">
        <f t="shared" ref="G103:I103" si="90">IFERROR(AVERAGE(B101:B102)-AVERAGE(B73:B102),"")</f>
        <v>0.14700000000000002</v>
      </c>
      <c r="H103">
        <f t="shared" si="90"/>
        <v>0</v>
      </c>
      <c r="I103">
        <f t="shared" si="90"/>
        <v>-1.6999999999999849E-2</v>
      </c>
      <c r="J103">
        <f t="shared" si="46"/>
        <v>0</v>
      </c>
      <c r="L103">
        <f t="shared" si="76"/>
        <v>1</v>
      </c>
      <c r="M103">
        <f t="shared" si="77"/>
        <v>2</v>
      </c>
      <c r="N103">
        <f t="shared" si="78"/>
        <v>4</v>
      </c>
      <c r="O103">
        <f t="shared" si="79"/>
        <v>2</v>
      </c>
      <c r="Q103">
        <f t="shared" si="80"/>
        <v>-50</v>
      </c>
      <c r="R103">
        <f t="shared" si="81"/>
        <v>-50</v>
      </c>
      <c r="S103">
        <f t="shared" si="82"/>
        <v>50</v>
      </c>
      <c r="T103">
        <f t="shared" si="83"/>
        <v>-50</v>
      </c>
    </row>
    <row r="104" spans="1:20">
      <c r="A104" s="1">
        <v>41008</v>
      </c>
      <c r="B104">
        <f>Raw!B105</f>
        <v>-0.54</v>
      </c>
      <c r="C104">
        <f>Raw!C105</f>
        <v>0</v>
      </c>
      <c r="D104">
        <f>-Raw!D105</f>
        <v>-0.59</v>
      </c>
      <c r="E104">
        <v>0</v>
      </c>
      <c r="G104">
        <f t="shared" ref="G104:I104" si="91">IFERROR(AVERAGE(B102:B103)-AVERAGE(B74:B103),"")</f>
        <v>0.13933333333333331</v>
      </c>
      <c r="H104">
        <f t="shared" si="91"/>
        <v>0</v>
      </c>
      <c r="I104">
        <f t="shared" si="91"/>
        <v>-0.10899999999999993</v>
      </c>
      <c r="J104">
        <f t="shared" si="46"/>
        <v>0</v>
      </c>
      <c r="L104">
        <f t="shared" si="76"/>
        <v>1</v>
      </c>
      <c r="M104">
        <f t="shared" si="77"/>
        <v>2</v>
      </c>
      <c r="N104">
        <f t="shared" si="78"/>
        <v>4</v>
      </c>
      <c r="O104">
        <f t="shared" si="79"/>
        <v>2</v>
      </c>
      <c r="Q104">
        <f t="shared" si="80"/>
        <v>-50</v>
      </c>
      <c r="R104">
        <f t="shared" si="81"/>
        <v>-50</v>
      </c>
      <c r="S104">
        <f t="shared" si="82"/>
        <v>50</v>
      </c>
      <c r="T104">
        <f t="shared" si="83"/>
        <v>-50</v>
      </c>
    </row>
    <row r="105" spans="1:20">
      <c r="A105" s="1">
        <v>41009</v>
      </c>
      <c r="B105">
        <f>Raw!B106</f>
        <v>-0.41</v>
      </c>
      <c r="C105">
        <f>Raw!C106</f>
        <v>0</v>
      </c>
      <c r="D105">
        <f>-Raw!D106</f>
        <v>-0.68</v>
      </c>
      <c r="E105">
        <v>0</v>
      </c>
      <c r="G105">
        <f t="shared" ref="G105:I105" si="92">IFERROR(AVERAGE(B103:B104)-AVERAGE(B75:B104),"")</f>
        <v>0.10866666666666658</v>
      </c>
      <c r="H105">
        <f t="shared" si="92"/>
        <v>0</v>
      </c>
      <c r="I105">
        <f t="shared" si="92"/>
        <v>-0.14999999999999997</v>
      </c>
      <c r="J105">
        <f t="shared" si="46"/>
        <v>0</v>
      </c>
      <c r="L105">
        <f t="shared" si="76"/>
        <v>1</v>
      </c>
      <c r="M105">
        <f t="shared" si="77"/>
        <v>2</v>
      </c>
      <c r="N105">
        <f t="shared" si="78"/>
        <v>4</v>
      </c>
      <c r="O105">
        <f t="shared" si="79"/>
        <v>2</v>
      </c>
      <c r="Q105">
        <f t="shared" si="80"/>
        <v>-50</v>
      </c>
      <c r="R105">
        <f t="shared" si="81"/>
        <v>-50</v>
      </c>
      <c r="S105">
        <f t="shared" si="82"/>
        <v>50</v>
      </c>
      <c r="T105">
        <f t="shared" si="83"/>
        <v>-50</v>
      </c>
    </row>
    <row r="106" spans="1:20">
      <c r="A106" s="1">
        <v>41010</v>
      </c>
      <c r="B106">
        <f>Raw!B107</f>
        <v>-0.62</v>
      </c>
      <c r="C106">
        <f>Raw!C107</f>
        <v>0</v>
      </c>
      <c r="D106">
        <f>-Raw!D107</f>
        <v>-0.68</v>
      </c>
      <c r="E106">
        <v>0</v>
      </c>
      <c r="G106">
        <f t="shared" ref="G106:I106" si="93">IFERROR(AVERAGE(B104:B105)-AVERAGE(B76:B105),"")</f>
        <v>0.1356666666666666</v>
      </c>
      <c r="H106">
        <f t="shared" si="93"/>
        <v>0</v>
      </c>
      <c r="I106">
        <f t="shared" si="93"/>
        <v>-0.16933333333333339</v>
      </c>
      <c r="J106">
        <f t="shared" si="46"/>
        <v>0</v>
      </c>
      <c r="L106">
        <f t="shared" si="76"/>
        <v>1</v>
      </c>
      <c r="M106">
        <f t="shared" si="77"/>
        <v>2</v>
      </c>
      <c r="N106">
        <f t="shared" si="78"/>
        <v>4</v>
      </c>
      <c r="O106">
        <f t="shared" si="79"/>
        <v>2</v>
      </c>
      <c r="Q106">
        <f t="shared" si="80"/>
        <v>-50</v>
      </c>
      <c r="R106">
        <f t="shared" si="81"/>
        <v>-50</v>
      </c>
      <c r="S106">
        <f t="shared" si="82"/>
        <v>50</v>
      </c>
      <c r="T106">
        <f t="shared" si="83"/>
        <v>-50</v>
      </c>
    </row>
    <row r="107" spans="1:20">
      <c r="A107" s="1">
        <v>41011</v>
      </c>
      <c r="B107">
        <f>Raw!B108</f>
        <v>-0.74</v>
      </c>
      <c r="C107">
        <f>Raw!C108</f>
        <v>0</v>
      </c>
      <c r="D107">
        <f>-Raw!D108</f>
        <v>-0.7</v>
      </c>
      <c r="E107">
        <v>0</v>
      </c>
      <c r="G107">
        <f t="shared" ref="G107:I107" si="94">IFERROR(AVERAGE(B105:B106)-AVERAGE(B77:B106),"")</f>
        <v>9.5999999999999974E-2</v>
      </c>
      <c r="H107">
        <f t="shared" si="94"/>
        <v>0</v>
      </c>
      <c r="I107">
        <f t="shared" si="94"/>
        <v>-0.20700000000000013</v>
      </c>
      <c r="J107">
        <f t="shared" si="46"/>
        <v>0</v>
      </c>
      <c r="L107">
        <f t="shared" si="76"/>
        <v>1</v>
      </c>
      <c r="M107">
        <f t="shared" si="77"/>
        <v>2</v>
      </c>
      <c r="N107">
        <f t="shared" si="78"/>
        <v>4</v>
      </c>
      <c r="O107">
        <f t="shared" si="79"/>
        <v>2</v>
      </c>
      <c r="Q107">
        <f t="shared" si="80"/>
        <v>-50</v>
      </c>
      <c r="R107">
        <f t="shared" si="81"/>
        <v>-50</v>
      </c>
      <c r="S107">
        <f t="shared" si="82"/>
        <v>50</v>
      </c>
      <c r="T107">
        <f t="shared" si="83"/>
        <v>-50</v>
      </c>
    </row>
    <row r="108" spans="1:20">
      <c r="A108" s="1">
        <v>41012</v>
      </c>
      <c r="B108">
        <f>Raw!B109</f>
        <v>-0.46</v>
      </c>
      <c r="C108">
        <f>Raw!C109</f>
        <v>0</v>
      </c>
      <c r="D108">
        <f>-Raw!D109</f>
        <v>-0.66</v>
      </c>
      <c r="E108">
        <v>0</v>
      </c>
      <c r="G108">
        <f t="shared" ref="G108:I108" si="95">IFERROR(AVERAGE(B106:B107)-AVERAGE(B78:B107),"")</f>
        <v>-6.4333333333333353E-2</v>
      </c>
      <c r="H108">
        <f t="shared" si="95"/>
        <v>0</v>
      </c>
      <c r="I108">
        <f t="shared" si="95"/>
        <v>-0.20866666666666667</v>
      </c>
      <c r="J108">
        <f t="shared" si="46"/>
        <v>0</v>
      </c>
      <c r="L108">
        <f t="shared" si="76"/>
        <v>3</v>
      </c>
      <c r="M108">
        <f t="shared" si="77"/>
        <v>1</v>
      </c>
      <c r="N108">
        <f t="shared" si="78"/>
        <v>4</v>
      </c>
      <c r="O108">
        <f t="shared" si="79"/>
        <v>1</v>
      </c>
      <c r="Q108">
        <f t="shared" si="80"/>
        <v>50</v>
      </c>
      <c r="R108">
        <f t="shared" si="81"/>
        <v>-50</v>
      </c>
      <c r="S108">
        <f t="shared" si="82"/>
        <v>50</v>
      </c>
      <c r="T108">
        <f t="shared" si="83"/>
        <v>-50</v>
      </c>
    </row>
    <row r="109" spans="1:20">
      <c r="A109" s="1">
        <v>41015</v>
      </c>
      <c r="B109">
        <f>Raw!B110</f>
        <v>-0.81</v>
      </c>
      <c r="C109">
        <f>Raw!C110</f>
        <v>0</v>
      </c>
      <c r="D109">
        <f>-Raw!D110</f>
        <v>-0.85</v>
      </c>
      <c r="E109">
        <v>0</v>
      </c>
      <c r="G109">
        <f t="shared" ref="G109:I109" si="96">IFERROR(AVERAGE(B107:B108)-AVERAGE(B79:B108),"")</f>
        <v>1.7000000000000126E-2</v>
      </c>
      <c r="H109">
        <f t="shared" si="96"/>
        <v>0</v>
      </c>
      <c r="I109">
        <f t="shared" si="96"/>
        <v>-0.18966666666666671</v>
      </c>
      <c r="J109">
        <f t="shared" si="46"/>
        <v>0</v>
      </c>
      <c r="L109">
        <f t="shared" si="76"/>
        <v>1</v>
      </c>
      <c r="M109">
        <f t="shared" si="77"/>
        <v>2</v>
      </c>
      <c r="N109">
        <f t="shared" si="78"/>
        <v>4</v>
      </c>
      <c r="O109">
        <f t="shared" si="79"/>
        <v>2</v>
      </c>
      <c r="Q109">
        <f t="shared" si="80"/>
        <v>-50</v>
      </c>
      <c r="R109">
        <f t="shared" si="81"/>
        <v>-50</v>
      </c>
      <c r="S109">
        <f t="shared" si="82"/>
        <v>50</v>
      </c>
      <c r="T109">
        <f t="shared" si="83"/>
        <v>-50</v>
      </c>
    </row>
    <row r="110" spans="1:20">
      <c r="A110" s="1">
        <v>41016</v>
      </c>
      <c r="B110">
        <f>Raw!B111</f>
        <v>-0.72</v>
      </c>
      <c r="C110">
        <f>Raw!C111</f>
        <v>0</v>
      </c>
      <c r="D110">
        <f>-Raw!D111</f>
        <v>-0.62</v>
      </c>
      <c r="E110">
        <v>0</v>
      </c>
      <c r="G110">
        <f t="shared" ref="G110:I110" si="97">IFERROR(AVERAGE(B108:B109)-AVERAGE(B80:B109),"")</f>
        <v>-1.2333333333333307E-2</v>
      </c>
      <c r="H110">
        <f t="shared" si="97"/>
        <v>0</v>
      </c>
      <c r="I110">
        <f t="shared" si="97"/>
        <v>-0.25033333333333341</v>
      </c>
      <c r="J110">
        <f t="shared" si="46"/>
        <v>0</v>
      </c>
      <c r="L110">
        <f t="shared" si="76"/>
        <v>3</v>
      </c>
      <c r="M110">
        <f t="shared" si="77"/>
        <v>1</v>
      </c>
      <c r="N110">
        <f t="shared" si="78"/>
        <v>4</v>
      </c>
      <c r="O110">
        <f t="shared" si="79"/>
        <v>1</v>
      </c>
      <c r="Q110">
        <f t="shared" si="80"/>
        <v>50</v>
      </c>
      <c r="R110">
        <f t="shared" si="81"/>
        <v>-50</v>
      </c>
      <c r="S110">
        <f t="shared" si="82"/>
        <v>50</v>
      </c>
      <c r="T110">
        <f t="shared" si="83"/>
        <v>-50</v>
      </c>
    </row>
    <row r="111" spans="1:20">
      <c r="A111" s="1">
        <v>41017</v>
      </c>
      <c r="B111">
        <f>Raw!B112</f>
        <v>-0.53</v>
      </c>
      <c r="C111">
        <f>Raw!C112</f>
        <v>0</v>
      </c>
      <c r="D111">
        <f>-Raw!D112</f>
        <v>-0.62</v>
      </c>
      <c r="E111">
        <v>0</v>
      </c>
      <c r="G111">
        <f t="shared" ref="G111:I111" si="98">IFERROR(AVERAGE(B109:B110)-AVERAGE(B81:B110),"")</f>
        <v>-0.13566666666666671</v>
      </c>
      <c r="H111">
        <f t="shared" si="98"/>
        <v>0</v>
      </c>
      <c r="I111">
        <f t="shared" si="98"/>
        <v>-0.22533333333333339</v>
      </c>
      <c r="J111">
        <f t="shared" si="46"/>
        <v>0</v>
      </c>
      <c r="L111">
        <f t="shared" si="76"/>
        <v>3</v>
      </c>
      <c r="M111">
        <f t="shared" si="77"/>
        <v>1</v>
      </c>
      <c r="N111">
        <f t="shared" si="78"/>
        <v>4</v>
      </c>
      <c r="O111">
        <f t="shared" si="79"/>
        <v>1</v>
      </c>
      <c r="Q111">
        <f t="shared" si="80"/>
        <v>50</v>
      </c>
      <c r="R111">
        <f t="shared" si="81"/>
        <v>-50</v>
      </c>
      <c r="S111">
        <f t="shared" si="82"/>
        <v>50</v>
      </c>
      <c r="T111">
        <f t="shared" si="83"/>
        <v>-50</v>
      </c>
    </row>
    <row r="112" spans="1:20">
      <c r="A112" s="1">
        <v>41018</v>
      </c>
      <c r="B112">
        <f>Raw!B113</f>
        <v>-0.59</v>
      </c>
      <c r="C112">
        <f>Raw!C113</f>
        <v>0</v>
      </c>
      <c r="D112">
        <f>-Raw!D113</f>
        <v>-0.59</v>
      </c>
      <c r="E112">
        <v>0</v>
      </c>
      <c r="G112">
        <f t="shared" ref="G112:I112" si="99">IFERROR(AVERAGE(B110:B111)-AVERAGE(B82:B111),"")</f>
        <v>2.3333333333332984E-3</v>
      </c>
      <c r="H112">
        <f t="shared" si="99"/>
        <v>0</v>
      </c>
      <c r="I112">
        <f t="shared" si="99"/>
        <v>-0.1046666666666668</v>
      </c>
      <c r="J112">
        <f t="shared" si="46"/>
        <v>0</v>
      </c>
      <c r="L112">
        <f t="shared" si="76"/>
        <v>1</v>
      </c>
      <c r="M112">
        <f t="shared" si="77"/>
        <v>2</v>
      </c>
      <c r="N112">
        <f t="shared" si="78"/>
        <v>4</v>
      </c>
      <c r="O112">
        <f t="shared" si="79"/>
        <v>2</v>
      </c>
      <c r="Q112">
        <f t="shared" si="80"/>
        <v>-50</v>
      </c>
      <c r="R112">
        <f t="shared" si="81"/>
        <v>-50</v>
      </c>
      <c r="S112">
        <f t="shared" si="82"/>
        <v>50</v>
      </c>
      <c r="T112">
        <f t="shared" si="83"/>
        <v>-50</v>
      </c>
    </row>
    <row r="113" spans="1:20">
      <c r="A113" s="1">
        <v>41019</v>
      </c>
      <c r="B113">
        <f>Raw!B114</f>
        <v>-0.88</v>
      </c>
      <c r="C113">
        <f>Raw!C114</f>
        <v>0</v>
      </c>
      <c r="D113">
        <f>-Raw!D114</f>
        <v>-0.64</v>
      </c>
      <c r="E113">
        <v>0</v>
      </c>
      <c r="G113">
        <f t="shared" ref="G113:I113" si="100">IFERROR(AVERAGE(B111:B112)-AVERAGE(B83:B112),"")</f>
        <v>6.2333333333333352E-2</v>
      </c>
      <c r="H113">
        <f t="shared" si="100"/>
        <v>0</v>
      </c>
      <c r="I113">
        <f t="shared" si="100"/>
        <v>-8.4000000000000075E-2</v>
      </c>
      <c r="J113">
        <f t="shared" si="46"/>
        <v>0</v>
      </c>
      <c r="L113">
        <f t="shared" si="76"/>
        <v>1</v>
      </c>
      <c r="M113">
        <f t="shared" si="77"/>
        <v>2</v>
      </c>
      <c r="N113">
        <f t="shared" si="78"/>
        <v>4</v>
      </c>
      <c r="O113">
        <f t="shared" si="79"/>
        <v>2</v>
      </c>
      <c r="Q113">
        <f t="shared" si="80"/>
        <v>-50</v>
      </c>
      <c r="R113">
        <f t="shared" si="81"/>
        <v>-50</v>
      </c>
      <c r="S113">
        <f t="shared" si="82"/>
        <v>50</v>
      </c>
      <c r="T113">
        <f t="shared" si="83"/>
        <v>-50</v>
      </c>
    </row>
    <row r="114" spans="1:20">
      <c r="A114" s="1">
        <v>41022</v>
      </c>
      <c r="B114">
        <f>Raw!B115</f>
        <v>-0.74</v>
      </c>
      <c r="C114">
        <f>Raw!C115</f>
        <v>0</v>
      </c>
      <c r="D114">
        <f>-Raw!D115</f>
        <v>-0.77</v>
      </c>
      <c r="E114">
        <v>0</v>
      </c>
      <c r="G114">
        <f t="shared" ref="G114:I114" si="101">IFERROR(AVERAGE(B112:B113)-AVERAGE(B84:B113),"")</f>
        <v>-9.9000000000000088E-2</v>
      </c>
      <c r="H114">
        <f t="shared" si="101"/>
        <v>0</v>
      </c>
      <c r="I114">
        <f t="shared" si="101"/>
        <v>-8.7333333333333374E-2</v>
      </c>
      <c r="J114">
        <f t="shared" si="46"/>
        <v>0</v>
      </c>
      <c r="L114">
        <f t="shared" si="76"/>
        <v>4</v>
      </c>
      <c r="M114">
        <f t="shared" si="77"/>
        <v>1</v>
      </c>
      <c r="N114">
        <f t="shared" si="78"/>
        <v>3</v>
      </c>
      <c r="O114">
        <f t="shared" si="79"/>
        <v>1</v>
      </c>
      <c r="Q114">
        <f t="shared" si="80"/>
        <v>50</v>
      </c>
      <c r="R114">
        <f t="shared" si="81"/>
        <v>-50</v>
      </c>
      <c r="S114">
        <f t="shared" si="82"/>
        <v>50</v>
      </c>
      <c r="T114">
        <f t="shared" si="83"/>
        <v>-50</v>
      </c>
    </row>
    <row r="115" spans="1:20">
      <c r="A115" s="1">
        <v>41023</v>
      </c>
      <c r="B115">
        <f>Raw!B116</f>
        <v>-0.87</v>
      </c>
      <c r="C115">
        <f>Raw!C116</f>
        <v>0</v>
      </c>
      <c r="D115">
        <f>-Raw!D116</f>
        <v>-0.73</v>
      </c>
      <c r="E115">
        <v>0</v>
      </c>
      <c r="G115">
        <f t="shared" ref="G115:I115" si="102">IFERROR(AVERAGE(B113:B114)-AVERAGE(B85:B114),"")</f>
        <v>-0.17000000000000004</v>
      </c>
      <c r="H115">
        <f t="shared" si="102"/>
        <v>0</v>
      </c>
      <c r="I115">
        <f t="shared" si="102"/>
        <v>-0.16400000000000015</v>
      </c>
      <c r="J115">
        <f t="shared" si="46"/>
        <v>0</v>
      </c>
      <c r="L115">
        <f t="shared" si="76"/>
        <v>4</v>
      </c>
      <c r="M115">
        <f t="shared" si="77"/>
        <v>1</v>
      </c>
      <c r="N115">
        <f t="shared" si="78"/>
        <v>3</v>
      </c>
      <c r="O115">
        <f t="shared" si="79"/>
        <v>1</v>
      </c>
      <c r="Q115">
        <f t="shared" si="80"/>
        <v>50</v>
      </c>
      <c r="R115">
        <f t="shared" si="81"/>
        <v>-50</v>
      </c>
      <c r="S115">
        <f t="shared" si="82"/>
        <v>50</v>
      </c>
      <c r="T115">
        <f t="shared" si="83"/>
        <v>-50</v>
      </c>
    </row>
    <row r="116" spans="1:20">
      <c r="A116" s="1">
        <v>41024</v>
      </c>
      <c r="B116">
        <f>Raw!B117</f>
        <v>-0.9</v>
      </c>
      <c r="C116">
        <f>Raw!C117</f>
        <v>0</v>
      </c>
      <c r="D116">
        <f>-Raw!D117</f>
        <v>-0.79</v>
      </c>
      <c r="E116">
        <v>0</v>
      </c>
      <c r="G116">
        <f t="shared" ref="G116:I116" si="103">IFERROR(AVERAGE(B114:B115)-AVERAGE(B86:B115),"")</f>
        <v>-0.15233333333333321</v>
      </c>
      <c r="H116">
        <f t="shared" si="103"/>
        <v>0</v>
      </c>
      <c r="I116">
        <f t="shared" si="103"/>
        <v>-0.19733333333333347</v>
      </c>
      <c r="J116">
        <f t="shared" si="46"/>
        <v>0</v>
      </c>
      <c r="L116">
        <f t="shared" si="76"/>
        <v>3</v>
      </c>
      <c r="M116">
        <f t="shared" si="77"/>
        <v>1</v>
      </c>
      <c r="N116">
        <f t="shared" si="78"/>
        <v>4</v>
      </c>
      <c r="O116">
        <f t="shared" si="79"/>
        <v>1</v>
      </c>
      <c r="Q116">
        <f t="shared" si="80"/>
        <v>50</v>
      </c>
      <c r="R116">
        <f t="shared" si="81"/>
        <v>-50</v>
      </c>
      <c r="S116">
        <f t="shared" si="82"/>
        <v>50</v>
      </c>
      <c r="T116">
        <f t="shared" si="83"/>
        <v>-50</v>
      </c>
    </row>
    <row r="117" spans="1:20">
      <c r="A117" s="1">
        <v>41025</v>
      </c>
      <c r="B117">
        <f>Raw!B118</f>
        <v>-0.89</v>
      </c>
      <c r="C117">
        <f>Raw!C118</f>
        <v>0</v>
      </c>
      <c r="D117">
        <f>-Raw!D118</f>
        <v>-0.8</v>
      </c>
      <c r="E117">
        <v>0</v>
      </c>
      <c r="G117">
        <f t="shared" ref="G117:I117" si="104">IFERROR(AVERAGE(B115:B116)-AVERAGE(B87:B116),"")</f>
        <v>-0.21899999999999997</v>
      </c>
      <c r="H117">
        <f t="shared" si="104"/>
        <v>0</v>
      </c>
      <c r="I117">
        <f t="shared" si="104"/>
        <v>-0.19166666666666676</v>
      </c>
      <c r="J117">
        <f t="shared" si="46"/>
        <v>0</v>
      </c>
      <c r="L117">
        <f t="shared" si="76"/>
        <v>4</v>
      </c>
      <c r="M117">
        <f t="shared" si="77"/>
        <v>1</v>
      </c>
      <c r="N117">
        <f t="shared" si="78"/>
        <v>3</v>
      </c>
      <c r="O117">
        <f t="shared" si="79"/>
        <v>1</v>
      </c>
      <c r="Q117">
        <f t="shared" si="80"/>
        <v>50</v>
      </c>
      <c r="R117">
        <f t="shared" si="81"/>
        <v>-50</v>
      </c>
      <c r="S117">
        <f t="shared" si="82"/>
        <v>50</v>
      </c>
      <c r="T117">
        <f t="shared" si="83"/>
        <v>-50</v>
      </c>
    </row>
    <row r="118" spans="1:20">
      <c r="A118" s="1">
        <v>41026</v>
      </c>
      <c r="B118">
        <f>Raw!B119</f>
        <v>-0.92</v>
      </c>
      <c r="C118">
        <f>Raw!C119</f>
        <v>0</v>
      </c>
      <c r="D118">
        <f>-Raw!D119</f>
        <v>-0.78</v>
      </c>
      <c r="E118">
        <v>0</v>
      </c>
      <c r="G118">
        <f t="shared" ref="G118:I118" si="105">IFERROR(AVERAGE(B116:B117)-AVERAGE(B88:B117),"")</f>
        <v>-0.21699999999999997</v>
      </c>
      <c r="H118">
        <f t="shared" si="105"/>
        <v>0</v>
      </c>
      <c r="I118">
        <f t="shared" si="105"/>
        <v>-0.21300000000000008</v>
      </c>
      <c r="J118">
        <f t="shared" si="46"/>
        <v>0</v>
      </c>
      <c r="L118">
        <f t="shared" si="76"/>
        <v>4</v>
      </c>
      <c r="M118">
        <f t="shared" si="77"/>
        <v>1</v>
      </c>
      <c r="N118">
        <f t="shared" si="78"/>
        <v>3</v>
      </c>
      <c r="O118">
        <f t="shared" si="79"/>
        <v>1</v>
      </c>
      <c r="Q118">
        <f t="shared" si="80"/>
        <v>50</v>
      </c>
      <c r="R118">
        <f t="shared" si="81"/>
        <v>-50</v>
      </c>
      <c r="S118">
        <f t="shared" si="82"/>
        <v>50</v>
      </c>
      <c r="T118">
        <f t="shared" si="83"/>
        <v>-50</v>
      </c>
    </row>
    <row r="119" spans="1:20">
      <c r="A119" s="1">
        <v>41029</v>
      </c>
      <c r="B119">
        <f>Raw!B120</f>
        <v>-0.98</v>
      </c>
      <c r="C119">
        <f>Raw!C120</f>
        <v>0</v>
      </c>
      <c r="D119">
        <f>-Raw!D120</f>
        <v>-0.85</v>
      </c>
      <c r="E119">
        <v>0</v>
      </c>
      <c r="G119">
        <f t="shared" ref="G119:I119" si="106">IFERROR(AVERAGE(B117:B118)-AVERAGE(B89:B118),"")</f>
        <v>-0.22366666666666668</v>
      </c>
      <c r="H119">
        <f t="shared" si="106"/>
        <v>0</v>
      </c>
      <c r="I119">
        <f t="shared" si="106"/>
        <v>-0.19566666666666677</v>
      </c>
      <c r="J119">
        <f t="shared" si="46"/>
        <v>0</v>
      </c>
      <c r="L119">
        <f t="shared" si="76"/>
        <v>4</v>
      </c>
      <c r="M119">
        <f t="shared" si="77"/>
        <v>1</v>
      </c>
      <c r="N119">
        <f t="shared" si="78"/>
        <v>3</v>
      </c>
      <c r="O119">
        <f t="shared" si="79"/>
        <v>1</v>
      </c>
      <c r="Q119">
        <f t="shared" si="80"/>
        <v>50</v>
      </c>
      <c r="R119">
        <f t="shared" si="81"/>
        <v>-50</v>
      </c>
      <c r="S119">
        <f t="shared" si="82"/>
        <v>50</v>
      </c>
      <c r="T119">
        <f t="shared" si="83"/>
        <v>-50</v>
      </c>
    </row>
    <row r="120" spans="1:20">
      <c r="A120" s="1">
        <v>41030</v>
      </c>
      <c r="B120">
        <f>Raw!B121</f>
        <v>-1</v>
      </c>
      <c r="C120">
        <f>Raw!C121</f>
        <v>0</v>
      </c>
      <c r="D120">
        <f>-Raw!D121</f>
        <v>-0.79</v>
      </c>
      <c r="E120">
        <v>0</v>
      </c>
      <c r="G120">
        <f t="shared" ref="G120:I120" si="107">IFERROR(AVERAGE(B118:B119)-AVERAGE(B90:B119),"")</f>
        <v>-0.2623333333333332</v>
      </c>
      <c r="H120">
        <f t="shared" si="107"/>
        <v>0</v>
      </c>
      <c r="I120">
        <f t="shared" si="107"/>
        <v>-0.20699999999999985</v>
      </c>
      <c r="J120">
        <f t="shared" si="46"/>
        <v>0</v>
      </c>
      <c r="L120">
        <f t="shared" si="76"/>
        <v>4</v>
      </c>
      <c r="M120">
        <f t="shared" si="77"/>
        <v>1</v>
      </c>
      <c r="N120">
        <f t="shared" si="78"/>
        <v>3</v>
      </c>
      <c r="O120">
        <f t="shared" si="79"/>
        <v>1</v>
      </c>
      <c r="Q120">
        <f t="shared" si="80"/>
        <v>50</v>
      </c>
      <c r="R120">
        <f t="shared" si="81"/>
        <v>-50</v>
      </c>
      <c r="S120">
        <f t="shared" si="82"/>
        <v>50</v>
      </c>
      <c r="T120">
        <f t="shared" si="83"/>
        <v>-50</v>
      </c>
    </row>
    <row r="121" spans="1:20">
      <c r="A121" s="1">
        <v>41031</v>
      </c>
      <c r="B121">
        <f>Raw!B122</f>
        <v>-0.64</v>
      </c>
      <c r="C121">
        <f>Raw!C122</f>
        <v>0</v>
      </c>
      <c r="D121">
        <f>-Raw!D122</f>
        <v>-0.75</v>
      </c>
      <c r="E121">
        <v>0</v>
      </c>
      <c r="G121">
        <f t="shared" ref="G121:I121" si="108">IFERROR(AVERAGE(B119:B120)-AVERAGE(B91:B120),"")</f>
        <v>-0.29133333333333333</v>
      </c>
      <c r="H121">
        <f t="shared" si="108"/>
        <v>0</v>
      </c>
      <c r="I121">
        <f t="shared" si="108"/>
        <v>-0.19866666666666666</v>
      </c>
      <c r="J121">
        <f t="shared" si="46"/>
        <v>0</v>
      </c>
      <c r="L121">
        <f t="shared" si="76"/>
        <v>4</v>
      </c>
      <c r="M121">
        <f t="shared" si="77"/>
        <v>1</v>
      </c>
      <c r="N121">
        <f t="shared" si="78"/>
        <v>3</v>
      </c>
      <c r="O121">
        <f t="shared" si="79"/>
        <v>1</v>
      </c>
      <c r="Q121">
        <f t="shared" si="80"/>
        <v>50</v>
      </c>
      <c r="R121">
        <f t="shared" si="81"/>
        <v>-50</v>
      </c>
      <c r="S121">
        <f t="shared" si="82"/>
        <v>50</v>
      </c>
      <c r="T121">
        <f t="shared" si="83"/>
        <v>-50</v>
      </c>
    </row>
    <row r="122" spans="1:20">
      <c r="A122" s="1">
        <v>41032</v>
      </c>
      <c r="B122">
        <f>Raw!B123</f>
        <v>-0.69</v>
      </c>
      <c r="C122">
        <f>Raw!C123</f>
        <v>0</v>
      </c>
      <c r="D122">
        <f>-Raw!D123</f>
        <v>-0.79</v>
      </c>
      <c r="E122">
        <v>0</v>
      </c>
      <c r="G122">
        <f t="shared" ref="G122:I122" si="109">IFERROR(AVERAGE(B120:B121)-AVERAGE(B92:B121),"")</f>
        <v>-0.11533333333333329</v>
      </c>
      <c r="H122">
        <f t="shared" si="109"/>
        <v>0</v>
      </c>
      <c r="I122">
        <f t="shared" si="109"/>
        <v>-0.13800000000000001</v>
      </c>
      <c r="J122">
        <f t="shared" si="46"/>
        <v>0</v>
      </c>
      <c r="L122">
        <f t="shared" si="76"/>
        <v>3</v>
      </c>
      <c r="M122">
        <f t="shared" si="77"/>
        <v>1</v>
      </c>
      <c r="N122">
        <f t="shared" si="78"/>
        <v>4</v>
      </c>
      <c r="O122">
        <f t="shared" si="79"/>
        <v>1</v>
      </c>
      <c r="Q122">
        <f t="shared" si="80"/>
        <v>50</v>
      </c>
      <c r="R122">
        <f t="shared" si="81"/>
        <v>-50</v>
      </c>
      <c r="S122">
        <f t="shared" si="82"/>
        <v>50</v>
      </c>
      <c r="T122">
        <f t="shared" si="83"/>
        <v>-50</v>
      </c>
    </row>
    <row r="123" spans="1:20">
      <c r="A123" s="1">
        <v>41033</v>
      </c>
      <c r="B123">
        <f>Raw!B124</f>
        <v>-0.55000000000000004</v>
      </c>
      <c r="C123">
        <f>Raw!C124</f>
        <v>0</v>
      </c>
      <c r="D123">
        <f>-Raw!D124</f>
        <v>-0.87</v>
      </c>
      <c r="E123">
        <v>0</v>
      </c>
      <c r="G123">
        <f t="shared" ref="G123:I123" si="110">IFERROR(AVERAGE(B121:B122)-AVERAGE(B93:B122),"")</f>
        <v>4.0333333333333443E-2</v>
      </c>
      <c r="H123">
        <f t="shared" si="110"/>
        <v>0</v>
      </c>
      <c r="I123">
        <f t="shared" si="110"/>
        <v>-0.13</v>
      </c>
      <c r="J123">
        <f t="shared" si="46"/>
        <v>0</v>
      </c>
      <c r="L123">
        <f t="shared" si="76"/>
        <v>1</v>
      </c>
      <c r="M123">
        <f t="shared" si="77"/>
        <v>2</v>
      </c>
      <c r="N123">
        <f t="shared" si="78"/>
        <v>4</v>
      </c>
      <c r="O123">
        <f t="shared" si="79"/>
        <v>2</v>
      </c>
      <c r="Q123">
        <f t="shared" si="80"/>
        <v>-50</v>
      </c>
      <c r="R123">
        <f t="shared" si="81"/>
        <v>-50</v>
      </c>
      <c r="S123">
        <f t="shared" si="82"/>
        <v>50</v>
      </c>
      <c r="T123">
        <f t="shared" si="83"/>
        <v>-50</v>
      </c>
    </row>
    <row r="124" spans="1:20">
      <c r="A124" s="1">
        <v>41036</v>
      </c>
      <c r="B124">
        <f>Raw!B125</f>
        <v>-0.74</v>
      </c>
      <c r="C124">
        <f>Raw!C125</f>
        <v>0</v>
      </c>
      <c r="D124">
        <f>-Raw!D125</f>
        <v>-0.84</v>
      </c>
      <c r="E124">
        <v>0</v>
      </c>
      <c r="G124">
        <f t="shared" ref="G124:I124" si="111">IFERROR(AVERAGE(B122:B123)-AVERAGE(B94:B123),"")</f>
        <v>8.0333333333333479E-2</v>
      </c>
      <c r="H124">
        <f t="shared" si="111"/>
        <v>0</v>
      </c>
      <c r="I124">
        <f t="shared" si="111"/>
        <v>-0.17900000000000016</v>
      </c>
      <c r="J124">
        <f t="shared" si="46"/>
        <v>0</v>
      </c>
      <c r="L124">
        <f t="shared" si="76"/>
        <v>1</v>
      </c>
      <c r="M124">
        <f t="shared" si="77"/>
        <v>2</v>
      </c>
      <c r="N124">
        <f t="shared" si="78"/>
        <v>4</v>
      </c>
      <c r="O124">
        <f t="shared" si="79"/>
        <v>2</v>
      </c>
      <c r="Q124">
        <f t="shared" si="80"/>
        <v>-50</v>
      </c>
      <c r="R124">
        <f t="shared" si="81"/>
        <v>-50</v>
      </c>
      <c r="S124">
        <f t="shared" si="82"/>
        <v>50</v>
      </c>
      <c r="T124">
        <f t="shared" si="83"/>
        <v>-50</v>
      </c>
    </row>
    <row r="125" spans="1:20">
      <c r="A125" s="1">
        <v>41037</v>
      </c>
      <c r="B125">
        <f>Raw!B126</f>
        <v>-0.44</v>
      </c>
      <c r="C125">
        <f>Raw!C126</f>
        <v>0</v>
      </c>
      <c r="D125">
        <f>-Raw!D126</f>
        <v>-0.85</v>
      </c>
      <c r="E125">
        <v>0</v>
      </c>
      <c r="G125">
        <f t="shared" ref="G125:I125" si="112">IFERROR(AVERAGE(B123:B124)-AVERAGE(B95:B124),"")</f>
        <v>4.833333333333345E-2</v>
      </c>
      <c r="H125">
        <f t="shared" si="112"/>
        <v>0</v>
      </c>
      <c r="I125">
        <f t="shared" si="112"/>
        <v>-0.19166666666666665</v>
      </c>
      <c r="J125">
        <f t="shared" si="46"/>
        <v>0</v>
      </c>
      <c r="L125">
        <f t="shared" si="76"/>
        <v>1</v>
      </c>
      <c r="M125">
        <f t="shared" si="77"/>
        <v>2</v>
      </c>
      <c r="N125">
        <f t="shared" si="78"/>
        <v>4</v>
      </c>
      <c r="O125">
        <f t="shared" si="79"/>
        <v>2</v>
      </c>
      <c r="Q125">
        <f t="shared" si="80"/>
        <v>-50</v>
      </c>
      <c r="R125">
        <f t="shared" si="81"/>
        <v>-50</v>
      </c>
      <c r="S125">
        <f t="shared" si="82"/>
        <v>50</v>
      </c>
      <c r="T125">
        <f t="shared" si="83"/>
        <v>-50</v>
      </c>
    </row>
    <row r="126" spans="1:20">
      <c r="A126" s="1">
        <v>41038</v>
      </c>
      <c r="B126">
        <f>Raw!B127</f>
        <v>-0.35</v>
      </c>
      <c r="C126">
        <f>Raw!C127</f>
        <v>0</v>
      </c>
      <c r="D126">
        <f>-Raw!D127</f>
        <v>-0.86</v>
      </c>
      <c r="E126">
        <v>0</v>
      </c>
      <c r="G126">
        <f t="shared" ref="G126:I126" si="113">IFERROR(AVERAGE(B124:B125)-AVERAGE(B96:B125),"")</f>
        <v>8.466666666666689E-2</v>
      </c>
      <c r="H126">
        <f t="shared" si="113"/>
        <v>0</v>
      </c>
      <c r="I126">
        <f t="shared" si="113"/>
        <v>-0.16966666666666674</v>
      </c>
      <c r="J126">
        <f t="shared" si="46"/>
        <v>0</v>
      </c>
      <c r="L126">
        <f t="shared" si="76"/>
        <v>1</v>
      </c>
      <c r="M126">
        <f t="shared" si="77"/>
        <v>2</v>
      </c>
      <c r="N126">
        <f t="shared" si="78"/>
        <v>4</v>
      </c>
      <c r="O126">
        <f t="shared" si="79"/>
        <v>2</v>
      </c>
      <c r="Q126">
        <f t="shared" si="80"/>
        <v>-50</v>
      </c>
      <c r="R126">
        <f t="shared" si="81"/>
        <v>-50</v>
      </c>
      <c r="S126">
        <f t="shared" si="82"/>
        <v>50</v>
      </c>
      <c r="T126">
        <f t="shared" si="83"/>
        <v>-50</v>
      </c>
    </row>
    <row r="127" spans="1:20">
      <c r="A127" s="1">
        <v>41039</v>
      </c>
      <c r="B127">
        <f>Raw!B128</f>
        <v>-0.13</v>
      </c>
      <c r="C127">
        <f>Raw!C128</f>
        <v>0</v>
      </c>
      <c r="D127">
        <f>-Raw!D128</f>
        <v>-0.83</v>
      </c>
      <c r="E127">
        <v>0</v>
      </c>
      <c r="G127">
        <f t="shared" ref="G127:I127" si="114">IFERROR(AVERAGE(B125:B126)-AVERAGE(B97:B126),"")</f>
        <v>0.26566666666666694</v>
      </c>
      <c r="H127">
        <f t="shared" si="114"/>
        <v>0</v>
      </c>
      <c r="I127">
        <f t="shared" si="114"/>
        <v>-0.16766666666666674</v>
      </c>
      <c r="J127">
        <f t="shared" si="46"/>
        <v>0</v>
      </c>
      <c r="L127">
        <f t="shared" si="76"/>
        <v>1</v>
      </c>
      <c r="M127">
        <f t="shared" si="77"/>
        <v>2</v>
      </c>
      <c r="N127">
        <f t="shared" si="78"/>
        <v>4</v>
      </c>
      <c r="O127">
        <f t="shared" si="79"/>
        <v>2</v>
      </c>
      <c r="Q127">
        <f t="shared" si="80"/>
        <v>-50</v>
      </c>
      <c r="R127">
        <f t="shared" si="81"/>
        <v>-50</v>
      </c>
      <c r="S127">
        <f t="shared" si="82"/>
        <v>50</v>
      </c>
      <c r="T127">
        <f t="shared" si="83"/>
        <v>-50</v>
      </c>
    </row>
    <row r="128" spans="1:20">
      <c r="A128" s="1">
        <v>41040</v>
      </c>
      <c r="B128">
        <f>Raw!B129</f>
        <v>-0.09</v>
      </c>
      <c r="C128">
        <f>Raw!C129</f>
        <v>0</v>
      </c>
      <c r="D128">
        <f>-Raw!D129</f>
        <v>-0.79</v>
      </c>
      <c r="E128">
        <v>0</v>
      </c>
      <c r="G128">
        <f t="shared" ref="G128:I128" si="115">IFERROR(AVERAGE(B126:B127)-AVERAGE(B98:B127),"")</f>
        <v>0.40266666666666684</v>
      </c>
      <c r="H128">
        <f t="shared" si="115"/>
        <v>0</v>
      </c>
      <c r="I128">
        <f t="shared" si="115"/>
        <v>-0.14966666666666673</v>
      </c>
      <c r="J128">
        <f t="shared" si="46"/>
        <v>0</v>
      </c>
      <c r="L128">
        <f t="shared" si="76"/>
        <v>1</v>
      </c>
      <c r="M128">
        <f t="shared" si="77"/>
        <v>2</v>
      </c>
      <c r="N128">
        <f t="shared" si="78"/>
        <v>4</v>
      </c>
      <c r="O128">
        <f t="shared" si="79"/>
        <v>2</v>
      </c>
      <c r="Q128">
        <f t="shared" si="80"/>
        <v>-50</v>
      </c>
      <c r="R128">
        <f t="shared" si="81"/>
        <v>-50</v>
      </c>
      <c r="S128">
        <f t="shared" si="82"/>
        <v>50</v>
      </c>
      <c r="T128">
        <f t="shared" si="83"/>
        <v>-50</v>
      </c>
    </row>
    <row r="129" spans="1:20">
      <c r="A129" s="1">
        <v>41043</v>
      </c>
      <c r="B129">
        <f>Raw!B130</f>
        <v>-0.09</v>
      </c>
      <c r="C129">
        <f>Raw!C130</f>
        <v>0</v>
      </c>
      <c r="D129">
        <f>-Raw!D130</f>
        <v>-0.88</v>
      </c>
      <c r="E129">
        <v>0</v>
      </c>
      <c r="G129">
        <f t="shared" ref="G129:I129" si="116">IFERROR(AVERAGE(B127:B128)-AVERAGE(B99:B128),"")</f>
        <v>0.51033333333333342</v>
      </c>
      <c r="H129">
        <f t="shared" si="116"/>
        <v>0</v>
      </c>
      <c r="I129">
        <f t="shared" si="116"/>
        <v>-0.10066666666666679</v>
      </c>
      <c r="J129">
        <f t="shared" si="46"/>
        <v>0</v>
      </c>
      <c r="L129">
        <f t="shared" si="76"/>
        <v>1</v>
      </c>
      <c r="M129">
        <f t="shared" si="77"/>
        <v>2</v>
      </c>
      <c r="N129">
        <f t="shared" si="78"/>
        <v>4</v>
      </c>
      <c r="O129">
        <f t="shared" si="79"/>
        <v>2</v>
      </c>
      <c r="Q129">
        <f t="shared" si="80"/>
        <v>-50</v>
      </c>
      <c r="R129">
        <f t="shared" si="81"/>
        <v>-50</v>
      </c>
      <c r="S129">
        <f t="shared" si="82"/>
        <v>50</v>
      </c>
      <c r="T129">
        <f t="shared" si="83"/>
        <v>-50</v>
      </c>
    </row>
    <row r="130" spans="1:20">
      <c r="A130" s="1">
        <v>41044</v>
      </c>
      <c r="B130">
        <f>Raw!B131</f>
        <v>0.01</v>
      </c>
      <c r="C130">
        <f>Raw!C131</f>
        <v>0</v>
      </c>
      <c r="D130">
        <f>-Raw!D131</f>
        <v>-0.73</v>
      </c>
      <c r="E130">
        <v>0</v>
      </c>
      <c r="G130">
        <f t="shared" ref="G130:I130" si="117">IFERROR(AVERAGE(B128:B129)-AVERAGE(B100:B129),"")</f>
        <v>0.52033333333333343</v>
      </c>
      <c r="H130">
        <f t="shared" si="117"/>
        <v>0</v>
      </c>
      <c r="I130">
        <f t="shared" si="117"/>
        <v>-0.1166666666666667</v>
      </c>
      <c r="J130">
        <f t="shared" si="46"/>
        <v>0</v>
      </c>
      <c r="L130">
        <f t="shared" si="76"/>
        <v>1</v>
      </c>
      <c r="M130">
        <f t="shared" si="77"/>
        <v>2</v>
      </c>
      <c r="N130">
        <f t="shared" si="78"/>
        <v>4</v>
      </c>
      <c r="O130">
        <f t="shared" si="79"/>
        <v>2</v>
      </c>
      <c r="Q130">
        <f t="shared" si="80"/>
        <v>-50</v>
      </c>
      <c r="R130">
        <f t="shared" si="81"/>
        <v>-50</v>
      </c>
      <c r="S130">
        <f t="shared" si="82"/>
        <v>50</v>
      </c>
      <c r="T130">
        <f t="shared" si="83"/>
        <v>-50</v>
      </c>
    </row>
    <row r="131" spans="1:20">
      <c r="A131" s="1">
        <v>41045</v>
      </c>
      <c r="B131">
        <f>Raw!B132</f>
        <v>-0.11</v>
      </c>
      <c r="C131">
        <f>Raw!C132</f>
        <v>0</v>
      </c>
      <c r="D131">
        <f>-Raw!D132</f>
        <v>-0.84</v>
      </c>
      <c r="E131">
        <v>0</v>
      </c>
      <c r="G131">
        <f t="shared" ref="G131:I131" si="118">IFERROR(AVERAGE(B129:B130)-AVERAGE(B101:B130),"")</f>
        <v>0.55299999999999994</v>
      </c>
      <c r="H131">
        <f t="shared" si="118"/>
        <v>0</v>
      </c>
      <c r="I131">
        <f t="shared" si="118"/>
        <v>-7.5333333333333363E-2</v>
      </c>
      <c r="J131">
        <f t="shared" ref="J131:J194" si="119">E131</f>
        <v>0</v>
      </c>
      <c r="L131">
        <f t="shared" si="76"/>
        <v>1</v>
      </c>
      <c r="M131">
        <f t="shared" si="77"/>
        <v>2</v>
      </c>
      <c r="N131">
        <f t="shared" si="78"/>
        <v>4</v>
      </c>
      <c r="O131">
        <f t="shared" si="79"/>
        <v>2</v>
      </c>
      <c r="Q131">
        <f t="shared" si="80"/>
        <v>-50</v>
      </c>
      <c r="R131">
        <f t="shared" si="81"/>
        <v>-50</v>
      </c>
      <c r="S131">
        <f t="shared" si="82"/>
        <v>50</v>
      </c>
      <c r="T131">
        <f t="shared" si="83"/>
        <v>-50</v>
      </c>
    </row>
    <row r="132" spans="1:20">
      <c r="A132" s="1">
        <v>41046</v>
      </c>
      <c r="B132">
        <f>Raw!B133</f>
        <v>-0.02</v>
      </c>
      <c r="C132">
        <f>Raw!C133</f>
        <v>0</v>
      </c>
      <c r="D132">
        <f>-Raw!D133</f>
        <v>-1</v>
      </c>
      <c r="E132">
        <v>0</v>
      </c>
      <c r="G132">
        <f t="shared" ref="G132:I132" si="120">IFERROR(AVERAGE(B130:B131)-AVERAGE(B102:B131),"")</f>
        <v>0.52999999999999992</v>
      </c>
      <c r="H132">
        <f t="shared" si="120"/>
        <v>0</v>
      </c>
      <c r="I132">
        <f t="shared" si="120"/>
        <v>-4.166666666666663E-2</v>
      </c>
      <c r="J132">
        <f t="shared" si="119"/>
        <v>0</v>
      </c>
      <c r="L132">
        <f t="shared" si="76"/>
        <v>1</v>
      </c>
      <c r="M132">
        <f t="shared" si="77"/>
        <v>2</v>
      </c>
      <c r="N132">
        <f t="shared" si="78"/>
        <v>4</v>
      </c>
      <c r="O132">
        <f t="shared" si="79"/>
        <v>2</v>
      </c>
      <c r="Q132">
        <f t="shared" si="80"/>
        <v>-50</v>
      </c>
      <c r="R132">
        <f t="shared" si="81"/>
        <v>-50</v>
      </c>
      <c r="S132">
        <f t="shared" si="82"/>
        <v>50</v>
      </c>
      <c r="T132">
        <f t="shared" si="83"/>
        <v>-50</v>
      </c>
    </row>
    <row r="133" spans="1:20">
      <c r="A133" s="1">
        <v>41047</v>
      </c>
      <c r="B133">
        <f>Raw!B134</f>
        <v>0.04</v>
      </c>
      <c r="C133">
        <f>Raw!C134</f>
        <v>0</v>
      </c>
      <c r="D133">
        <f>-Raw!D134</f>
        <v>-0.99</v>
      </c>
      <c r="E133">
        <v>0</v>
      </c>
      <c r="G133">
        <f t="shared" ref="G133:I133" si="121">IFERROR(AVERAGE(B131:B132)-AVERAGE(B103:B132),"")</f>
        <v>0.49933333333333335</v>
      </c>
      <c r="H133">
        <f t="shared" si="121"/>
        <v>0</v>
      </c>
      <c r="I133">
        <f t="shared" si="121"/>
        <v>-0.16000000000000003</v>
      </c>
      <c r="J133">
        <f t="shared" si="119"/>
        <v>0</v>
      </c>
      <c r="L133">
        <f t="shared" si="76"/>
        <v>1</v>
      </c>
      <c r="M133">
        <f t="shared" si="77"/>
        <v>2</v>
      </c>
      <c r="N133">
        <f t="shared" si="78"/>
        <v>4</v>
      </c>
      <c r="O133">
        <f t="shared" si="79"/>
        <v>2</v>
      </c>
      <c r="Q133">
        <f t="shared" si="80"/>
        <v>-50</v>
      </c>
      <c r="R133">
        <f t="shared" si="81"/>
        <v>-50</v>
      </c>
      <c r="S133">
        <f t="shared" si="82"/>
        <v>50</v>
      </c>
      <c r="T133">
        <f t="shared" si="83"/>
        <v>-50</v>
      </c>
    </row>
    <row r="134" spans="1:20">
      <c r="A134" s="1">
        <v>41050</v>
      </c>
      <c r="B134">
        <f>Raw!B135</f>
        <v>-0.01</v>
      </c>
      <c r="C134">
        <f>Raw!C135</f>
        <v>0</v>
      </c>
      <c r="D134">
        <f>-Raw!D135</f>
        <v>-0.95</v>
      </c>
      <c r="E134">
        <v>0</v>
      </c>
      <c r="G134">
        <f t="shared" ref="G134:I134" si="122">IFERROR(AVERAGE(B132:B133)-AVERAGE(B104:B133),"")</f>
        <v>0.55666666666666664</v>
      </c>
      <c r="H134">
        <f t="shared" si="122"/>
        <v>0</v>
      </c>
      <c r="I134">
        <f t="shared" si="122"/>
        <v>-0.2230000000000002</v>
      </c>
      <c r="J134">
        <f t="shared" si="119"/>
        <v>0</v>
      </c>
      <c r="L134">
        <f t="shared" si="76"/>
        <v>1</v>
      </c>
      <c r="M134">
        <f t="shared" si="77"/>
        <v>2</v>
      </c>
      <c r="N134">
        <f t="shared" si="78"/>
        <v>4</v>
      </c>
      <c r="O134">
        <f t="shared" si="79"/>
        <v>2</v>
      </c>
      <c r="Q134">
        <f t="shared" si="80"/>
        <v>-50</v>
      </c>
      <c r="R134">
        <f t="shared" si="81"/>
        <v>-50</v>
      </c>
      <c r="S134">
        <f t="shared" si="82"/>
        <v>50</v>
      </c>
      <c r="T134">
        <f t="shared" si="83"/>
        <v>-50</v>
      </c>
    </row>
    <row r="135" spans="1:20">
      <c r="A135" s="1">
        <v>41051</v>
      </c>
      <c r="B135">
        <f>Raw!B136</f>
        <v>0.26</v>
      </c>
      <c r="C135">
        <f>Raw!C136</f>
        <v>0</v>
      </c>
      <c r="D135">
        <f>-Raw!D136</f>
        <v>-0.86</v>
      </c>
      <c r="E135">
        <v>0</v>
      </c>
      <c r="G135">
        <f t="shared" ref="G135:I135" si="123">IFERROR(AVERAGE(B133:B134)-AVERAGE(B105:B134),"")</f>
        <v>0.54400000000000004</v>
      </c>
      <c r="H135">
        <f t="shared" si="123"/>
        <v>0</v>
      </c>
      <c r="I135">
        <f t="shared" si="123"/>
        <v>-0.18600000000000028</v>
      </c>
      <c r="J135">
        <f t="shared" si="119"/>
        <v>0</v>
      </c>
      <c r="L135">
        <f t="shared" si="76"/>
        <v>1</v>
      </c>
      <c r="M135">
        <f t="shared" si="77"/>
        <v>2</v>
      </c>
      <c r="N135">
        <f t="shared" si="78"/>
        <v>4</v>
      </c>
      <c r="O135">
        <f t="shared" si="79"/>
        <v>2</v>
      </c>
      <c r="Q135">
        <f t="shared" si="80"/>
        <v>-50</v>
      </c>
      <c r="R135">
        <f t="shared" si="81"/>
        <v>-50</v>
      </c>
      <c r="S135">
        <f t="shared" si="82"/>
        <v>50</v>
      </c>
      <c r="T135">
        <f t="shared" si="83"/>
        <v>-50</v>
      </c>
    </row>
    <row r="136" spans="1:20">
      <c r="A136" s="1">
        <v>41052</v>
      </c>
      <c r="B136">
        <f>Raw!B137</f>
        <v>0.42</v>
      </c>
      <c r="C136">
        <f>Raw!C137</f>
        <v>0</v>
      </c>
      <c r="D136">
        <f>-Raw!D137</f>
        <v>-0.87</v>
      </c>
      <c r="E136">
        <v>0</v>
      </c>
      <c r="G136">
        <f t="shared" ref="G136:I136" si="124">IFERROR(AVERAGE(B134:B135)-AVERAGE(B106:B135),"")</f>
        <v>0.63166666666666671</v>
      </c>
      <c r="H136">
        <f t="shared" si="124"/>
        <v>0</v>
      </c>
      <c r="I136">
        <f t="shared" si="124"/>
        <v>-0.11500000000000044</v>
      </c>
      <c r="J136">
        <f t="shared" si="119"/>
        <v>0</v>
      </c>
      <c r="L136">
        <f t="shared" si="76"/>
        <v>1</v>
      </c>
      <c r="M136">
        <f t="shared" si="77"/>
        <v>2</v>
      </c>
      <c r="N136">
        <f t="shared" si="78"/>
        <v>4</v>
      </c>
      <c r="O136">
        <f t="shared" si="79"/>
        <v>2</v>
      </c>
      <c r="Q136">
        <f t="shared" si="80"/>
        <v>-50</v>
      </c>
      <c r="R136">
        <f t="shared" si="81"/>
        <v>-50</v>
      </c>
      <c r="S136">
        <f t="shared" si="82"/>
        <v>50</v>
      </c>
      <c r="T136">
        <f t="shared" si="83"/>
        <v>-50</v>
      </c>
    </row>
    <row r="137" spans="1:20">
      <c r="A137" s="1">
        <v>41053</v>
      </c>
      <c r="B137">
        <f>Raw!B138</f>
        <v>0.51</v>
      </c>
      <c r="C137">
        <f>Raw!C138</f>
        <v>0</v>
      </c>
      <c r="D137">
        <f>-Raw!D138</f>
        <v>-0.83</v>
      </c>
      <c r="E137">
        <v>0</v>
      </c>
      <c r="G137">
        <f t="shared" ref="G137:I137" si="125">IFERROR(AVERAGE(B135:B136)-AVERAGE(B107:B136),"")</f>
        <v>0.81200000000000006</v>
      </c>
      <c r="H137">
        <f t="shared" si="125"/>
        <v>0</v>
      </c>
      <c r="I137">
        <f t="shared" si="125"/>
        <v>-6.8666666666666876E-2</v>
      </c>
      <c r="J137">
        <f t="shared" si="119"/>
        <v>0</v>
      </c>
      <c r="L137">
        <f t="shared" si="76"/>
        <v>1</v>
      </c>
      <c r="M137">
        <f t="shared" si="77"/>
        <v>2</v>
      </c>
      <c r="N137">
        <f t="shared" si="78"/>
        <v>4</v>
      </c>
      <c r="O137">
        <f t="shared" si="79"/>
        <v>2</v>
      </c>
      <c r="Q137">
        <f t="shared" si="80"/>
        <v>-50</v>
      </c>
      <c r="R137">
        <f t="shared" si="81"/>
        <v>-50</v>
      </c>
      <c r="S137">
        <f t="shared" si="82"/>
        <v>50</v>
      </c>
      <c r="T137">
        <f t="shared" si="83"/>
        <v>-50</v>
      </c>
    </row>
    <row r="138" spans="1:20">
      <c r="A138" s="1">
        <v>41054</v>
      </c>
      <c r="B138">
        <f>Raw!B139</f>
        <v>0.5</v>
      </c>
      <c r="C138">
        <f>Raw!C139</f>
        <v>0</v>
      </c>
      <c r="D138">
        <f>-Raw!D139</f>
        <v>-0.72</v>
      </c>
      <c r="E138">
        <v>0</v>
      </c>
      <c r="G138">
        <f t="shared" ref="G138:I138" si="126">IFERROR(AVERAGE(B136:B137)-AVERAGE(B108:B137),"")</f>
        <v>0.89533333333333331</v>
      </c>
      <c r="H138">
        <f t="shared" si="126"/>
        <v>0</v>
      </c>
      <c r="I138">
        <f t="shared" si="126"/>
        <v>-4.9333333333333451E-2</v>
      </c>
      <c r="J138">
        <f t="shared" si="119"/>
        <v>0</v>
      </c>
      <c r="L138">
        <f t="shared" si="76"/>
        <v>1</v>
      </c>
      <c r="M138">
        <f t="shared" si="77"/>
        <v>2</v>
      </c>
      <c r="N138">
        <f t="shared" si="78"/>
        <v>4</v>
      </c>
      <c r="O138">
        <f t="shared" si="79"/>
        <v>2</v>
      </c>
      <c r="Q138">
        <f t="shared" si="80"/>
        <v>-50</v>
      </c>
      <c r="R138">
        <f t="shared" si="81"/>
        <v>-50</v>
      </c>
      <c r="S138">
        <f t="shared" si="82"/>
        <v>50</v>
      </c>
      <c r="T138">
        <f t="shared" si="83"/>
        <v>-50</v>
      </c>
    </row>
    <row r="139" spans="1:20">
      <c r="A139" s="1">
        <v>41057</v>
      </c>
      <c r="B139">
        <f>Raw!B140</f>
        <v>0.42</v>
      </c>
      <c r="C139">
        <f>Raw!C140</f>
        <v>0</v>
      </c>
      <c r="D139">
        <f>-Raw!D140</f>
        <v>-0.74</v>
      </c>
      <c r="E139">
        <v>0</v>
      </c>
      <c r="G139">
        <f t="shared" ref="G139:I139" si="127">IFERROR(AVERAGE(B137:B138)-AVERAGE(B109:B138),"")</f>
        <v>0.90333333333333332</v>
      </c>
      <c r="H139">
        <f t="shared" si="127"/>
        <v>0</v>
      </c>
      <c r="I139">
        <f t="shared" si="127"/>
        <v>2.7666666666666617E-2</v>
      </c>
      <c r="J139">
        <f t="shared" si="119"/>
        <v>0</v>
      </c>
      <c r="L139">
        <f t="shared" si="76"/>
        <v>1</v>
      </c>
      <c r="M139">
        <f t="shared" si="77"/>
        <v>3</v>
      </c>
      <c r="N139">
        <f t="shared" si="78"/>
        <v>2</v>
      </c>
      <c r="O139">
        <f t="shared" si="79"/>
        <v>3</v>
      </c>
      <c r="Q139">
        <f t="shared" si="80"/>
        <v>-50</v>
      </c>
      <c r="R139">
        <f t="shared" si="81"/>
        <v>50</v>
      </c>
      <c r="S139">
        <f t="shared" si="82"/>
        <v>-50</v>
      </c>
      <c r="T139">
        <f t="shared" si="83"/>
        <v>50</v>
      </c>
    </row>
    <row r="140" spans="1:20">
      <c r="A140" s="1">
        <v>41058</v>
      </c>
      <c r="B140">
        <f>Raw!B141</f>
        <v>0.38</v>
      </c>
      <c r="C140">
        <f>Raw!C141</f>
        <v>0</v>
      </c>
      <c r="D140">
        <f>-Raw!D141</f>
        <v>-0.75</v>
      </c>
      <c r="E140">
        <v>0</v>
      </c>
      <c r="G140">
        <f t="shared" ref="G140:I140" si="128">IFERROR(AVERAGE(B138:B139)-AVERAGE(B110:B139),"")</f>
        <v>0.81733333333333325</v>
      </c>
      <c r="H140">
        <f t="shared" si="128"/>
        <v>0</v>
      </c>
      <c r="I140">
        <f t="shared" si="128"/>
        <v>6.8999999999999728E-2</v>
      </c>
      <c r="J140">
        <f t="shared" si="119"/>
        <v>0</v>
      </c>
      <c r="L140">
        <f t="shared" si="76"/>
        <v>1</v>
      </c>
      <c r="M140">
        <f t="shared" si="77"/>
        <v>3</v>
      </c>
      <c r="N140">
        <f t="shared" si="78"/>
        <v>2</v>
      </c>
      <c r="O140">
        <f t="shared" si="79"/>
        <v>3</v>
      </c>
      <c r="Q140">
        <f t="shared" si="80"/>
        <v>-50</v>
      </c>
      <c r="R140">
        <f t="shared" si="81"/>
        <v>50</v>
      </c>
      <c r="S140">
        <f t="shared" si="82"/>
        <v>-50</v>
      </c>
      <c r="T140">
        <f t="shared" si="83"/>
        <v>50</v>
      </c>
    </row>
    <row r="141" spans="1:20">
      <c r="A141" s="1">
        <v>41059</v>
      </c>
      <c r="B141">
        <f>Raw!B142</f>
        <v>0.51</v>
      </c>
      <c r="C141">
        <f>Raw!C142</f>
        <v>0</v>
      </c>
      <c r="D141">
        <f>-Raw!D142</f>
        <v>-0.74</v>
      </c>
      <c r="E141">
        <v>0</v>
      </c>
      <c r="G141">
        <f t="shared" ref="G141:I141" si="129">IFERROR(AVERAGE(B139:B140)-AVERAGE(B111:B140),"")</f>
        <v>0.72066666666666679</v>
      </c>
      <c r="H141">
        <f t="shared" si="129"/>
        <v>0</v>
      </c>
      <c r="I141">
        <f t="shared" si="129"/>
        <v>5.8333333333333126E-2</v>
      </c>
      <c r="J141">
        <f t="shared" si="119"/>
        <v>0</v>
      </c>
      <c r="L141">
        <f t="shared" si="76"/>
        <v>1</v>
      </c>
      <c r="M141">
        <f t="shared" si="77"/>
        <v>3</v>
      </c>
      <c r="N141">
        <f t="shared" si="78"/>
        <v>2</v>
      </c>
      <c r="O141">
        <f t="shared" si="79"/>
        <v>3</v>
      </c>
      <c r="Q141">
        <f t="shared" si="80"/>
        <v>-50</v>
      </c>
      <c r="R141">
        <f t="shared" si="81"/>
        <v>50</v>
      </c>
      <c r="S141">
        <f t="shared" si="82"/>
        <v>-50</v>
      </c>
      <c r="T141">
        <f t="shared" si="83"/>
        <v>50</v>
      </c>
    </row>
    <row r="142" spans="1:20">
      <c r="A142" s="1">
        <v>41060</v>
      </c>
      <c r="B142">
        <f>Raw!B143</f>
        <v>0.41</v>
      </c>
      <c r="C142">
        <f>Raw!C143</f>
        <v>0</v>
      </c>
      <c r="D142">
        <f>-Raw!D143</f>
        <v>-0.9</v>
      </c>
      <c r="E142">
        <v>0</v>
      </c>
      <c r="G142">
        <f t="shared" ref="G142:I142" si="130">IFERROR(AVERAGE(B140:B141)-AVERAGE(B112:B141),"")</f>
        <v>0.73099999999999998</v>
      </c>
      <c r="H142">
        <f t="shared" si="130"/>
        <v>0</v>
      </c>
      <c r="I142">
        <f t="shared" si="130"/>
        <v>6.233333333333313E-2</v>
      </c>
      <c r="J142">
        <f t="shared" si="119"/>
        <v>0</v>
      </c>
      <c r="L142">
        <f t="shared" si="76"/>
        <v>1</v>
      </c>
      <c r="M142">
        <f t="shared" si="77"/>
        <v>3</v>
      </c>
      <c r="N142">
        <f t="shared" si="78"/>
        <v>2</v>
      </c>
      <c r="O142">
        <f t="shared" si="79"/>
        <v>3</v>
      </c>
      <c r="Q142">
        <f t="shared" si="80"/>
        <v>-50</v>
      </c>
      <c r="R142">
        <f t="shared" si="81"/>
        <v>50</v>
      </c>
      <c r="S142">
        <f t="shared" si="82"/>
        <v>-50</v>
      </c>
      <c r="T142">
        <f t="shared" si="83"/>
        <v>50</v>
      </c>
    </row>
    <row r="143" spans="1:20">
      <c r="A143" s="1">
        <v>41061</v>
      </c>
      <c r="B143">
        <f>Raw!B144</f>
        <v>-0.12</v>
      </c>
      <c r="C143">
        <f>Raw!C144</f>
        <v>0</v>
      </c>
      <c r="D143">
        <f>-Raw!D144</f>
        <v>-0.84</v>
      </c>
      <c r="E143">
        <v>0</v>
      </c>
      <c r="G143">
        <f t="shared" ref="G143:I143" si="131">IFERROR(AVERAGE(B141:B142)-AVERAGE(B113:B142),"")</f>
        <v>0.71266666666666656</v>
      </c>
      <c r="H143">
        <f t="shared" si="131"/>
        <v>0</v>
      </c>
      <c r="I143">
        <f t="shared" si="131"/>
        <v>-2.3333333333337425E-3</v>
      </c>
      <c r="J143">
        <f t="shared" si="119"/>
        <v>0</v>
      </c>
      <c r="L143">
        <f t="shared" si="76"/>
        <v>1</v>
      </c>
      <c r="M143">
        <f t="shared" si="77"/>
        <v>2</v>
      </c>
      <c r="N143">
        <f t="shared" si="78"/>
        <v>4</v>
      </c>
      <c r="O143">
        <f t="shared" si="79"/>
        <v>2</v>
      </c>
      <c r="Q143">
        <f t="shared" si="80"/>
        <v>-50</v>
      </c>
      <c r="R143">
        <f t="shared" si="81"/>
        <v>-50</v>
      </c>
      <c r="S143">
        <f t="shared" si="82"/>
        <v>50</v>
      </c>
      <c r="T143">
        <f t="shared" si="83"/>
        <v>-50</v>
      </c>
    </row>
    <row r="144" spans="1:20">
      <c r="A144" s="1">
        <v>41064</v>
      </c>
      <c r="B144">
        <f>Raw!B145</f>
        <v>-0.22</v>
      </c>
      <c r="C144">
        <f>Raw!C145</f>
        <v>0</v>
      </c>
      <c r="D144">
        <f>-Raw!D145</f>
        <v>-0.9</v>
      </c>
      <c r="E144">
        <v>0</v>
      </c>
      <c r="G144">
        <f t="shared" ref="G144:I144" si="132">IFERROR(AVERAGE(B142:B143)-AVERAGE(B114:B143),"")</f>
        <v>0.3723333333333334</v>
      </c>
      <c r="H144">
        <f t="shared" si="132"/>
        <v>0</v>
      </c>
      <c r="I144">
        <f t="shared" si="132"/>
        <v>-4.5666666666666855E-2</v>
      </c>
      <c r="J144">
        <f t="shared" si="119"/>
        <v>0</v>
      </c>
      <c r="L144">
        <f t="shared" si="76"/>
        <v>1</v>
      </c>
      <c r="M144">
        <f t="shared" si="77"/>
        <v>2</v>
      </c>
      <c r="N144">
        <f t="shared" si="78"/>
        <v>4</v>
      </c>
      <c r="O144">
        <f t="shared" si="79"/>
        <v>2</v>
      </c>
      <c r="Q144">
        <f t="shared" si="80"/>
        <v>-50</v>
      </c>
      <c r="R144">
        <f t="shared" si="81"/>
        <v>-50</v>
      </c>
      <c r="S144">
        <f t="shared" si="82"/>
        <v>50</v>
      </c>
      <c r="T144">
        <f t="shared" si="83"/>
        <v>-50</v>
      </c>
    </row>
    <row r="145" spans="1:20">
      <c r="A145" s="1">
        <v>41065</v>
      </c>
      <c r="B145">
        <f>Raw!B146</f>
        <v>0.05</v>
      </c>
      <c r="C145">
        <f>Raw!C146</f>
        <v>0</v>
      </c>
      <c r="D145">
        <f>-Raw!D146</f>
        <v>-0.82</v>
      </c>
      <c r="E145">
        <v>0</v>
      </c>
      <c r="G145">
        <f t="shared" ref="G145:I145" si="133">IFERROR(AVERAGE(B143:B144)-AVERAGE(B115:B144),"")</f>
        <v>4.0000000000000008E-2</v>
      </c>
      <c r="H145">
        <f t="shared" si="133"/>
        <v>0</v>
      </c>
      <c r="I145">
        <f t="shared" si="133"/>
        <v>-4.1333333333333555E-2</v>
      </c>
      <c r="J145">
        <f t="shared" si="119"/>
        <v>0</v>
      </c>
      <c r="L145">
        <f t="shared" si="76"/>
        <v>1</v>
      </c>
      <c r="M145">
        <f t="shared" si="77"/>
        <v>2</v>
      </c>
      <c r="N145">
        <f t="shared" si="78"/>
        <v>4</v>
      </c>
      <c r="O145">
        <f t="shared" si="79"/>
        <v>2</v>
      </c>
      <c r="Q145">
        <f t="shared" si="80"/>
        <v>-50</v>
      </c>
      <c r="R145">
        <f t="shared" si="81"/>
        <v>-50</v>
      </c>
      <c r="S145">
        <f t="shared" si="82"/>
        <v>50</v>
      </c>
      <c r="T145">
        <f t="shared" si="83"/>
        <v>-50</v>
      </c>
    </row>
    <row r="146" spans="1:20">
      <c r="A146" s="1">
        <v>41066</v>
      </c>
      <c r="B146">
        <f>Raw!B147</f>
        <v>-0.05</v>
      </c>
      <c r="C146">
        <f>Raw!C147</f>
        <v>0</v>
      </c>
      <c r="D146">
        <f>-Raw!D147</f>
        <v>-0.68</v>
      </c>
      <c r="E146">
        <v>0</v>
      </c>
      <c r="G146">
        <f t="shared" ref="G146:I146" si="134">IFERROR(AVERAGE(B144:B145)-AVERAGE(B116:B145),"")</f>
        <v>9.433333333333338E-2</v>
      </c>
      <c r="H146">
        <f t="shared" si="134"/>
        <v>0</v>
      </c>
      <c r="I146">
        <f t="shared" si="134"/>
        <v>-2.8333333333333544E-2</v>
      </c>
      <c r="J146">
        <f t="shared" si="119"/>
        <v>0</v>
      </c>
      <c r="L146">
        <f t="shared" si="76"/>
        <v>1</v>
      </c>
      <c r="M146">
        <f t="shared" si="77"/>
        <v>2</v>
      </c>
      <c r="N146">
        <f t="shared" si="78"/>
        <v>4</v>
      </c>
      <c r="O146">
        <f t="shared" si="79"/>
        <v>2</v>
      </c>
      <c r="Q146">
        <f t="shared" si="80"/>
        <v>-50</v>
      </c>
      <c r="R146">
        <f t="shared" si="81"/>
        <v>-50</v>
      </c>
      <c r="S146">
        <f t="shared" si="82"/>
        <v>50</v>
      </c>
      <c r="T146">
        <f t="shared" si="83"/>
        <v>-50</v>
      </c>
    </row>
    <row r="147" spans="1:20">
      <c r="A147" s="1">
        <v>41067</v>
      </c>
      <c r="B147">
        <f>Raw!B148</f>
        <v>-0.16</v>
      </c>
      <c r="C147">
        <f>Raw!C148</f>
        <v>0</v>
      </c>
      <c r="D147">
        <f>-Raw!D148</f>
        <v>-0.56000000000000005</v>
      </c>
      <c r="E147">
        <v>0</v>
      </c>
      <c r="G147">
        <f t="shared" ref="G147:I147" si="135">IFERROR(AVERAGE(B145:B146)-AVERAGE(B117:B146),"")</f>
        <v>0.15099999999999997</v>
      </c>
      <c r="H147">
        <f t="shared" si="135"/>
        <v>0</v>
      </c>
      <c r="I147">
        <f t="shared" si="135"/>
        <v>7.7999999999999736E-2</v>
      </c>
      <c r="J147">
        <f t="shared" si="119"/>
        <v>0</v>
      </c>
      <c r="L147">
        <f t="shared" si="76"/>
        <v>1</v>
      </c>
      <c r="M147">
        <f t="shared" si="77"/>
        <v>3</v>
      </c>
      <c r="N147">
        <f t="shared" si="78"/>
        <v>2</v>
      </c>
      <c r="O147">
        <f t="shared" si="79"/>
        <v>3</v>
      </c>
      <c r="Q147">
        <f t="shared" si="80"/>
        <v>-50</v>
      </c>
      <c r="R147">
        <f t="shared" si="81"/>
        <v>50</v>
      </c>
      <c r="S147">
        <f t="shared" si="82"/>
        <v>-50</v>
      </c>
      <c r="T147">
        <f t="shared" si="83"/>
        <v>50</v>
      </c>
    </row>
    <row r="148" spans="1:20">
      <c r="A148" s="1">
        <v>41068</v>
      </c>
      <c r="B148">
        <f>Raw!B149</f>
        <v>0.01</v>
      </c>
      <c r="C148">
        <f>Raw!C149</f>
        <v>0</v>
      </c>
      <c r="D148">
        <f>-Raw!D149</f>
        <v>-0.51</v>
      </c>
      <c r="E148">
        <v>0</v>
      </c>
      <c r="G148">
        <f t="shared" ref="G148:I148" si="136">IFERROR(AVERAGE(B146:B147)-AVERAGE(B118:B147),"")</f>
        <v>2.1666666666666695E-2</v>
      </c>
      <c r="H148">
        <f t="shared" si="136"/>
        <v>0</v>
      </c>
      <c r="I148">
        <f t="shared" si="136"/>
        <v>0.19999999999999962</v>
      </c>
      <c r="J148">
        <f t="shared" si="119"/>
        <v>0</v>
      </c>
      <c r="L148">
        <f t="shared" si="76"/>
        <v>2</v>
      </c>
      <c r="M148">
        <f t="shared" si="77"/>
        <v>3</v>
      </c>
      <c r="N148">
        <f t="shared" si="78"/>
        <v>1</v>
      </c>
      <c r="O148">
        <f t="shared" si="79"/>
        <v>3</v>
      </c>
      <c r="Q148">
        <f t="shared" si="80"/>
        <v>-50</v>
      </c>
      <c r="R148">
        <f t="shared" si="81"/>
        <v>50</v>
      </c>
      <c r="S148">
        <f t="shared" si="82"/>
        <v>-50</v>
      </c>
      <c r="T148">
        <f t="shared" si="83"/>
        <v>50</v>
      </c>
    </row>
    <row r="149" spans="1:20">
      <c r="A149" s="1">
        <v>41071</v>
      </c>
      <c r="B149">
        <f>Raw!B150</f>
        <v>-0.04</v>
      </c>
      <c r="C149">
        <f>Raw!C150</f>
        <v>0</v>
      </c>
      <c r="D149">
        <f>-Raw!D150</f>
        <v>-0.59</v>
      </c>
      <c r="E149">
        <v>0</v>
      </c>
      <c r="G149">
        <f t="shared" ref="G149:I149" si="137">IFERROR(AVERAGE(B147:B148)-AVERAGE(B119:B148),"")</f>
        <v>2.0666666666666722E-2</v>
      </c>
      <c r="H149">
        <f t="shared" si="137"/>
        <v>0</v>
      </c>
      <c r="I149">
        <f t="shared" si="137"/>
        <v>0.27599999999999969</v>
      </c>
      <c r="J149">
        <f t="shared" si="119"/>
        <v>0</v>
      </c>
      <c r="L149">
        <f t="shared" si="76"/>
        <v>2</v>
      </c>
      <c r="M149">
        <f t="shared" si="77"/>
        <v>3</v>
      </c>
      <c r="N149">
        <f t="shared" si="78"/>
        <v>1</v>
      </c>
      <c r="O149">
        <f t="shared" si="79"/>
        <v>3</v>
      </c>
      <c r="Q149">
        <f t="shared" si="80"/>
        <v>-50</v>
      </c>
      <c r="R149">
        <f t="shared" si="81"/>
        <v>50</v>
      </c>
      <c r="S149">
        <f t="shared" si="82"/>
        <v>-50</v>
      </c>
      <c r="T149">
        <f t="shared" si="83"/>
        <v>50</v>
      </c>
    </row>
    <row r="150" spans="1:20">
      <c r="A150" s="1">
        <v>41072</v>
      </c>
      <c r="B150">
        <f>Raw!B151</f>
        <v>-0.11</v>
      </c>
      <c r="C150">
        <f>Raw!C151</f>
        <v>0</v>
      </c>
      <c r="D150">
        <f>-Raw!D151</f>
        <v>-0.56999999999999995</v>
      </c>
      <c r="E150">
        <v>0</v>
      </c>
      <c r="G150">
        <f t="shared" ref="G150:I150" si="138">IFERROR(AVERAGE(B148:B149)-AVERAGE(B120:B149),"")</f>
        <v>4.933333333333334E-2</v>
      </c>
      <c r="H150">
        <f t="shared" si="138"/>
        <v>0</v>
      </c>
      <c r="I150">
        <f t="shared" si="138"/>
        <v>0.25233333333333308</v>
      </c>
      <c r="J150">
        <f t="shared" si="119"/>
        <v>0</v>
      </c>
      <c r="L150">
        <f t="shared" si="76"/>
        <v>2</v>
      </c>
      <c r="M150">
        <f t="shared" si="77"/>
        <v>3</v>
      </c>
      <c r="N150">
        <f t="shared" si="78"/>
        <v>1</v>
      </c>
      <c r="O150">
        <f t="shared" si="79"/>
        <v>3</v>
      </c>
      <c r="Q150">
        <f t="shared" si="80"/>
        <v>-50</v>
      </c>
      <c r="R150">
        <f t="shared" si="81"/>
        <v>50</v>
      </c>
      <c r="S150">
        <f t="shared" si="82"/>
        <v>-50</v>
      </c>
      <c r="T150">
        <f t="shared" si="83"/>
        <v>50</v>
      </c>
    </row>
    <row r="151" spans="1:20">
      <c r="A151" s="1">
        <v>41073</v>
      </c>
      <c r="B151">
        <f>Raw!B152</f>
        <v>-0.32</v>
      </c>
      <c r="C151">
        <f>Raw!C152</f>
        <v>0</v>
      </c>
      <c r="D151">
        <f>-Raw!D152</f>
        <v>-0.59</v>
      </c>
      <c r="E151">
        <v>0</v>
      </c>
      <c r="G151">
        <f t="shared" ref="G151:I151" si="139">IFERROR(AVERAGE(B149:B150)-AVERAGE(B121:B150),"")</f>
        <v>-4.0333333333333325E-2</v>
      </c>
      <c r="H151">
        <f t="shared" si="139"/>
        <v>0</v>
      </c>
      <c r="I151">
        <f t="shared" si="139"/>
        <v>0.21499999999999986</v>
      </c>
      <c r="J151">
        <f t="shared" si="119"/>
        <v>0</v>
      </c>
      <c r="L151">
        <f t="shared" si="76"/>
        <v>4</v>
      </c>
      <c r="M151">
        <f t="shared" si="77"/>
        <v>2</v>
      </c>
      <c r="N151">
        <f t="shared" si="78"/>
        <v>1</v>
      </c>
      <c r="O151">
        <f t="shared" si="79"/>
        <v>2</v>
      </c>
      <c r="Q151">
        <f t="shared" si="80"/>
        <v>50</v>
      </c>
      <c r="R151">
        <f t="shared" si="81"/>
        <v>-50</v>
      </c>
      <c r="S151">
        <f t="shared" si="82"/>
        <v>-50</v>
      </c>
      <c r="T151">
        <f t="shared" si="83"/>
        <v>-50</v>
      </c>
    </row>
    <row r="152" spans="1:20">
      <c r="A152" s="1">
        <v>41074</v>
      </c>
      <c r="B152">
        <f>Raw!B153</f>
        <v>-0.37</v>
      </c>
      <c r="C152">
        <f>Raw!C153</f>
        <v>0</v>
      </c>
      <c r="D152">
        <f>-Raw!D153</f>
        <v>-0.61</v>
      </c>
      <c r="E152">
        <v>0</v>
      </c>
      <c r="G152">
        <f t="shared" ref="G152:I152" si="140">IFERROR(AVERAGE(B150:B151)-AVERAGE(B122:B151),"")</f>
        <v>-0.19100000000000003</v>
      </c>
      <c r="H152">
        <f t="shared" si="140"/>
        <v>0</v>
      </c>
      <c r="I152">
        <f t="shared" si="140"/>
        <v>0.20966666666666656</v>
      </c>
      <c r="J152">
        <f t="shared" si="119"/>
        <v>0</v>
      </c>
      <c r="L152">
        <f t="shared" si="76"/>
        <v>4</v>
      </c>
      <c r="M152">
        <f t="shared" si="77"/>
        <v>2</v>
      </c>
      <c r="N152">
        <f t="shared" si="78"/>
        <v>1</v>
      </c>
      <c r="O152">
        <f t="shared" si="79"/>
        <v>2</v>
      </c>
      <c r="Q152">
        <f t="shared" si="80"/>
        <v>50</v>
      </c>
      <c r="R152">
        <f t="shared" si="81"/>
        <v>-50</v>
      </c>
      <c r="S152">
        <f t="shared" si="82"/>
        <v>-50</v>
      </c>
      <c r="T152">
        <f t="shared" si="83"/>
        <v>-50</v>
      </c>
    </row>
    <row r="153" spans="1:20">
      <c r="A153" s="1">
        <v>41075</v>
      </c>
      <c r="B153">
        <f>Raw!B154</f>
        <v>-0.13</v>
      </c>
      <c r="C153">
        <f>Raw!C154</f>
        <v>0</v>
      </c>
      <c r="D153">
        <f>-Raw!D154</f>
        <v>-0.68</v>
      </c>
      <c r="E153">
        <v>0</v>
      </c>
      <c r="G153">
        <f t="shared" ref="G153:I153" si="141">IFERROR(AVERAGE(B151:B152)-AVERAGE(B123:B152),"")</f>
        <v>-0.33166666666666667</v>
      </c>
      <c r="H153">
        <f t="shared" si="141"/>
        <v>0</v>
      </c>
      <c r="I153">
        <f t="shared" si="141"/>
        <v>0.18366666666666664</v>
      </c>
      <c r="J153">
        <f t="shared" si="119"/>
        <v>0</v>
      </c>
      <c r="L153">
        <f t="shared" si="76"/>
        <v>4</v>
      </c>
      <c r="M153">
        <f t="shared" si="77"/>
        <v>2</v>
      </c>
      <c r="N153">
        <f t="shared" si="78"/>
        <v>1</v>
      </c>
      <c r="O153">
        <f t="shared" si="79"/>
        <v>2</v>
      </c>
      <c r="Q153">
        <f t="shared" si="80"/>
        <v>50</v>
      </c>
      <c r="R153">
        <f t="shared" si="81"/>
        <v>-50</v>
      </c>
      <c r="S153">
        <f t="shared" si="82"/>
        <v>-50</v>
      </c>
      <c r="T153">
        <f t="shared" si="83"/>
        <v>-50</v>
      </c>
    </row>
    <row r="154" spans="1:20">
      <c r="A154" s="1">
        <v>41078</v>
      </c>
      <c r="B154">
        <f>Raw!B155</f>
        <v>0.05</v>
      </c>
      <c r="C154">
        <f>Raw!C155</f>
        <v>0</v>
      </c>
      <c r="D154">
        <f>-Raw!D155</f>
        <v>-0.6</v>
      </c>
      <c r="E154">
        <v>0</v>
      </c>
      <c r="G154">
        <f t="shared" ref="G154:I154" si="142">IFERROR(AVERAGE(B152:B153)-AVERAGE(B124:B153),"")</f>
        <v>-0.25066666666666665</v>
      </c>
      <c r="H154">
        <f t="shared" si="142"/>
        <v>0</v>
      </c>
      <c r="I154">
        <f t="shared" si="142"/>
        <v>0.13233333333333319</v>
      </c>
      <c r="J154">
        <f t="shared" si="119"/>
        <v>0</v>
      </c>
      <c r="L154">
        <f t="shared" si="76"/>
        <v>4</v>
      </c>
      <c r="M154">
        <f t="shared" si="77"/>
        <v>2</v>
      </c>
      <c r="N154">
        <f t="shared" si="78"/>
        <v>1</v>
      </c>
      <c r="O154">
        <f t="shared" si="79"/>
        <v>2</v>
      </c>
      <c r="Q154">
        <f t="shared" si="80"/>
        <v>50</v>
      </c>
      <c r="R154">
        <f t="shared" si="81"/>
        <v>-50</v>
      </c>
      <c r="S154">
        <f t="shared" si="82"/>
        <v>-50</v>
      </c>
      <c r="T154">
        <f t="shared" si="83"/>
        <v>-50</v>
      </c>
    </row>
    <row r="155" spans="1:20">
      <c r="A155" s="1">
        <v>41079</v>
      </c>
      <c r="B155">
        <f>Raw!B156</f>
        <v>-0.19</v>
      </c>
      <c r="C155">
        <f>Raw!C156</f>
        <v>0</v>
      </c>
      <c r="D155">
        <f>-Raw!D156</f>
        <v>-0.65</v>
      </c>
      <c r="E155">
        <v>0</v>
      </c>
      <c r="G155">
        <f t="shared" ref="G155:I155" si="143">IFERROR(AVERAGE(B153:B154)-AVERAGE(B125:B154),"")</f>
        <v>-6.699999999999999E-2</v>
      </c>
      <c r="H155">
        <f t="shared" si="143"/>
        <v>0</v>
      </c>
      <c r="I155">
        <f t="shared" si="143"/>
        <v>0.1293333333333333</v>
      </c>
      <c r="J155">
        <f t="shared" si="119"/>
        <v>0</v>
      </c>
      <c r="L155">
        <f t="shared" si="76"/>
        <v>4</v>
      </c>
      <c r="M155">
        <f t="shared" si="77"/>
        <v>2</v>
      </c>
      <c r="N155">
        <f t="shared" si="78"/>
        <v>1</v>
      </c>
      <c r="O155">
        <f t="shared" si="79"/>
        <v>2</v>
      </c>
      <c r="Q155">
        <f t="shared" si="80"/>
        <v>50</v>
      </c>
      <c r="R155">
        <f t="shared" si="81"/>
        <v>-50</v>
      </c>
      <c r="S155">
        <f t="shared" si="82"/>
        <v>-50</v>
      </c>
      <c r="T155">
        <f t="shared" si="83"/>
        <v>-50</v>
      </c>
    </row>
    <row r="156" spans="1:20">
      <c r="A156" s="1">
        <v>41080</v>
      </c>
      <c r="B156">
        <f>Raw!B157</f>
        <v>-0.23</v>
      </c>
      <c r="C156">
        <f>Raw!C157</f>
        <v>0</v>
      </c>
      <c r="D156">
        <f>-Raw!D157</f>
        <v>-0.61</v>
      </c>
      <c r="E156">
        <v>0</v>
      </c>
      <c r="G156">
        <f t="shared" ref="G156:I156" si="144">IFERROR(AVERAGE(B154:B155)-AVERAGE(B126:B155),"")</f>
        <v>-0.10533333333333333</v>
      </c>
      <c r="H156">
        <f t="shared" si="144"/>
        <v>0</v>
      </c>
      <c r="I156">
        <f t="shared" si="144"/>
        <v>0.1376666666666666</v>
      </c>
      <c r="J156">
        <f t="shared" si="119"/>
        <v>0</v>
      </c>
      <c r="L156">
        <f t="shared" si="76"/>
        <v>4</v>
      </c>
      <c r="M156">
        <f t="shared" si="77"/>
        <v>2</v>
      </c>
      <c r="N156">
        <f t="shared" si="78"/>
        <v>1</v>
      </c>
      <c r="O156">
        <f t="shared" si="79"/>
        <v>2</v>
      </c>
      <c r="Q156">
        <f t="shared" si="80"/>
        <v>50</v>
      </c>
      <c r="R156">
        <f t="shared" si="81"/>
        <v>-50</v>
      </c>
      <c r="S156">
        <f t="shared" si="82"/>
        <v>-50</v>
      </c>
      <c r="T156">
        <f t="shared" si="83"/>
        <v>-50</v>
      </c>
    </row>
    <row r="157" spans="1:20">
      <c r="A157" s="1">
        <v>41081</v>
      </c>
      <c r="B157">
        <f>Raw!B158</f>
        <v>0.09</v>
      </c>
      <c r="C157">
        <f>Raw!C158</f>
        <v>0</v>
      </c>
      <c r="D157">
        <f>-Raw!D158</f>
        <v>-0.61</v>
      </c>
      <c r="E157">
        <v>0</v>
      </c>
      <c r="G157">
        <f t="shared" ref="G157:I157" si="145">IFERROR(AVERAGE(B155:B156)-AVERAGE(B127:B156),"")</f>
        <v>-0.24933333333333335</v>
      </c>
      <c r="H157">
        <f t="shared" si="145"/>
        <v>0</v>
      </c>
      <c r="I157">
        <f t="shared" si="145"/>
        <v>0.12433333333333341</v>
      </c>
      <c r="J157">
        <f t="shared" si="119"/>
        <v>0</v>
      </c>
      <c r="L157">
        <f t="shared" si="76"/>
        <v>4</v>
      </c>
      <c r="M157">
        <f t="shared" si="77"/>
        <v>2</v>
      </c>
      <c r="N157">
        <f t="shared" si="78"/>
        <v>1</v>
      </c>
      <c r="O157">
        <f t="shared" si="79"/>
        <v>2</v>
      </c>
      <c r="Q157">
        <f t="shared" si="80"/>
        <v>50</v>
      </c>
      <c r="R157">
        <f t="shared" si="81"/>
        <v>-50</v>
      </c>
      <c r="S157">
        <f t="shared" si="82"/>
        <v>-50</v>
      </c>
      <c r="T157">
        <f t="shared" si="83"/>
        <v>-50</v>
      </c>
    </row>
    <row r="158" spans="1:20">
      <c r="A158" s="1">
        <v>41082</v>
      </c>
      <c r="B158">
        <f>Raw!B159</f>
        <v>0.03</v>
      </c>
      <c r="C158">
        <f>Raw!C159</f>
        <v>0</v>
      </c>
      <c r="D158">
        <f>-Raw!D159</f>
        <v>-0.64</v>
      </c>
      <c r="E158">
        <v>0</v>
      </c>
      <c r="G158">
        <f t="shared" ref="G158:I158" si="146">IFERROR(AVERAGE(B156:B157)-AVERAGE(B128:B157),"")</f>
        <v>-0.11666666666666665</v>
      </c>
      <c r="H158">
        <f t="shared" si="146"/>
        <v>0</v>
      </c>
      <c r="I158">
        <f t="shared" si="146"/>
        <v>0.13700000000000001</v>
      </c>
      <c r="J158">
        <f t="shared" si="119"/>
        <v>0</v>
      </c>
      <c r="L158">
        <f t="shared" si="76"/>
        <v>4</v>
      </c>
      <c r="M158">
        <f t="shared" si="77"/>
        <v>2</v>
      </c>
      <c r="N158">
        <f t="shared" si="78"/>
        <v>1</v>
      </c>
      <c r="O158">
        <f t="shared" si="79"/>
        <v>2</v>
      </c>
      <c r="Q158">
        <f t="shared" si="80"/>
        <v>50</v>
      </c>
      <c r="R158">
        <f t="shared" si="81"/>
        <v>-50</v>
      </c>
      <c r="S158">
        <f t="shared" si="82"/>
        <v>-50</v>
      </c>
      <c r="T158">
        <f t="shared" si="83"/>
        <v>-50</v>
      </c>
    </row>
    <row r="159" spans="1:20">
      <c r="A159" s="1">
        <v>41085</v>
      </c>
      <c r="B159">
        <f>Raw!B160</f>
        <v>-0.02</v>
      </c>
      <c r="C159">
        <f>Raw!C160</f>
        <v>0</v>
      </c>
      <c r="D159">
        <f>-Raw!D160</f>
        <v>-0.64</v>
      </c>
      <c r="E159">
        <v>0</v>
      </c>
      <c r="G159">
        <f t="shared" ref="G159:I159" si="147">IFERROR(AVERAGE(B157:B158)-AVERAGE(B129:B158),"")</f>
        <v>9.3333333333333254E-3</v>
      </c>
      <c r="H159">
        <f t="shared" si="147"/>
        <v>0</v>
      </c>
      <c r="I159">
        <f t="shared" si="147"/>
        <v>0.1170000000000001</v>
      </c>
      <c r="J159">
        <f t="shared" si="119"/>
        <v>0</v>
      </c>
      <c r="L159">
        <f t="shared" si="76"/>
        <v>2</v>
      </c>
      <c r="M159">
        <f t="shared" si="77"/>
        <v>3</v>
      </c>
      <c r="N159">
        <f t="shared" si="78"/>
        <v>1</v>
      </c>
      <c r="O159">
        <f t="shared" si="79"/>
        <v>3</v>
      </c>
      <c r="Q159">
        <f t="shared" si="80"/>
        <v>-50</v>
      </c>
      <c r="R159">
        <f t="shared" si="81"/>
        <v>50</v>
      </c>
      <c r="S159">
        <f t="shared" si="82"/>
        <v>-50</v>
      </c>
      <c r="T159">
        <f t="shared" si="83"/>
        <v>50</v>
      </c>
    </row>
    <row r="160" spans="1:20">
      <c r="A160" s="1">
        <v>41086</v>
      </c>
      <c r="B160">
        <f>Raw!B161</f>
        <v>0.04</v>
      </c>
      <c r="C160">
        <f>Raw!C161</f>
        <v>0</v>
      </c>
      <c r="D160">
        <f>-Raw!D161</f>
        <v>-0.65</v>
      </c>
      <c r="E160">
        <v>0</v>
      </c>
      <c r="G160">
        <f t="shared" ref="G160:I160" si="148">IFERROR(AVERAGE(B158:B159)-AVERAGE(B130:B159),"")</f>
        <v>-4.8000000000000008E-2</v>
      </c>
      <c r="H160">
        <f t="shared" si="148"/>
        <v>0</v>
      </c>
      <c r="I160">
        <f t="shared" si="148"/>
        <v>9.3999999999999972E-2</v>
      </c>
      <c r="J160">
        <f t="shared" si="119"/>
        <v>0</v>
      </c>
      <c r="L160">
        <f t="shared" ref="L160:L223" si="149">RANK(G160,$G160:$J160)</f>
        <v>4</v>
      </c>
      <c r="M160">
        <f t="shared" ref="M160:M223" si="150">RANK(H160,$G160:$J160)</f>
        <v>2</v>
      </c>
      <c r="N160">
        <f t="shared" ref="N160:N223" si="151">RANK(I160,$G160:$J160)</f>
        <v>1</v>
      </c>
      <c r="O160">
        <f t="shared" ref="O160:O223" si="152">RANK(J160,$G160:$J160)</f>
        <v>2</v>
      </c>
      <c r="Q160">
        <f t="shared" ref="Q160:Q223" si="153">IF(L160&gt;=3,50,-50)</f>
        <v>50</v>
      </c>
      <c r="R160">
        <f t="shared" ref="R160:R223" si="154">IF(M160&gt;=3,50,-50)</f>
        <v>-50</v>
      </c>
      <c r="S160">
        <f t="shared" ref="S160:S223" si="155">IF(N160&gt;=3,50,-50)</f>
        <v>-50</v>
      </c>
      <c r="T160">
        <f t="shared" ref="T160:T223" si="156">IF(O160&gt;=3,50,-50)</f>
        <v>-50</v>
      </c>
    </row>
    <row r="161" spans="1:20">
      <c r="A161" s="1">
        <v>41087</v>
      </c>
      <c r="B161">
        <f>Raw!B162</f>
        <v>0.14000000000000001</v>
      </c>
      <c r="C161">
        <f>Raw!C162</f>
        <v>0</v>
      </c>
      <c r="D161">
        <f>-Raw!D162</f>
        <v>-0.66</v>
      </c>
      <c r="E161">
        <v>0</v>
      </c>
      <c r="G161">
        <f t="shared" ref="G161:I161" si="157">IFERROR(AVERAGE(B159:B160)-AVERAGE(B131:B160),"")</f>
        <v>-4.4000000000000011E-2</v>
      </c>
      <c r="H161">
        <f t="shared" si="157"/>
        <v>0</v>
      </c>
      <c r="I161">
        <f t="shared" si="157"/>
        <v>8.6333333333333373E-2</v>
      </c>
      <c r="J161">
        <f t="shared" si="119"/>
        <v>0</v>
      </c>
      <c r="L161">
        <f t="shared" si="149"/>
        <v>4</v>
      </c>
      <c r="M161">
        <f t="shared" si="150"/>
        <v>2</v>
      </c>
      <c r="N161">
        <f t="shared" si="151"/>
        <v>1</v>
      </c>
      <c r="O161">
        <f t="shared" si="152"/>
        <v>2</v>
      </c>
      <c r="Q161">
        <f t="shared" si="153"/>
        <v>50</v>
      </c>
      <c r="R161">
        <f t="shared" si="154"/>
        <v>-50</v>
      </c>
      <c r="S161">
        <f t="shared" si="155"/>
        <v>-50</v>
      </c>
      <c r="T161">
        <f t="shared" si="156"/>
        <v>-50</v>
      </c>
    </row>
    <row r="162" spans="1:20">
      <c r="A162" s="1">
        <v>41088</v>
      </c>
      <c r="B162">
        <f>Raw!B163</f>
        <v>0.18</v>
      </c>
      <c r="C162">
        <f>Raw!C163</f>
        <v>0</v>
      </c>
      <c r="D162">
        <f>-Raw!D163</f>
        <v>-0.71</v>
      </c>
      <c r="E162">
        <v>0</v>
      </c>
      <c r="G162">
        <f t="shared" ref="G162:I162" si="158">IFERROR(AVERAGE(B160:B161)-AVERAGE(B132:B161),"")</f>
        <v>2.7666666666666687E-2</v>
      </c>
      <c r="H162">
        <f t="shared" si="158"/>
        <v>0</v>
      </c>
      <c r="I162">
        <f t="shared" si="158"/>
        <v>7.0333333333333248E-2</v>
      </c>
      <c r="J162">
        <f t="shared" si="119"/>
        <v>0</v>
      </c>
      <c r="L162">
        <f t="shared" si="149"/>
        <v>2</v>
      </c>
      <c r="M162">
        <f t="shared" si="150"/>
        <v>3</v>
      </c>
      <c r="N162">
        <f t="shared" si="151"/>
        <v>1</v>
      </c>
      <c r="O162">
        <f t="shared" si="152"/>
        <v>3</v>
      </c>
      <c r="Q162">
        <f t="shared" si="153"/>
        <v>-50</v>
      </c>
      <c r="R162">
        <f t="shared" si="154"/>
        <v>50</v>
      </c>
      <c r="S162">
        <f t="shared" si="155"/>
        <v>-50</v>
      </c>
      <c r="T162">
        <f t="shared" si="156"/>
        <v>50</v>
      </c>
    </row>
    <row r="163" spans="1:20">
      <c r="A163" s="1">
        <v>41089</v>
      </c>
      <c r="B163">
        <f>Raw!B164</f>
        <v>-0.46</v>
      </c>
      <c r="C163">
        <f>Raw!C164</f>
        <v>0</v>
      </c>
      <c r="D163">
        <f>-Raw!D164</f>
        <v>-0.6</v>
      </c>
      <c r="E163">
        <v>0</v>
      </c>
      <c r="G163">
        <f t="shared" ref="G163:I163" si="159">IFERROR(AVERAGE(B161:B162)-AVERAGE(B133:B162),"")</f>
        <v>9.0999999999999998E-2</v>
      </c>
      <c r="H163">
        <f t="shared" si="159"/>
        <v>0</v>
      </c>
      <c r="I163">
        <f t="shared" si="159"/>
        <v>3.066666666666662E-2</v>
      </c>
      <c r="J163">
        <f t="shared" si="119"/>
        <v>0</v>
      </c>
      <c r="L163">
        <f t="shared" si="149"/>
        <v>1</v>
      </c>
      <c r="M163">
        <f t="shared" si="150"/>
        <v>3</v>
      </c>
      <c r="N163">
        <f t="shared" si="151"/>
        <v>2</v>
      </c>
      <c r="O163">
        <f t="shared" si="152"/>
        <v>3</v>
      </c>
      <c r="Q163">
        <f t="shared" si="153"/>
        <v>-50</v>
      </c>
      <c r="R163">
        <f t="shared" si="154"/>
        <v>50</v>
      </c>
      <c r="S163">
        <f t="shared" si="155"/>
        <v>-50</v>
      </c>
      <c r="T163">
        <f t="shared" si="156"/>
        <v>50</v>
      </c>
    </row>
    <row r="164" spans="1:20">
      <c r="A164" s="1">
        <v>41092</v>
      </c>
      <c r="B164">
        <f>Raw!B165</f>
        <v>0</v>
      </c>
      <c r="C164">
        <f>Raw!C165</f>
        <v>0</v>
      </c>
      <c r="D164">
        <f>-Raw!D165</f>
        <v>0</v>
      </c>
      <c r="E164">
        <v>0</v>
      </c>
      <c r="G164">
        <f t="shared" ref="G164:I164" si="160">IFERROR(AVERAGE(B162:B163)-AVERAGE(B134:B163),"")</f>
        <v>-0.19233333333333336</v>
      </c>
      <c r="H164">
        <f t="shared" si="160"/>
        <v>0</v>
      </c>
      <c r="I164">
        <f t="shared" si="160"/>
        <v>4.7666666666666746E-2</v>
      </c>
      <c r="J164">
        <f t="shared" si="119"/>
        <v>0</v>
      </c>
      <c r="L164">
        <f t="shared" si="149"/>
        <v>4</v>
      </c>
      <c r="M164">
        <f t="shared" si="150"/>
        <v>2</v>
      </c>
      <c r="N164">
        <f t="shared" si="151"/>
        <v>1</v>
      </c>
      <c r="O164">
        <f t="shared" si="152"/>
        <v>2</v>
      </c>
      <c r="Q164">
        <f t="shared" si="153"/>
        <v>50</v>
      </c>
      <c r="R164">
        <f t="shared" si="154"/>
        <v>-50</v>
      </c>
      <c r="S164">
        <f t="shared" si="155"/>
        <v>-50</v>
      </c>
      <c r="T164">
        <f t="shared" si="156"/>
        <v>-50</v>
      </c>
    </row>
    <row r="165" spans="1:20">
      <c r="A165" s="1">
        <v>41093</v>
      </c>
      <c r="B165">
        <f>Raw!B166</f>
        <v>-0.15</v>
      </c>
      <c r="C165">
        <f>Raw!C166</f>
        <v>0</v>
      </c>
      <c r="D165">
        <f>-Raw!D166</f>
        <v>-0.65</v>
      </c>
      <c r="E165">
        <v>0</v>
      </c>
      <c r="G165">
        <f t="shared" ref="G165:I165" si="161">IFERROR(AVERAGE(B163:B164)-AVERAGE(B135:B164),"")</f>
        <v>-0.28266666666666668</v>
      </c>
      <c r="H165">
        <f t="shared" si="161"/>
        <v>0</v>
      </c>
      <c r="I165">
        <f t="shared" si="161"/>
        <v>0.37100000000000005</v>
      </c>
      <c r="J165">
        <f t="shared" si="119"/>
        <v>0</v>
      </c>
      <c r="L165">
        <f t="shared" si="149"/>
        <v>4</v>
      </c>
      <c r="M165">
        <f t="shared" si="150"/>
        <v>2</v>
      </c>
      <c r="N165">
        <f t="shared" si="151"/>
        <v>1</v>
      </c>
      <c r="O165">
        <f t="shared" si="152"/>
        <v>2</v>
      </c>
      <c r="Q165">
        <f t="shared" si="153"/>
        <v>50</v>
      </c>
      <c r="R165">
        <f t="shared" si="154"/>
        <v>-50</v>
      </c>
      <c r="S165">
        <f t="shared" si="155"/>
        <v>-50</v>
      </c>
      <c r="T165">
        <f t="shared" si="156"/>
        <v>-50</v>
      </c>
    </row>
    <row r="166" spans="1:20">
      <c r="A166" s="1">
        <v>41094</v>
      </c>
      <c r="B166">
        <f>Raw!B167</f>
        <v>0.31</v>
      </c>
      <c r="C166">
        <f>Raw!C167</f>
        <v>0</v>
      </c>
      <c r="D166">
        <f>-Raw!D167</f>
        <v>-0.7</v>
      </c>
      <c r="E166">
        <v>0</v>
      </c>
      <c r="G166">
        <f t="shared" ref="G166:I166" si="162">IFERROR(AVERAGE(B164:B165)-AVERAGE(B136:B165),"")</f>
        <v>-0.114</v>
      </c>
      <c r="H166">
        <f t="shared" si="162"/>
        <v>0</v>
      </c>
      <c r="I166">
        <f t="shared" si="162"/>
        <v>0.33899999999999991</v>
      </c>
      <c r="J166">
        <f t="shared" si="119"/>
        <v>0</v>
      </c>
      <c r="L166">
        <f t="shared" si="149"/>
        <v>4</v>
      </c>
      <c r="M166">
        <f t="shared" si="150"/>
        <v>2</v>
      </c>
      <c r="N166">
        <f t="shared" si="151"/>
        <v>1</v>
      </c>
      <c r="O166">
        <f t="shared" si="152"/>
        <v>2</v>
      </c>
      <c r="Q166">
        <f t="shared" si="153"/>
        <v>50</v>
      </c>
      <c r="R166">
        <f t="shared" si="154"/>
        <v>-50</v>
      </c>
      <c r="S166">
        <f t="shared" si="155"/>
        <v>-50</v>
      </c>
      <c r="T166">
        <f t="shared" si="156"/>
        <v>-50</v>
      </c>
    </row>
    <row r="167" spans="1:20">
      <c r="A167" s="1">
        <v>41095</v>
      </c>
      <c r="B167">
        <f>Raw!B168</f>
        <v>0.43</v>
      </c>
      <c r="C167">
        <f>Raw!C168</f>
        <v>0</v>
      </c>
      <c r="D167">
        <f>-Raw!D168</f>
        <v>-0.67</v>
      </c>
      <c r="E167">
        <v>0</v>
      </c>
      <c r="G167">
        <f t="shared" ref="G167:I167" si="163">IFERROR(AVERAGE(B165:B166)-AVERAGE(B137:B166),"")</f>
        <v>4.4666666666666667E-2</v>
      </c>
      <c r="H167">
        <f t="shared" si="163"/>
        <v>0</v>
      </c>
      <c r="I167">
        <f t="shared" si="163"/>
        <v>-1.6666666666666718E-2</v>
      </c>
      <c r="J167">
        <f t="shared" si="119"/>
        <v>0</v>
      </c>
      <c r="L167">
        <f t="shared" si="149"/>
        <v>1</v>
      </c>
      <c r="M167">
        <f t="shared" si="150"/>
        <v>2</v>
      </c>
      <c r="N167">
        <f t="shared" si="151"/>
        <v>4</v>
      </c>
      <c r="O167">
        <f t="shared" si="152"/>
        <v>2</v>
      </c>
      <c r="Q167">
        <f t="shared" si="153"/>
        <v>-50</v>
      </c>
      <c r="R167">
        <f t="shared" si="154"/>
        <v>-50</v>
      </c>
      <c r="S167">
        <f t="shared" si="155"/>
        <v>50</v>
      </c>
      <c r="T167">
        <f t="shared" si="156"/>
        <v>-50</v>
      </c>
    </row>
    <row r="168" spans="1:20">
      <c r="A168" s="1">
        <v>41096</v>
      </c>
      <c r="B168">
        <f>Raw!B169</f>
        <v>0</v>
      </c>
      <c r="C168">
        <f>Raw!C169</f>
        <v>0</v>
      </c>
      <c r="D168">
        <f>-Raw!D169</f>
        <v>0</v>
      </c>
      <c r="E168">
        <v>0</v>
      </c>
      <c r="G168">
        <f t="shared" ref="G168:I168" si="164">IFERROR(AVERAGE(B166:B167)-AVERAGE(B138:B167),"")</f>
        <v>0.33733333333333337</v>
      </c>
      <c r="H168">
        <f t="shared" si="164"/>
        <v>0</v>
      </c>
      <c r="I168">
        <f t="shared" si="164"/>
        <v>-3.2000000000000028E-2</v>
      </c>
      <c r="J168">
        <f t="shared" si="119"/>
        <v>0</v>
      </c>
      <c r="L168">
        <f t="shared" si="149"/>
        <v>1</v>
      </c>
      <c r="M168">
        <f t="shared" si="150"/>
        <v>2</v>
      </c>
      <c r="N168">
        <f t="shared" si="151"/>
        <v>4</v>
      </c>
      <c r="O168">
        <f t="shared" si="152"/>
        <v>2</v>
      </c>
      <c r="Q168">
        <f t="shared" si="153"/>
        <v>-50</v>
      </c>
      <c r="R168">
        <f t="shared" si="154"/>
        <v>-50</v>
      </c>
      <c r="S168">
        <f t="shared" si="155"/>
        <v>50</v>
      </c>
      <c r="T168">
        <f t="shared" si="156"/>
        <v>-50</v>
      </c>
    </row>
    <row r="169" spans="1:20">
      <c r="A169" s="1">
        <v>41099</v>
      </c>
      <c r="B169">
        <f>Raw!B170</f>
        <v>0.17</v>
      </c>
      <c r="C169">
        <f>Raw!C170</f>
        <v>0</v>
      </c>
      <c r="D169">
        <f>-Raw!D170</f>
        <v>-0.64</v>
      </c>
      <c r="E169">
        <v>0</v>
      </c>
      <c r="G169">
        <f t="shared" ref="G169:I169" si="165">IFERROR(AVERAGE(B167:B168)-AVERAGE(B139:B168),"")</f>
        <v>0.19900000000000001</v>
      </c>
      <c r="H169">
        <f t="shared" si="165"/>
        <v>0</v>
      </c>
      <c r="I169">
        <f t="shared" si="165"/>
        <v>0.29399999999999998</v>
      </c>
      <c r="J169">
        <f t="shared" si="119"/>
        <v>0</v>
      </c>
      <c r="L169">
        <f t="shared" si="149"/>
        <v>2</v>
      </c>
      <c r="M169">
        <f t="shared" si="150"/>
        <v>3</v>
      </c>
      <c r="N169">
        <f t="shared" si="151"/>
        <v>1</v>
      </c>
      <c r="O169">
        <f t="shared" si="152"/>
        <v>3</v>
      </c>
      <c r="Q169">
        <f t="shared" si="153"/>
        <v>-50</v>
      </c>
      <c r="R169">
        <f t="shared" si="154"/>
        <v>50</v>
      </c>
      <c r="S169">
        <f t="shared" si="155"/>
        <v>-50</v>
      </c>
      <c r="T169">
        <f t="shared" si="156"/>
        <v>50</v>
      </c>
    </row>
    <row r="170" spans="1:20">
      <c r="A170" s="1">
        <v>41100</v>
      </c>
      <c r="B170">
        <f>Raw!B171</f>
        <v>0.09</v>
      </c>
      <c r="C170">
        <f>Raw!C171</f>
        <v>0</v>
      </c>
      <c r="D170">
        <f>-Raw!D171</f>
        <v>-0.65</v>
      </c>
      <c r="E170">
        <v>0</v>
      </c>
      <c r="G170">
        <f t="shared" ref="G170:I170" si="166">IFERROR(AVERAGE(B168:B169)-AVERAGE(B140:B169),"")</f>
        <v>7.7333333333333337E-2</v>
      </c>
      <c r="H170">
        <f t="shared" si="166"/>
        <v>0</v>
      </c>
      <c r="I170">
        <f t="shared" si="166"/>
        <v>0.3056666666666667</v>
      </c>
      <c r="J170">
        <f t="shared" si="119"/>
        <v>0</v>
      </c>
      <c r="L170">
        <f t="shared" si="149"/>
        <v>2</v>
      </c>
      <c r="M170">
        <f t="shared" si="150"/>
        <v>3</v>
      </c>
      <c r="N170">
        <f t="shared" si="151"/>
        <v>1</v>
      </c>
      <c r="O170">
        <f t="shared" si="152"/>
        <v>3</v>
      </c>
      <c r="Q170">
        <f t="shared" si="153"/>
        <v>-50</v>
      </c>
      <c r="R170">
        <f t="shared" si="154"/>
        <v>50</v>
      </c>
      <c r="S170">
        <f t="shared" si="155"/>
        <v>-50</v>
      </c>
      <c r="T170">
        <f t="shared" si="156"/>
        <v>50</v>
      </c>
    </row>
    <row r="171" spans="1:20">
      <c r="A171" s="1">
        <v>41101</v>
      </c>
      <c r="B171">
        <f>Raw!B172</f>
        <v>0.12</v>
      </c>
      <c r="C171">
        <f>Raw!C172</f>
        <v>0</v>
      </c>
      <c r="D171">
        <f>-Raw!D172</f>
        <v>-0.59</v>
      </c>
      <c r="E171">
        <v>0</v>
      </c>
      <c r="G171">
        <f t="shared" ref="G171:I171" si="167">IFERROR(AVERAGE(B169:B170)-AVERAGE(B141:B170),"")</f>
        <v>0.13200000000000001</v>
      </c>
      <c r="H171">
        <f t="shared" si="167"/>
        <v>0</v>
      </c>
      <c r="I171">
        <f t="shared" si="167"/>
        <v>-2.2666666666666724E-2</v>
      </c>
      <c r="J171">
        <f t="shared" si="119"/>
        <v>0</v>
      </c>
      <c r="L171">
        <f t="shared" si="149"/>
        <v>1</v>
      </c>
      <c r="M171">
        <f t="shared" si="150"/>
        <v>2</v>
      </c>
      <c r="N171">
        <f t="shared" si="151"/>
        <v>4</v>
      </c>
      <c r="O171">
        <f t="shared" si="152"/>
        <v>2</v>
      </c>
      <c r="Q171">
        <f t="shared" si="153"/>
        <v>-50</v>
      </c>
      <c r="R171">
        <f t="shared" si="154"/>
        <v>-50</v>
      </c>
      <c r="S171">
        <f t="shared" si="155"/>
        <v>50</v>
      </c>
      <c r="T171">
        <f t="shared" si="156"/>
        <v>-50</v>
      </c>
    </row>
    <row r="172" spans="1:20">
      <c r="A172" s="1">
        <v>41102</v>
      </c>
      <c r="B172">
        <f>Raw!B173</f>
        <v>0.24</v>
      </c>
      <c r="C172">
        <f>Raw!C173</f>
        <v>0</v>
      </c>
      <c r="D172">
        <f>-Raw!D173</f>
        <v>-0.66</v>
      </c>
      <c r="E172">
        <v>0</v>
      </c>
      <c r="G172">
        <f t="shared" ref="G172:I172" si="168">IFERROR(AVERAGE(B170:B171)-AVERAGE(B142:B171),"")</f>
        <v>0.11999999999999998</v>
      </c>
      <c r="H172">
        <f t="shared" si="168"/>
        <v>0</v>
      </c>
      <c r="I172">
        <f t="shared" si="168"/>
        <v>-2.666666666666706E-3</v>
      </c>
      <c r="J172">
        <f t="shared" si="119"/>
        <v>0</v>
      </c>
      <c r="L172">
        <f t="shared" si="149"/>
        <v>1</v>
      </c>
      <c r="M172">
        <f t="shared" si="150"/>
        <v>2</v>
      </c>
      <c r="N172">
        <f t="shared" si="151"/>
        <v>4</v>
      </c>
      <c r="O172">
        <f t="shared" si="152"/>
        <v>2</v>
      </c>
      <c r="Q172">
        <f t="shared" si="153"/>
        <v>-50</v>
      </c>
      <c r="R172">
        <f t="shared" si="154"/>
        <v>-50</v>
      </c>
      <c r="S172">
        <f t="shared" si="155"/>
        <v>50</v>
      </c>
      <c r="T172">
        <f t="shared" si="156"/>
        <v>-50</v>
      </c>
    </row>
    <row r="173" spans="1:20">
      <c r="A173" s="1">
        <v>41103</v>
      </c>
      <c r="B173">
        <f>Raw!B174</f>
        <v>0.2</v>
      </c>
      <c r="C173">
        <f>Raw!C174</f>
        <v>0</v>
      </c>
      <c r="D173">
        <f>-Raw!D174</f>
        <v>-0.69</v>
      </c>
      <c r="E173">
        <v>0</v>
      </c>
      <c r="G173">
        <f t="shared" ref="G173:I173" si="169">IFERROR(AVERAGE(B171:B172)-AVERAGE(B143:B172),"")</f>
        <v>0.20066666666666666</v>
      </c>
      <c r="H173">
        <f t="shared" si="169"/>
        <v>0</v>
      </c>
      <c r="I173">
        <f t="shared" si="169"/>
        <v>-1.5666666666666718E-2</v>
      </c>
      <c r="J173">
        <f t="shared" si="119"/>
        <v>0</v>
      </c>
      <c r="L173">
        <f t="shared" si="149"/>
        <v>1</v>
      </c>
      <c r="M173">
        <f t="shared" si="150"/>
        <v>2</v>
      </c>
      <c r="N173">
        <f t="shared" si="151"/>
        <v>4</v>
      </c>
      <c r="O173">
        <f t="shared" si="152"/>
        <v>2</v>
      </c>
      <c r="Q173">
        <f t="shared" si="153"/>
        <v>-50</v>
      </c>
      <c r="R173">
        <f t="shared" si="154"/>
        <v>-50</v>
      </c>
      <c r="S173">
        <f t="shared" si="155"/>
        <v>50</v>
      </c>
      <c r="T173">
        <f t="shared" si="156"/>
        <v>-50</v>
      </c>
    </row>
    <row r="174" spans="1:20">
      <c r="A174" s="1">
        <v>41106</v>
      </c>
      <c r="B174">
        <f>Raw!B175</f>
        <v>0.17</v>
      </c>
      <c r="C174">
        <f>Raw!C175</f>
        <v>0</v>
      </c>
      <c r="D174">
        <f>-Raw!D175</f>
        <v>-0.73</v>
      </c>
      <c r="E174">
        <v>0</v>
      </c>
      <c r="G174">
        <f t="shared" ref="G174:I174" si="170">IFERROR(AVERAGE(B172:B173)-AVERAGE(B144:B173),"")</f>
        <v>0.22999999999999998</v>
      </c>
      <c r="H174">
        <f t="shared" si="170"/>
        <v>0</v>
      </c>
      <c r="I174">
        <f t="shared" si="170"/>
        <v>-7.0666666666666655E-2</v>
      </c>
      <c r="J174">
        <f t="shared" si="119"/>
        <v>0</v>
      </c>
      <c r="L174">
        <f t="shared" si="149"/>
        <v>1</v>
      </c>
      <c r="M174">
        <f t="shared" si="150"/>
        <v>2</v>
      </c>
      <c r="N174">
        <f t="shared" si="151"/>
        <v>4</v>
      </c>
      <c r="O174">
        <f t="shared" si="152"/>
        <v>2</v>
      </c>
      <c r="Q174">
        <f t="shared" si="153"/>
        <v>-50</v>
      </c>
      <c r="R174">
        <f t="shared" si="154"/>
        <v>-50</v>
      </c>
      <c r="S174">
        <f t="shared" si="155"/>
        <v>50</v>
      </c>
      <c r="T174">
        <f t="shared" si="156"/>
        <v>-50</v>
      </c>
    </row>
    <row r="175" spans="1:20">
      <c r="A175" s="1">
        <v>41107</v>
      </c>
      <c r="B175">
        <f>Raw!B176</f>
        <v>0.18</v>
      </c>
      <c r="C175">
        <f>Raw!C176</f>
        <v>0</v>
      </c>
      <c r="D175">
        <f>-Raw!D176</f>
        <v>-0.61</v>
      </c>
      <c r="E175">
        <v>0</v>
      </c>
      <c r="G175">
        <f t="shared" ref="G175:I175" si="171">IFERROR(AVERAGE(B173:B174)-AVERAGE(B145:B174),"")</f>
        <v>0.182</v>
      </c>
      <c r="H175">
        <f t="shared" si="171"/>
        <v>0</v>
      </c>
      <c r="I175">
        <f t="shared" si="171"/>
        <v>-0.11133333333333317</v>
      </c>
      <c r="J175">
        <f t="shared" si="119"/>
        <v>0</v>
      </c>
      <c r="L175">
        <f t="shared" si="149"/>
        <v>1</v>
      </c>
      <c r="M175">
        <f t="shared" si="150"/>
        <v>2</v>
      </c>
      <c r="N175">
        <f t="shared" si="151"/>
        <v>4</v>
      </c>
      <c r="O175">
        <f t="shared" si="152"/>
        <v>2</v>
      </c>
      <c r="Q175">
        <f t="shared" si="153"/>
        <v>-50</v>
      </c>
      <c r="R175">
        <f t="shared" si="154"/>
        <v>-50</v>
      </c>
      <c r="S175">
        <f t="shared" si="155"/>
        <v>50</v>
      </c>
      <c r="T175">
        <f t="shared" si="156"/>
        <v>-50</v>
      </c>
    </row>
    <row r="176" spans="1:20">
      <c r="A176" s="1">
        <v>41108</v>
      </c>
      <c r="B176">
        <f>Raw!B177</f>
        <v>0.28000000000000003</v>
      </c>
      <c r="C176">
        <f>Raw!C177</f>
        <v>0</v>
      </c>
      <c r="D176">
        <f>-Raw!D177</f>
        <v>-0.68</v>
      </c>
      <c r="E176">
        <v>0</v>
      </c>
      <c r="G176">
        <f t="shared" ref="G176:I176" si="172">IFERROR(AVERAGE(B174:B175)-AVERAGE(B146:B175),"")</f>
        <v>0.16766666666666666</v>
      </c>
      <c r="H176">
        <f t="shared" si="172"/>
        <v>0</v>
      </c>
      <c r="I176">
        <f t="shared" si="172"/>
        <v>-7.8333333333333144E-2</v>
      </c>
      <c r="J176">
        <f t="shared" si="119"/>
        <v>0</v>
      </c>
      <c r="L176">
        <f t="shared" si="149"/>
        <v>1</v>
      </c>
      <c r="M176">
        <f t="shared" si="150"/>
        <v>2</v>
      </c>
      <c r="N176">
        <f t="shared" si="151"/>
        <v>4</v>
      </c>
      <c r="O176">
        <f t="shared" si="152"/>
        <v>2</v>
      </c>
      <c r="Q176">
        <f t="shared" si="153"/>
        <v>-50</v>
      </c>
      <c r="R176">
        <f t="shared" si="154"/>
        <v>-50</v>
      </c>
      <c r="S176">
        <f t="shared" si="155"/>
        <v>50</v>
      </c>
      <c r="T176">
        <f t="shared" si="156"/>
        <v>-50</v>
      </c>
    </row>
    <row r="177" spans="1:20">
      <c r="A177" s="1">
        <v>41109</v>
      </c>
      <c r="B177">
        <f>Raw!B178</f>
        <v>0.11</v>
      </c>
      <c r="C177">
        <f>Raw!C178</f>
        <v>0</v>
      </c>
      <c r="D177">
        <f>-Raw!D178</f>
        <v>-0.73</v>
      </c>
      <c r="E177">
        <v>0</v>
      </c>
      <c r="G177">
        <f t="shared" ref="G177:I177" si="173">IFERROR(AVERAGE(B175:B176)-AVERAGE(B147:B176),"")</f>
        <v>0.21166666666666667</v>
      </c>
      <c r="H177">
        <f t="shared" si="173"/>
        <v>0</v>
      </c>
      <c r="I177">
        <f t="shared" si="173"/>
        <v>-5.3333333333333455E-2</v>
      </c>
      <c r="J177">
        <f t="shared" si="119"/>
        <v>0</v>
      </c>
      <c r="L177">
        <f t="shared" si="149"/>
        <v>1</v>
      </c>
      <c r="M177">
        <f t="shared" si="150"/>
        <v>2</v>
      </c>
      <c r="N177">
        <f t="shared" si="151"/>
        <v>4</v>
      </c>
      <c r="O177">
        <f t="shared" si="152"/>
        <v>2</v>
      </c>
      <c r="Q177">
        <f t="shared" si="153"/>
        <v>-50</v>
      </c>
      <c r="R177">
        <f t="shared" si="154"/>
        <v>-50</v>
      </c>
      <c r="S177">
        <f t="shared" si="155"/>
        <v>50</v>
      </c>
      <c r="T177">
        <f t="shared" si="156"/>
        <v>-50</v>
      </c>
    </row>
    <row r="178" spans="1:20">
      <c r="A178" s="1">
        <v>41110</v>
      </c>
      <c r="B178">
        <f>Raw!B179</f>
        <v>0.47</v>
      </c>
      <c r="C178">
        <f>Raw!C179</f>
        <v>0</v>
      </c>
      <c r="D178">
        <f>-Raw!D179</f>
        <v>-0.91</v>
      </c>
      <c r="E178">
        <v>0</v>
      </c>
      <c r="G178">
        <f t="shared" ref="G178:I178" si="174">IFERROR(AVERAGE(B176:B177)-AVERAGE(B148:B177),"")</f>
        <v>0.16766666666666666</v>
      </c>
      <c r="H178">
        <f t="shared" si="174"/>
        <v>0</v>
      </c>
      <c r="I178">
        <f t="shared" si="174"/>
        <v>-0.10766666666666669</v>
      </c>
      <c r="J178">
        <f t="shared" si="119"/>
        <v>0</v>
      </c>
      <c r="L178">
        <f t="shared" si="149"/>
        <v>1</v>
      </c>
      <c r="M178">
        <f t="shared" si="150"/>
        <v>2</v>
      </c>
      <c r="N178">
        <f t="shared" si="151"/>
        <v>4</v>
      </c>
      <c r="O178">
        <f t="shared" si="152"/>
        <v>2</v>
      </c>
      <c r="Q178">
        <f t="shared" si="153"/>
        <v>-50</v>
      </c>
      <c r="R178">
        <f t="shared" si="154"/>
        <v>-50</v>
      </c>
      <c r="S178">
        <f t="shared" si="155"/>
        <v>50</v>
      </c>
      <c r="T178">
        <f t="shared" si="156"/>
        <v>-50</v>
      </c>
    </row>
    <row r="179" spans="1:20">
      <c r="A179" s="1">
        <v>41113</v>
      </c>
      <c r="B179">
        <f>Raw!B180</f>
        <v>-0.18</v>
      </c>
      <c r="C179">
        <f>Raw!C180</f>
        <v>0</v>
      </c>
      <c r="D179">
        <f>-Raw!D180</f>
        <v>-0.76</v>
      </c>
      <c r="E179">
        <v>0</v>
      </c>
      <c r="G179">
        <f t="shared" ref="G179:I179" si="175">IFERROR(AVERAGE(B177:B178)-AVERAGE(B149:B178),"")</f>
        <v>0.24733333333333329</v>
      </c>
      <c r="H179">
        <f t="shared" si="175"/>
        <v>0</v>
      </c>
      <c r="I179">
        <f t="shared" si="175"/>
        <v>-0.20933333333333337</v>
      </c>
      <c r="J179">
        <f t="shared" si="119"/>
        <v>0</v>
      </c>
      <c r="L179">
        <f t="shared" si="149"/>
        <v>1</v>
      </c>
      <c r="M179">
        <f t="shared" si="150"/>
        <v>2</v>
      </c>
      <c r="N179">
        <f t="shared" si="151"/>
        <v>4</v>
      </c>
      <c r="O179">
        <f t="shared" si="152"/>
        <v>2</v>
      </c>
      <c r="Q179">
        <f t="shared" si="153"/>
        <v>-50</v>
      </c>
      <c r="R179">
        <f t="shared" si="154"/>
        <v>-50</v>
      </c>
      <c r="S179">
        <f t="shared" si="155"/>
        <v>50</v>
      </c>
      <c r="T179">
        <f t="shared" si="156"/>
        <v>-50</v>
      </c>
    </row>
    <row r="180" spans="1:20">
      <c r="A180" s="1">
        <v>41114</v>
      </c>
      <c r="B180">
        <f>Raw!B181</f>
        <v>0.1</v>
      </c>
      <c r="C180">
        <f>Raw!C181</f>
        <v>0</v>
      </c>
      <c r="D180">
        <f>-Raw!D181</f>
        <v>-0.82</v>
      </c>
      <c r="E180">
        <v>0</v>
      </c>
      <c r="G180">
        <f t="shared" ref="G180:I180" si="176">IFERROR(AVERAGE(B178:B179)-AVERAGE(B150:B179),"")</f>
        <v>0.10699999999999998</v>
      </c>
      <c r="H180">
        <f t="shared" si="176"/>
        <v>0</v>
      </c>
      <c r="I180">
        <f t="shared" si="176"/>
        <v>-0.21866666666666656</v>
      </c>
      <c r="J180">
        <f t="shared" si="119"/>
        <v>0</v>
      </c>
      <c r="L180">
        <f t="shared" si="149"/>
        <v>1</v>
      </c>
      <c r="M180">
        <f t="shared" si="150"/>
        <v>2</v>
      </c>
      <c r="N180">
        <f t="shared" si="151"/>
        <v>4</v>
      </c>
      <c r="O180">
        <f t="shared" si="152"/>
        <v>2</v>
      </c>
      <c r="Q180">
        <f t="shared" si="153"/>
        <v>-50</v>
      </c>
      <c r="R180">
        <f t="shared" si="154"/>
        <v>-50</v>
      </c>
      <c r="S180">
        <f t="shared" si="155"/>
        <v>50</v>
      </c>
      <c r="T180">
        <f t="shared" si="156"/>
        <v>-50</v>
      </c>
    </row>
    <row r="181" spans="1:20">
      <c r="A181" s="1">
        <v>41115</v>
      </c>
      <c r="B181">
        <f>Raw!B182</f>
        <v>-0.03</v>
      </c>
      <c r="C181">
        <f>Raw!C182</f>
        <v>0</v>
      </c>
      <c r="D181">
        <f>-Raw!D182</f>
        <v>-0.77</v>
      </c>
      <c r="E181">
        <v>0</v>
      </c>
      <c r="G181">
        <f t="shared" ref="G181:I181" si="177">IFERROR(AVERAGE(B179:B180)-AVERAGE(B151:B180),"")</f>
        <v>-8.5000000000000006E-2</v>
      </c>
      <c r="H181">
        <f t="shared" si="177"/>
        <v>0</v>
      </c>
      <c r="I181">
        <f t="shared" si="177"/>
        <v>-0.16533333333333333</v>
      </c>
      <c r="J181">
        <f t="shared" si="119"/>
        <v>0</v>
      </c>
      <c r="L181">
        <f t="shared" si="149"/>
        <v>3</v>
      </c>
      <c r="M181">
        <f t="shared" si="150"/>
        <v>1</v>
      </c>
      <c r="N181">
        <f t="shared" si="151"/>
        <v>4</v>
      </c>
      <c r="O181">
        <f t="shared" si="152"/>
        <v>1</v>
      </c>
      <c r="Q181">
        <f t="shared" si="153"/>
        <v>50</v>
      </c>
      <c r="R181">
        <f t="shared" si="154"/>
        <v>-50</v>
      </c>
      <c r="S181">
        <f t="shared" si="155"/>
        <v>50</v>
      </c>
      <c r="T181">
        <f t="shared" si="156"/>
        <v>-50</v>
      </c>
    </row>
    <row r="182" spans="1:20">
      <c r="A182" s="1">
        <v>41116</v>
      </c>
      <c r="B182">
        <f>Raw!B183</f>
        <v>-0.41</v>
      </c>
      <c r="C182">
        <f>Raw!C183</f>
        <v>0</v>
      </c>
      <c r="D182">
        <f>-Raw!D183</f>
        <v>-0.78</v>
      </c>
      <c r="E182">
        <v>0</v>
      </c>
      <c r="G182">
        <f t="shared" ref="G182:I182" si="178">IFERROR(AVERAGE(B180:B181)-AVERAGE(B152:B181),"")</f>
        <v>-1.9666666666666673E-2</v>
      </c>
      <c r="H182">
        <f t="shared" si="178"/>
        <v>0</v>
      </c>
      <c r="I182">
        <f t="shared" si="178"/>
        <v>-0.16433333333333333</v>
      </c>
      <c r="J182">
        <f t="shared" si="119"/>
        <v>0</v>
      </c>
      <c r="L182">
        <f t="shared" si="149"/>
        <v>3</v>
      </c>
      <c r="M182">
        <f t="shared" si="150"/>
        <v>1</v>
      </c>
      <c r="N182">
        <f t="shared" si="151"/>
        <v>4</v>
      </c>
      <c r="O182">
        <f t="shared" si="152"/>
        <v>1</v>
      </c>
      <c r="Q182">
        <f t="shared" si="153"/>
        <v>50</v>
      </c>
      <c r="R182">
        <f t="shared" si="154"/>
        <v>-50</v>
      </c>
      <c r="S182">
        <f t="shared" si="155"/>
        <v>50</v>
      </c>
      <c r="T182">
        <f t="shared" si="156"/>
        <v>-50</v>
      </c>
    </row>
    <row r="183" spans="1:20">
      <c r="A183" s="1">
        <v>41117</v>
      </c>
      <c r="B183">
        <f>Raw!B184</f>
        <v>-0.02</v>
      </c>
      <c r="C183">
        <f>Raw!C184</f>
        <v>0</v>
      </c>
      <c r="D183">
        <f>-Raw!D184</f>
        <v>-0.69</v>
      </c>
      <c r="E183">
        <v>0</v>
      </c>
      <c r="G183">
        <f t="shared" ref="G183:I183" si="179">IFERROR(AVERAGE(B181:B182)-AVERAGE(B153:B182),"")</f>
        <v>-0.27333333333333332</v>
      </c>
      <c r="H183">
        <f t="shared" si="179"/>
        <v>0</v>
      </c>
      <c r="I183">
        <f t="shared" si="179"/>
        <v>-0.1386666666666666</v>
      </c>
      <c r="J183">
        <f t="shared" si="119"/>
        <v>0</v>
      </c>
      <c r="L183">
        <f t="shared" si="149"/>
        <v>4</v>
      </c>
      <c r="M183">
        <f t="shared" si="150"/>
        <v>1</v>
      </c>
      <c r="N183">
        <f t="shared" si="151"/>
        <v>3</v>
      </c>
      <c r="O183">
        <f t="shared" si="152"/>
        <v>1</v>
      </c>
      <c r="Q183">
        <f t="shared" si="153"/>
        <v>50</v>
      </c>
      <c r="R183">
        <f t="shared" si="154"/>
        <v>-50</v>
      </c>
      <c r="S183">
        <f t="shared" si="155"/>
        <v>50</v>
      </c>
      <c r="T183">
        <f t="shared" si="156"/>
        <v>-50</v>
      </c>
    </row>
    <row r="184" spans="1:20">
      <c r="A184" s="1">
        <v>41120</v>
      </c>
      <c r="B184">
        <f>Raw!B185</f>
        <v>0.06</v>
      </c>
      <c r="C184">
        <f>Raw!C185</f>
        <v>0</v>
      </c>
      <c r="D184">
        <f>-Raw!D185</f>
        <v>-0.76</v>
      </c>
      <c r="E184">
        <v>0</v>
      </c>
      <c r="G184">
        <f t="shared" ref="G184:I184" si="180">IFERROR(AVERAGE(B182:B183)-AVERAGE(B154:B183),"")</f>
        <v>-0.27200000000000002</v>
      </c>
      <c r="H184">
        <f t="shared" si="180"/>
        <v>0</v>
      </c>
      <c r="I184">
        <f t="shared" si="180"/>
        <v>-9.8333333333333162E-2</v>
      </c>
      <c r="J184">
        <f t="shared" si="119"/>
        <v>0</v>
      </c>
      <c r="L184">
        <f t="shared" si="149"/>
        <v>4</v>
      </c>
      <c r="M184">
        <f t="shared" si="150"/>
        <v>1</v>
      </c>
      <c r="N184">
        <f t="shared" si="151"/>
        <v>3</v>
      </c>
      <c r="O184">
        <f t="shared" si="152"/>
        <v>1</v>
      </c>
      <c r="Q184">
        <f t="shared" si="153"/>
        <v>50</v>
      </c>
      <c r="R184">
        <f t="shared" si="154"/>
        <v>-50</v>
      </c>
      <c r="S184">
        <f t="shared" si="155"/>
        <v>50</v>
      </c>
      <c r="T184">
        <f t="shared" si="156"/>
        <v>-50</v>
      </c>
    </row>
    <row r="185" spans="1:20">
      <c r="A185" s="1">
        <v>41121</v>
      </c>
      <c r="B185">
        <f>Raw!B186</f>
        <v>-0.06</v>
      </c>
      <c r="C185">
        <f>Raw!C186</f>
        <v>0</v>
      </c>
      <c r="D185">
        <f>-Raw!D186</f>
        <v>-0.76</v>
      </c>
      <c r="E185">
        <v>0</v>
      </c>
      <c r="G185">
        <f t="shared" ref="G185:I185" si="181">IFERROR(AVERAGE(B183:B184)-AVERAGE(B155:B184),"")</f>
        <v>-3.733333333333335E-2</v>
      </c>
      <c r="H185">
        <f t="shared" si="181"/>
        <v>0</v>
      </c>
      <c r="I185">
        <f t="shared" si="181"/>
        <v>-8.2999999999999963E-2</v>
      </c>
      <c r="J185">
        <f t="shared" si="119"/>
        <v>0</v>
      </c>
      <c r="L185">
        <f t="shared" si="149"/>
        <v>3</v>
      </c>
      <c r="M185">
        <f t="shared" si="150"/>
        <v>1</v>
      </c>
      <c r="N185">
        <f t="shared" si="151"/>
        <v>4</v>
      </c>
      <c r="O185">
        <f t="shared" si="152"/>
        <v>1</v>
      </c>
      <c r="Q185">
        <f t="shared" si="153"/>
        <v>50</v>
      </c>
      <c r="R185">
        <f t="shared" si="154"/>
        <v>-50</v>
      </c>
      <c r="S185">
        <f t="shared" si="155"/>
        <v>50</v>
      </c>
      <c r="T185">
        <f t="shared" si="156"/>
        <v>-50</v>
      </c>
    </row>
    <row r="186" spans="1:20">
      <c r="A186" s="1">
        <v>41122</v>
      </c>
      <c r="B186">
        <f>Raw!B187</f>
        <v>0.11</v>
      </c>
      <c r="C186">
        <f>Raw!C187</f>
        <v>0</v>
      </c>
      <c r="D186">
        <f>-Raw!D187</f>
        <v>-0.68</v>
      </c>
      <c r="E186">
        <v>0</v>
      </c>
      <c r="G186">
        <f t="shared" ref="G186:I186" si="182">IFERROR(AVERAGE(B184:B185)-AVERAGE(B156:B185),"")</f>
        <v>-6.1666666666666661E-2</v>
      </c>
      <c r="H186">
        <f t="shared" si="182"/>
        <v>0</v>
      </c>
      <c r="I186">
        <f t="shared" si="182"/>
        <v>-0.11433333333333318</v>
      </c>
      <c r="J186">
        <f t="shared" si="119"/>
        <v>0</v>
      </c>
      <c r="L186">
        <f t="shared" si="149"/>
        <v>3</v>
      </c>
      <c r="M186">
        <f t="shared" si="150"/>
        <v>1</v>
      </c>
      <c r="N186">
        <f t="shared" si="151"/>
        <v>4</v>
      </c>
      <c r="O186">
        <f t="shared" si="152"/>
        <v>1</v>
      </c>
      <c r="Q186">
        <f t="shared" si="153"/>
        <v>50</v>
      </c>
      <c r="R186">
        <f t="shared" si="154"/>
        <v>-50</v>
      </c>
      <c r="S186">
        <f t="shared" si="155"/>
        <v>50</v>
      </c>
      <c r="T186">
        <f t="shared" si="156"/>
        <v>-50</v>
      </c>
    </row>
    <row r="187" spans="1:20">
      <c r="A187" s="1">
        <v>41123</v>
      </c>
      <c r="B187">
        <f>Raw!B188</f>
        <v>-0.11</v>
      </c>
      <c r="C187">
        <f>Raw!C188</f>
        <v>0</v>
      </c>
      <c r="D187">
        <f>-Raw!D188</f>
        <v>-0.81</v>
      </c>
      <c r="E187">
        <v>0</v>
      </c>
      <c r="G187">
        <f t="shared" ref="G187:I187" si="183">IFERROR(AVERAGE(B185:B186)-AVERAGE(B157:B186),"")</f>
        <v>-4.7999999999999994E-2</v>
      </c>
      <c r="H187">
        <f t="shared" si="183"/>
        <v>0</v>
      </c>
      <c r="I187">
        <f t="shared" si="183"/>
        <v>-7.1999999999999842E-2</v>
      </c>
      <c r="J187">
        <f t="shared" si="119"/>
        <v>0</v>
      </c>
      <c r="L187">
        <f t="shared" si="149"/>
        <v>3</v>
      </c>
      <c r="M187">
        <f t="shared" si="150"/>
        <v>1</v>
      </c>
      <c r="N187">
        <f t="shared" si="151"/>
        <v>4</v>
      </c>
      <c r="O187">
        <f t="shared" si="152"/>
        <v>1</v>
      </c>
      <c r="Q187">
        <f t="shared" si="153"/>
        <v>50</v>
      </c>
      <c r="R187">
        <f t="shared" si="154"/>
        <v>-50</v>
      </c>
      <c r="S187">
        <f t="shared" si="155"/>
        <v>50</v>
      </c>
      <c r="T187">
        <f t="shared" si="156"/>
        <v>-50</v>
      </c>
    </row>
    <row r="188" spans="1:20">
      <c r="A188" s="1">
        <v>41124</v>
      </c>
      <c r="B188">
        <f>Raw!B189</f>
        <v>-0.42</v>
      </c>
      <c r="C188">
        <f>Raw!C189</f>
        <v>0</v>
      </c>
      <c r="D188">
        <f>-Raw!D189</f>
        <v>-0.7</v>
      </c>
      <c r="E188">
        <v>0</v>
      </c>
      <c r="G188">
        <f t="shared" ref="G188:I188" si="184">IFERROR(AVERAGE(B186:B187)-AVERAGE(B158:B187),"")</f>
        <v>-6.6333333333333327E-2</v>
      </c>
      <c r="H188">
        <f t="shared" si="184"/>
        <v>0</v>
      </c>
      <c r="I188">
        <f t="shared" si="184"/>
        <v>-9.0333333333333377E-2</v>
      </c>
      <c r="J188">
        <f t="shared" si="119"/>
        <v>0</v>
      </c>
      <c r="L188">
        <f t="shared" si="149"/>
        <v>3</v>
      </c>
      <c r="M188">
        <f t="shared" si="150"/>
        <v>1</v>
      </c>
      <c r="N188">
        <f t="shared" si="151"/>
        <v>4</v>
      </c>
      <c r="O188">
        <f t="shared" si="152"/>
        <v>1</v>
      </c>
      <c r="Q188">
        <f t="shared" si="153"/>
        <v>50</v>
      </c>
      <c r="R188">
        <f t="shared" si="154"/>
        <v>-50</v>
      </c>
      <c r="S188">
        <f t="shared" si="155"/>
        <v>50</v>
      </c>
      <c r="T188">
        <f t="shared" si="156"/>
        <v>-50</v>
      </c>
    </row>
    <row r="189" spans="1:20">
      <c r="A189" s="1">
        <v>41127</v>
      </c>
      <c r="B189">
        <f>Raw!B190</f>
        <v>-0.5</v>
      </c>
      <c r="C189">
        <f>Raw!C190</f>
        <v>0</v>
      </c>
      <c r="D189">
        <f>-Raw!D190</f>
        <v>-0.76</v>
      </c>
      <c r="E189">
        <v>0</v>
      </c>
      <c r="G189">
        <f t="shared" ref="G189:I189" si="185">IFERROR(AVERAGE(B187:B188)-AVERAGE(B159:B188),"")</f>
        <v>-0.31633333333333336</v>
      </c>
      <c r="H189">
        <f t="shared" si="185"/>
        <v>0</v>
      </c>
      <c r="I189">
        <f t="shared" si="185"/>
        <v>-9.8333333333333384E-2</v>
      </c>
      <c r="J189">
        <f t="shared" si="119"/>
        <v>0</v>
      </c>
      <c r="L189">
        <f t="shared" si="149"/>
        <v>4</v>
      </c>
      <c r="M189">
        <f t="shared" si="150"/>
        <v>1</v>
      </c>
      <c r="N189">
        <f t="shared" si="151"/>
        <v>3</v>
      </c>
      <c r="O189">
        <f t="shared" si="152"/>
        <v>1</v>
      </c>
      <c r="Q189">
        <f t="shared" si="153"/>
        <v>50</v>
      </c>
      <c r="R189">
        <f t="shared" si="154"/>
        <v>-50</v>
      </c>
      <c r="S189">
        <f t="shared" si="155"/>
        <v>50</v>
      </c>
      <c r="T189">
        <f t="shared" si="156"/>
        <v>-50</v>
      </c>
    </row>
    <row r="190" spans="1:20">
      <c r="A190" s="1">
        <v>41128</v>
      </c>
      <c r="B190">
        <f>Raw!B191</f>
        <v>-0.53</v>
      </c>
      <c r="C190">
        <f>Raw!C191</f>
        <v>0</v>
      </c>
      <c r="D190">
        <f>-Raw!D191</f>
        <v>-0.7</v>
      </c>
      <c r="E190">
        <v>0</v>
      </c>
      <c r="G190">
        <f t="shared" ref="G190:I190" si="186">IFERROR(AVERAGE(B188:B189)-AVERAGE(B160:B189),"")</f>
        <v>-0.49533333333333329</v>
      </c>
      <c r="H190">
        <f t="shared" si="186"/>
        <v>0</v>
      </c>
      <c r="I190">
        <f t="shared" si="186"/>
        <v>-6.9333333333333358E-2</v>
      </c>
      <c r="J190">
        <f t="shared" si="119"/>
        <v>0</v>
      </c>
      <c r="L190">
        <f t="shared" si="149"/>
        <v>4</v>
      </c>
      <c r="M190">
        <f t="shared" si="150"/>
        <v>1</v>
      </c>
      <c r="N190">
        <f t="shared" si="151"/>
        <v>3</v>
      </c>
      <c r="O190">
        <f t="shared" si="152"/>
        <v>1</v>
      </c>
      <c r="Q190">
        <f t="shared" si="153"/>
        <v>50</v>
      </c>
      <c r="R190">
        <f t="shared" si="154"/>
        <v>-50</v>
      </c>
      <c r="S190">
        <f t="shared" si="155"/>
        <v>50</v>
      </c>
      <c r="T190">
        <f t="shared" si="156"/>
        <v>-50</v>
      </c>
    </row>
    <row r="191" spans="1:20">
      <c r="A191" s="1">
        <v>41129</v>
      </c>
      <c r="B191">
        <f>Raw!B192</f>
        <v>-0.36</v>
      </c>
      <c r="C191">
        <f>Raw!C192</f>
        <v>0</v>
      </c>
      <c r="D191">
        <f>-Raw!D192</f>
        <v>-0.76</v>
      </c>
      <c r="E191">
        <v>0</v>
      </c>
      <c r="G191">
        <f t="shared" ref="G191:I191" si="187">IFERROR(AVERAGE(B189:B190)-AVERAGE(B161:B190),"")</f>
        <v>-0.53133333333333332</v>
      </c>
      <c r="H191">
        <f t="shared" si="187"/>
        <v>0</v>
      </c>
      <c r="I191">
        <f t="shared" si="187"/>
        <v>-6.7666666666666764E-2</v>
      </c>
      <c r="J191">
        <f t="shared" si="119"/>
        <v>0</v>
      </c>
      <c r="L191">
        <f t="shared" si="149"/>
        <v>4</v>
      </c>
      <c r="M191">
        <f t="shared" si="150"/>
        <v>1</v>
      </c>
      <c r="N191">
        <f t="shared" si="151"/>
        <v>3</v>
      </c>
      <c r="O191">
        <f t="shared" si="152"/>
        <v>1</v>
      </c>
      <c r="Q191">
        <f t="shared" si="153"/>
        <v>50</v>
      </c>
      <c r="R191">
        <f t="shared" si="154"/>
        <v>-50</v>
      </c>
      <c r="S191">
        <f t="shared" si="155"/>
        <v>50</v>
      </c>
      <c r="T191">
        <f t="shared" si="156"/>
        <v>-50</v>
      </c>
    </row>
    <row r="192" spans="1:20">
      <c r="A192" s="1">
        <v>41130</v>
      </c>
      <c r="B192">
        <f>Raw!B193</f>
        <v>-0.31</v>
      </c>
      <c r="C192">
        <f>Raw!C193</f>
        <v>0</v>
      </c>
      <c r="D192">
        <f>-Raw!D193</f>
        <v>-0.73</v>
      </c>
      <c r="E192">
        <v>0</v>
      </c>
      <c r="G192">
        <f t="shared" ref="G192:I192" si="188">IFERROR(AVERAGE(B190:B191)-AVERAGE(B162:B191),"")</f>
        <v>-0.44466666666666665</v>
      </c>
      <c r="H192">
        <f t="shared" si="188"/>
        <v>0</v>
      </c>
      <c r="I192">
        <f t="shared" si="188"/>
        <v>-6.4333333333333242E-2</v>
      </c>
      <c r="J192">
        <f t="shared" si="119"/>
        <v>0</v>
      </c>
      <c r="L192">
        <f t="shared" si="149"/>
        <v>4</v>
      </c>
      <c r="M192">
        <f t="shared" si="150"/>
        <v>1</v>
      </c>
      <c r="N192">
        <f t="shared" si="151"/>
        <v>3</v>
      </c>
      <c r="O192">
        <f t="shared" si="152"/>
        <v>1</v>
      </c>
      <c r="Q192">
        <f t="shared" si="153"/>
        <v>50</v>
      </c>
      <c r="R192">
        <f t="shared" si="154"/>
        <v>-50</v>
      </c>
      <c r="S192">
        <f t="shared" si="155"/>
        <v>50</v>
      </c>
      <c r="T192">
        <f t="shared" si="156"/>
        <v>-50</v>
      </c>
    </row>
    <row r="193" spans="1:20">
      <c r="A193" s="1">
        <v>41131</v>
      </c>
      <c r="B193">
        <f>Raw!B194</f>
        <v>-0.26</v>
      </c>
      <c r="C193">
        <f>Raw!C194</f>
        <v>0</v>
      </c>
      <c r="D193">
        <f>-Raw!D194</f>
        <v>-0.87</v>
      </c>
      <c r="E193">
        <v>0</v>
      </c>
      <c r="G193">
        <f t="shared" ref="G193:I193" si="189">IFERROR(AVERAGE(B191:B192)-AVERAGE(B163:B192),"")</f>
        <v>-0.3183333333333333</v>
      </c>
      <c r="H193">
        <f t="shared" si="189"/>
        <v>0</v>
      </c>
      <c r="I193">
        <f t="shared" si="189"/>
        <v>-7.8666666666666663E-2</v>
      </c>
      <c r="J193">
        <f t="shared" si="119"/>
        <v>0</v>
      </c>
      <c r="L193">
        <f t="shared" si="149"/>
        <v>4</v>
      </c>
      <c r="M193">
        <f t="shared" si="150"/>
        <v>1</v>
      </c>
      <c r="N193">
        <f t="shared" si="151"/>
        <v>3</v>
      </c>
      <c r="O193">
        <f t="shared" si="152"/>
        <v>1</v>
      </c>
      <c r="Q193">
        <f t="shared" si="153"/>
        <v>50</v>
      </c>
      <c r="R193">
        <f t="shared" si="154"/>
        <v>-50</v>
      </c>
      <c r="S193">
        <f t="shared" si="155"/>
        <v>50</v>
      </c>
      <c r="T193">
        <f t="shared" si="156"/>
        <v>-50</v>
      </c>
    </row>
    <row r="194" spans="1:20">
      <c r="A194" s="1">
        <v>41134</v>
      </c>
      <c r="B194">
        <f>Raw!B195</f>
        <v>-0.45</v>
      </c>
      <c r="C194">
        <f>Raw!C195</f>
        <v>0</v>
      </c>
      <c r="D194">
        <f>-Raw!D195</f>
        <v>-0.82</v>
      </c>
      <c r="E194">
        <v>0</v>
      </c>
      <c r="G194">
        <f t="shared" ref="G194:I194" si="190">IFERROR(AVERAGE(B192:B193)-AVERAGE(B164:B193),"")</f>
        <v>-0.27500000000000002</v>
      </c>
      <c r="H194">
        <f t="shared" si="190"/>
        <v>0</v>
      </c>
      <c r="I194">
        <f t="shared" si="190"/>
        <v>-0.1246666666666667</v>
      </c>
      <c r="J194">
        <f t="shared" si="119"/>
        <v>0</v>
      </c>
      <c r="L194">
        <f t="shared" si="149"/>
        <v>4</v>
      </c>
      <c r="M194">
        <f t="shared" si="150"/>
        <v>1</v>
      </c>
      <c r="N194">
        <f t="shared" si="151"/>
        <v>3</v>
      </c>
      <c r="O194">
        <f t="shared" si="152"/>
        <v>1</v>
      </c>
      <c r="Q194">
        <f t="shared" si="153"/>
        <v>50</v>
      </c>
      <c r="R194">
        <f t="shared" si="154"/>
        <v>-50</v>
      </c>
      <c r="S194">
        <f t="shared" si="155"/>
        <v>50</v>
      </c>
      <c r="T194">
        <f t="shared" si="156"/>
        <v>-50</v>
      </c>
    </row>
    <row r="195" spans="1:20">
      <c r="A195" s="1">
        <v>41135</v>
      </c>
      <c r="B195">
        <f>Raw!B196</f>
        <v>-0.37</v>
      </c>
      <c r="C195">
        <f>Raw!C196</f>
        <v>0</v>
      </c>
      <c r="D195">
        <f>-Raw!D196</f>
        <v>-0.71</v>
      </c>
      <c r="E195">
        <v>0</v>
      </c>
      <c r="G195">
        <f t="shared" ref="G195:I195" si="191">IFERROR(AVERAGE(B193:B194)-AVERAGE(B165:B194),"")</f>
        <v>-0.32999999999999996</v>
      </c>
      <c r="H195">
        <f t="shared" si="191"/>
        <v>0</v>
      </c>
      <c r="I195">
        <f t="shared" si="191"/>
        <v>-0.1423333333333332</v>
      </c>
      <c r="J195">
        <f t="shared" ref="J195:J258" si="192">E195</f>
        <v>0</v>
      </c>
      <c r="L195">
        <f t="shared" si="149"/>
        <v>4</v>
      </c>
      <c r="M195">
        <f t="shared" si="150"/>
        <v>1</v>
      </c>
      <c r="N195">
        <f t="shared" si="151"/>
        <v>3</v>
      </c>
      <c r="O195">
        <f t="shared" si="152"/>
        <v>1</v>
      </c>
      <c r="Q195">
        <f t="shared" si="153"/>
        <v>50</v>
      </c>
      <c r="R195">
        <f t="shared" si="154"/>
        <v>-50</v>
      </c>
      <c r="S195">
        <f t="shared" si="155"/>
        <v>50</v>
      </c>
      <c r="T195">
        <f t="shared" si="156"/>
        <v>-50</v>
      </c>
    </row>
    <row r="196" spans="1:20">
      <c r="A196" s="1">
        <v>41136</v>
      </c>
      <c r="B196">
        <f>Raw!B197</f>
        <v>-0.25</v>
      </c>
      <c r="C196">
        <f>Raw!C197</f>
        <v>0</v>
      </c>
      <c r="D196">
        <f>-Raw!D197</f>
        <v>-0.73</v>
      </c>
      <c r="E196">
        <v>0</v>
      </c>
      <c r="G196">
        <f t="shared" ref="G196:I196" si="193">IFERROR(AVERAGE(B194:B195)-AVERAGE(B166:B195),"")</f>
        <v>-0.37766666666666671</v>
      </c>
      <c r="H196">
        <f t="shared" si="193"/>
        <v>0</v>
      </c>
      <c r="I196">
        <f t="shared" si="193"/>
        <v>-6.0333333333333239E-2</v>
      </c>
      <c r="J196">
        <f t="shared" si="192"/>
        <v>0</v>
      </c>
      <c r="L196">
        <f t="shared" si="149"/>
        <v>4</v>
      </c>
      <c r="M196">
        <f t="shared" si="150"/>
        <v>1</v>
      </c>
      <c r="N196">
        <f t="shared" si="151"/>
        <v>3</v>
      </c>
      <c r="O196">
        <f t="shared" si="152"/>
        <v>1</v>
      </c>
      <c r="Q196">
        <f t="shared" si="153"/>
        <v>50</v>
      </c>
      <c r="R196">
        <f t="shared" si="154"/>
        <v>-50</v>
      </c>
      <c r="S196">
        <f t="shared" si="155"/>
        <v>50</v>
      </c>
      <c r="T196">
        <f t="shared" si="156"/>
        <v>-50</v>
      </c>
    </row>
    <row r="197" spans="1:20">
      <c r="A197" s="1">
        <v>41137</v>
      </c>
      <c r="B197">
        <f>Raw!B198</f>
        <v>-0.37</v>
      </c>
      <c r="C197">
        <f>Raw!C198</f>
        <v>0</v>
      </c>
      <c r="D197">
        <f>-Raw!D198</f>
        <v>-0.71</v>
      </c>
      <c r="E197">
        <v>0</v>
      </c>
      <c r="G197">
        <f t="shared" ref="G197:I197" si="194">IFERROR(AVERAGE(B195:B196)-AVERAGE(B167:B196),"")</f>
        <v>-0.25900000000000001</v>
      </c>
      <c r="H197">
        <f t="shared" si="194"/>
        <v>0</v>
      </c>
      <c r="I197">
        <f t="shared" si="194"/>
        <v>-1.4333333333333198E-2</v>
      </c>
      <c r="J197">
        <f t="shared" si="192"/>
        <v>0</v>
      </c>
      <c r="L197">
        <f t="shared" si="149"/>
        <v>4</v>
      </c>
      <c r="M197">
        <f t="shared" si="150"/>
        <v>1</v>
      </c>
      <c r="N197">
        <f t="shared" si="151"/>
        <v>3</v>
      </c>
      <c r="O197">
        <f t="shared" si="152"/>
        <v>1</v>
      </c>
      <c r="Q197">
        <f t="shared" si="153"/>
        <v>50</v>
      </c>
      <c r="R197">
        <f t="shared" si="154"/>
        <v>-50</v>
      </c>
      <c r="S197">
        <f t="shared" si="155"/>
        <v>50</v>
      </c>
      <c r="T197">
        <f t="shared" si="156"/>
        <v>-50</v>
      </c>
    </row>
    <row r="198" spans="1:20">
      <c r="A198" s="1">
        <v>41138</v>
      </c>
      <c r="B198">
        <f>Raw!B199</f>
        <v>-0.32</v>
      </c>
      <c r="C198">
        <f>Raw!C199</f>
        <v>0</v>
      </c>
      <c r="D198">
        <f>-Raw!D199</f>
        <v>-0.65</v>
      </c>
      <c r="E198">
        <v>0</v>
      </c>
      <c r="G198">
        <f t="shared" ref="G198:I198" si="195">IFERROR(AVERAGE(B196:B197)-AVERAGE(B168:B197),"")</f>
        <v>-0.23233333333333334</v>
      </c>
      <c r="H198">
        <f t="shared" si="195"/>
        <v>0</v>
      </c>
      <c r="I198">
        <f t="shared" si="195"/>
        <v>-1.2999999999999901E-2</v>
      </c>
      <c r="J198">
        <f t="shared" si="192"/>
        <v>0</v>
      </c>
      <c r="L198">
        <f t="shared" si="149"/>
        <v>4</v>
      </c>
      <c r="M198">
        <f t="shared" si="150"/>
        <v>1</v>
      </c>
      <c r="N198">
        <f t="shared" si="151"/>
        <v>3</v>
      </c>
      <c r="O198">
        <f t="shared" si="152"/>
        <v>1</v>
      </c>
      <c r="Q198">
        <f t="shared" si="153"/>
        <v>50</v>
      </c>
      <c r="R198">
        <f t="shared" si="154"/>
        <v>-50</v>
      </c>
      <c r="S198">
        <f t="shared" si="155"/>
        <v>50</v>
      </c>
      <c r="T198">
        <f t="shared" si="156"/>
        <v>-50</v>
      </c>
    </row>
    <row r="199" spans="1:20">
      <c r="A199" s="1">
        <v>41141</v>
      </c>
      <c r="B199">
        <f>Raw!B200</f>
        <v>-0.49</v>
      </c>
      <c r="C199">
        <f>Raw!C200</f>
        <v>0</v>
      </c>
      <c r="D199">
        <f>-Raw!D200</f>
        <v>-0.65</v>
      </c>
      <c r="E199">
        <v>0</v>
      </c>
      <c r="G199">
        <f t="shared" ref="G199:I199" si="196">IFERROR(AVERAGE(B197:B198)-AVERAGE(B169:B198),"")</f>
        <v>-0.25666666666666665</v>
      </c>
      <c r="H199">
        <f t="shared" si="196"/>
        <v>0</v>
      </c>
      <c r="I199">
        <f t="shared" si="196"/>
        <v>4.8666666666666747E-2</v>
      </c>
      <c r="J199">
        <f t="shared" si="192"/>
        <v>0</v>
      </c>
      <c r="L199">
        <f t="shared" si="149"/>
        <v>4</v>
      </c>
      <c r="M199">
        <f t="shared" si="150"/>
        <v>2</v>
      </c>
      <c r="N199">
        <f t="shared" si="151"/>
        <v>1</v>
      </c>
      <c r="O199">
        <f t="shared" si="152"/>
        <v>2</v>
      </c>
      <c r="Q199">
        <f t="shared" si="153"/>
        <v>50</v>
      </c>
      <c r="R199">
        <f t="shared" si="154"/>
        <v>-50</v>
      </c>
      <c r="S199">
        <f t="shared" si="155"/>
        <v>-50</v>
      </c>
      <c r="T199">
        <f t="shared" si="156"/>
        <v>-50</v>
      </c>
    </row>
    <row r="200" spans="1:20">
      <c r="A200" s="1">
        <v>41142</v>
      </c>
      <c r="B200">
        <f>Raw!B201</f>
        <v>-0.84</v>
      </c>
      <c r="C200">
        <f>Raw!C201</f>
        <v>0</v>
      </c>
      <c r="D200">
        <f>-Raw!D201</f>
        <v>-0.7</v>
      </c>
      <c r="E200">
        <v>0</v>
      </c>
      <c r="G200">
        <f t="shared" ref="G200:I200" si="197">IFERROR(AVERAGE(B198:B199)-AVERAGE(B170:B199),"")</f>
        <v>-0.29466666666666669</v>
      </c>
      <c r="H200">
        <f t="shared" si="197"/>
        <v>0</v>
      </c>
      <c r="I200">
        <f t="shared" si="197"/>
        <v>7.8999999999999848E-2</v>
      </c>
      <c r="J200">
        <f t="shared" si="192"/>
        <v>0</v>
      </c>
      <c r="L200">
        <f t="shared" si="149"/>
        <v>4</v>
      </c>
      <c r="M200">
        <f t="shared" si="150"/>
        <v>2</v>
      </c>
      <c r="N200">
        <f t="shared" si="151"/>
        <v>1</v>
      </c>
      <c r="O200">
        <f t="shared" si="152"/>
        <v>2</v>
      </c>
      <c r="Q200">
        <f t="shared" si="153"/>
        <v>50</v>
      </c>
      <c r="R200">
        <f t="shared" si="154"/>
        <v>-50</v>
      </c>
      <c r="S200">
        <f t="shared" si="155"/>
        <v>-50</v>
      </c>
      <c r="T200">
        <f t="shared" si="156"/>
        <v>-50</v>
      </c>
    </row>
    <row r="201" spans="1:20">
      <c r="A201" s="1">
        <v>41143</v>
      </c>
      <c r="B201">
        <f>Raw!B202</f>
        <v>-0.76</v>
      </c>
      <c r="C201">
        <f>Raw!C202</f>
        <v>0</v>
      </c>
      <c r="D201">
        <f>-Raw!D202</f>
        <v>-0.89</v>
      </c>
      <c r="E201">
        <v>0</v>
      </c>
      <c r="G201">
        <f t="shared" ref="G201:I201" si="198">IFERROR(AVERAGE(B199:B200)-AVERAGE(B171:B200),"")</f>
        <v>-0.52366666666666672</v>
      </c>
      <c r="H201">
        <f t="shared" si="198"/>
        <v>0</v>
      </c>
      <c r="I201">
        <f t="shared" si="198"/>
        <v>5.566666666666642E-2</v>
      </c>
      <c r="J201">
        <f t="shared" si="192"/>
        <v>0</v>
      </c>
      <c r="L201">
        <f t="shared" si="149"/>
        <v>4</v>
      </c>
      <c r="M201">
        <f t="shared" si="150"/>
        <v>2</v>
      </c>
      <c r="N201">
        <f t="shared" si="151"/>
        <v>1</v>
      </c>
      <c r="O201">
        <f t="shared" si="152"/>
        <v>2</v>
      </c>
      <c r="Q201">
        <f t="shared" si="153"/>
        <v>50</v>
      </c>
      <c r="R201">
        <f t="shared" si="154"/>
        <v>-50</v>
      </c>
      <c r="S201">
        <f t="shared" si="155"/>
        <v>-50</v>
      </c>
      <c r="T201">
        <f t="shared" si="156"/>
        <v>-50</v>
      </c>
    </row>
    <row r="202" spans="1:20">
      <c r="A202" s="1">
        <v>41144</v>
      </c>
      <c r="B202">
        <f>Raw!B203</f>
        <v>-0.76</v>
      </c>
      <c r="C202">
        <f>Raw!C203</f>
        <v>0</v>
      </c>
      <c r="D202">
        <f>-Raw!D203</f>
        <v>-0.89</v>
      </c>
      <c r="E202">
        <v>0</v>
      </c>
      <c r="G202">
        <f t="shared" ref="G202:I202" si="199">IFERROR(AVERAGE(B200:B201)-AVERAGE(B172:B201),"")</f>
        <v>-0.62933333333333341</v>
      </c>
      <c r="H202">
        <f t="shared" si="199"/>
        <v>0</v>
      </c>
      <c r="I202">
        <f t="shared" si="199"/>
        <v>-5.4333333333333456E-2</v>
      </c>
      <c r="J202">
        <f t="shared" si="192"/>
        <v>0</v>
      </c>
      <c r="L202">
        <f t="shared" si="149"/>
        <v>4</v>
      </c>
      <c r="M202">
        <f t="shared" si="150"/>
        <v>1</v>
      </c>
      <c r="N202">
        <f t="shared" si="151"/>
        <v>3</v>
      </c>
      <c r="O202">
        <f t="shared" si="152"/>
        <v>1</v>
      </c>
      <c r="Q202">
        <f t="shared" si="153"/>
        <v>50</v>
      </c>
      <c r="R202">
        <f t="shared" si="154"/>
        <v>-50</v>
      </c>
      <c r="S202">
        <f t="shared" si="155"/>
        <v>50</v>
      </c>
      <c r="T202">
        <f t="shared" si="156"/>
        <v>-50</v>
      </c>
    </row>
    <row r="203" spans="1:20">
      <c r="A203" s="1">
        <v>41145</v>
      </c>
      <c r="B203">
        <f>Raw!B204</f>
        <v>-0.72</v>
      </c>
      <c r="C203">
        <f>Raw!C204</f>
        <v>0</v>
      </c>
      <c r="D203">
        <f>-Raw!D204</f>
        <v>-0.82</v>
      </c>
      <c r="E203">
        <v>0</v>
      </c>
      <c r="G203">
        <f t="shared" ref="G203:I203" si="200">IFERROR(AVERAGE(B201:B202)-AVERAGE(B173:B202),"")</f>
        <v>-0.55600000000000005</v>
      </c>
      <c r="H203">
        <f t="shared" si="200"/>
        <v>0</v>
      </c>
      <c r="I203">
        <f t="shared" si="200"/>
        <v>-0.14166666666666683</v>
      </c>
      <c r="J203">
        <f t="shared" si="192"/>
        <v>0</v>
      </c>
      <c r="L203">
        <f t="shared" si="149"/>
        <v>4</v>
      </c>
      <c r="M203">
        <f t="shared" si="150"/>
        <v>1</v>
      </c>
      <c r="N203">
        <f t="shared" si="151"/>
        <v>3</v>
      </c>
      <c r="O203">
        <f t="shared" si="152"/>
        <v>1</v>
      </c>
      <c r="Q203">
        <f t="shared" si="153"/>
        <v>50</v>
      </c>
      <c r="R203">
        <f t="shared" si="154"/>
        <v>-50</v>
      </c>
      <c r="S203">
        <f t="shared" si="155"/>
        <v>50</v>
      </c>
      <c r="T203">
        <f t="shared" si="156"/>
        <v>-50</v>
      </c>
    </row>
    <row r="204" spans="1:20">
      <c r="A204" s="1">
        <v>41148</v>
      </c>
      <c r="B204">
        <f>Raw!B205</f>
        <v>-0.68</v>
      </c>
      <c r="C204">
        <f>Raw!C205</f>
        <v>0</v>
      </c>
      <c r="D204">
        <f>-Raw!D205</f>
        <v>-0.84</v>
      </c>
      <c r="E204">
        <v>0</v>
      </c>
      <c r="G204">
        <f t="shared" ref="G204:I204" si="201">IFERROR(AVERAGE(B202:B203)-AVERAGE(B174:B203),"")</f>
        <v>-0.50533333333333341</v>
      </c>
      <c r="H204">
        <f t="shared" si="201"/>
        <v>0</v>
      </c>
      <c r="I204">
        <f t="shared" si="201"/>
        <v>-0.10233333333333339</v>
      </c>
      <c r="J204">
        <f t="shared" si="192"/>
        <v>0</v>
      </c>
      <c r="L204">
        <f t="shared" si="149"/>
        <v>4</v>
      </c>
      <c r="M204">
        <f t="shared" si="150"/>
        <v>1</v>
      </c>
      <c r="N204">
        <f t="shared" si="151"/>
        <v>3</v>
      </c>
      <c r="O204">
        <f t="shared" si="152"/>
        <v>1</v>
      </c>
      <c r="Q204">
        <f t="shared" si="153"/>
        <v>50</v>
      </c>
      <c r="R204">
        <f t="shared" si="154"/>
        <v>-50</v>
      </c>
      <c r="S204">
        <f t="shared" si="155"/>
        <v>50</v>
      </c>
      <c r="T204">
        <f t="shared" si="156"/>
        <v>-50</v>
      </c>
    </row>
    <row r="205" spans="1:20">
      <c r="A205" s="1">
        <v>41149</v>
      </c>
      <c r="B205">
        <f>Raw!B206</f>
        <v>-0.81</v>
      </c>
      <c r="C205">
        <f>Raw!C206</f>
        <v>0</v>
      </c>
      <c r="D205">
        <f>-Raw!D206</f>
        <v>-0.92</v>
      </c>
      <c r="E205">
        <v>0</v>
      </c>
      <c r="G205">
        <f t="shared" ref="G205:I205" si="202">IFERROR(AVERAGE(B203:B204)-AVERAGE(B175:B204),"")</f>
        <v>-0.437</v>
      </c>
      <c r="H205">
        <f t="shared" si="202"/>
        <v>0</v>
      </c>
      <c r="I205">
        <f t="shared" si="202"/>
        <v>-7.3666666666666658E-2</v>
      </c>
      <c r="J205">
        <f t="shared" si="192"/>
        <v>0</v>
      </c>
      <c r="L205">
        <f t="shared" si="149"/>
        <v>4</v>
      </c>
      <c r="M205">
        <f t="shared" si="150"/>
        <v>1</v>
      </c>
      <c r="N205">
        <f t="shared" si="151"/>
        <v>3</v>
      </c>
      <c r="O205">
        <f t="shared" si="152"/>
        <v>1</v>
      </c>
      <c r="Q205">
        <f t="shared" si="153"/>
        <v>50</v>
      </c>
      <c r="R205">
        <f t="shared" si="154"/>
        <v>-50</v>
      </c>
      <c r="S205">
        <f t="shared" si="155"/>
        <v>50</v>
      </c>
      <c r="T205">
        <f t="shared" si="156"/>
        <v>-50</v>
      </c>
    </row>
    <row r="206" spans="1:20">
      <c r="A206" s="1">
        <v>41150</v>
      </c>
      <c r="B206">
        <f>Raw!B207</f>
        <v>-0.61</v>
      </c>
      <c r="C206">
        <f>Raw!C207</f>
        <v>0</v>
      </c>
      <c r="D206">
        <f>-Raw!D207</f>
        <v>-0.87</v>
      </c>
      <c r="E206">
        <v>0</v>
      </c>
      <c r="G206">
        <f t="shared" ref="G206:I206" si="203">IFERROR(AVERAGE(B204:B205)-AVERAGE(B176:B205),"")</f>
        <v>-0.44900000000000007</v>
      </c>
      <c r="H206">
        <f t="shared" si="203"/>
        <v>0</v>
      </c>
      <c r="I206">
        <f t="shared" si="203"/>
        <v>-0.11333333333333329</v>
      </c>
      <c r="J206">
        <f t="shared" si="192"/>
        <v>0</v>
      </c>
      <c r="L206">
        <f t="shared" si="149"/>
        <v>4</v>
      </c>
      <c r="M206">
        <f t="shared" si="150"/>
        <v>1</v>
      </c>
      <c r="N206">
        <f t="shared" si="151"/>
        <v>3</v>
      </c>
      <c r="O206">
        <f t="shared" si="152"/>
        <v>1</v>
      </c>
      <c r="Q206">
        <f t="shared" si="153"/>
        <v>50</v>
      </c>
      <c r="R206">
        <f t="shared" si="154"/>
        <v>-50</v>
      </c>
      <c r="S206">
        <f t="shared" si="155"/>
        <v>50</v>
      </c>
      <c r="T206">
        <f t="shared" si="156"/>
        <v>-50</v>
      </c>
    </row>
    <row r="207" spans="1:20">
      <c r="A207" s="1">
        <v>41151</v>
      </c>
      <c r="B207">
        <f>Raw!B208</f>
        <v>-0.51</v>
      </c>
      <c r="C207">
        <f>Raw!C208</f>
        <v>0</v>
      </c>
      <c r="D207">
        <f>-Raw!D208</f>
        <v>-0.86</v>
      </c>
      <c r="E207">
        <v>0</v>
      </c>
      <c r="G207">
        <f t="shared" ref="G207:I207" si="204">IFERROR(AVERAGE(B205:B206)-AVERAGE(B177:B206),"")</f>
        <v>-0.3843333333333333</v>
      </c>
      <c r="H207">
        <f t="shared" si="204"/>
        <v>0</v>
      </c>
      <c r="I207">
        <f t="shared" si="204"/>
        <v>-0.122</v>
      </c>
      <c r="J207">
        <f t="shared" si="192"/>
        <v>0</v>
      </c>
      <c r="L207">
        <f t="shared" si="149"/>
        <v>4</v>
      </c>
      <c r="M207">
        <f t="shared" si="150"/>
        <v>1</v>
      </c>
      <c r="N207">
        <f t="shared" si="151"/>
        <v>3</v>
      </c>
      <c r="O207">
        <f t="shared" si="152"/>
        <v>1</v>
      </c>
      <c r="Q207">
        <f t="shared" si="153"/>
        <v>50</v>
      </c>
      <c r="R207">
        <f t="shared" si="154"/>
        <v>-50</v>
      </c>
      <c r="S207">
        <f t="shared" si="155"/>
        <v>50</v>
      </c>
      <c r="T207">
        <f t="shared" si="156"/>
        <v>-50</v>
      </c>
    </row>
    <row r="208" spans="1:20">
      <c r="A208" s="1">
        <v>41152</v>
      </c>
      <c r="B208">
        <f>Raw!B209</f>
        <v>-0.59</v>
      </c>
      <c r="C208">
        <f>Raw!C209</f>
        <v>0</v>
      </c>
      <c r="D208">
        <f>-Raw!D209</f>
        <v>-1</v>
      </c>
      <c r="E208">
        <v>0</v>
      </c>
      <c r="G208">
        <f t="shared" ref="G208:I208" si="205">IFERROR(AVERAGE(B206:B207)-AVERAGE(B178:B207),"")</f>
        <v>-0.21366666666666673</v>
      </c>
      <c r="H208">
        <f t="shared" si="205"/>
        <v>0</v>
      </c>
      <c r="I208">
        <f t="shared" si="205"/>
        <v>-8.7666666666666559E-2</v>
      </c>
      <c r="J208">
        <f t="shared" si="192"/>
        <v>0</v>
      </c>
      <c r="L208">
        <f t="shared" si="149"/>
        <v>4</v>
      </c>
      <c r="M208">
        <f t="shared" si="150"/>
        <v>1</v>
      </c>
      <c r="N208">
        <f t="shared" si="151"/>
        <v>3</v>
      </c>
      <c r="O208">
        <f t="shared" si="152"/>
        <v>1</v>
      </c>
      <c r="Q208">
        <f t="shared" si="153"/>
        <v>50</v>
      </c>
      <c r="R208">
        <f t="shared" si="154"/>
        <v>-50</v>
      </c>
      <c r="S208">
        <f t="shared" si="155"/>
        <v>50</v>
      </c>
      <c r="T208">
        <f t="shared" si="156"/>
        <v>-50</v>
      </c>
    </row>
    <row r="209" spans="1:20">
      <c r="A209" s="1">
        <v>41155</v>
      </c>
      <c r="B209">
        <f>Raw!B210</f>
        <v>-0.63</v>
      </c>
      <c r="C209">
        <f>Raw!C210</f>
        <v>0</v>
      </c>
      <c r="D209">
        <f>-Raw!D210</f>
        <v>-0.99</v>
      </c>
      <c r="E209">
        <v>0</v>
      </c>
      <c r="G209">
        <f t="shared" ref="G209:I209" si="206">IFERROR(AVERAGE(B207:B208)-AVERAGE(B179:B208),"")</f>
        <v>-0.16833333333333339</v>
      </c>
      <c r="H209">
        <f t="shared" si="206"/>
        <v>0</v>
      </c>
      <c r="I209">
        <f t="shared" si="206"/>
        <v>-0.1496666666666665</v>
      </c>
      <c r="J209">
        <f t="shared" si="192"/>
        <v>0</v>
      </c>
      <c r="L209">
        <f t="shared" si="149"/>
        <v>4</v>
      </c>
      <c r="M209">
        <f t="shared" si="150"/>
        <v>1</v>
      </c>
      <c r="N209">
        <f t="shared" si="151"/>
        <v>3</v>
      </c>
      <c r="O209">
        <f t="shared" si="152"/>
        <v>1</v>
      </c>
      <c r="Q209">
        <f t="shared" si="153"/>
        <v>50</v>
      </c>
      <c r="R209">
        <f t="shared" si="154"/>
        <v>-50</v>
      </c>
      <c r="S209">
        <f t="shared" si="155"/>
        <v>50</v>
      </c>
      <c r="T209">
        <f t="shared" si="156"/>
        <v>-50</v>
      </c>
    </row>
    <row r="210" spans="1:20">
      <c r="A210" s="1">
        <v>41156</v>
      </c>
      <c r="B210">
        <f>Raw!B211</f>
        <v>-0.55000000000000004</v>
      </c>
      <c r="C210">
        <f>Raw!C211</f>
        <v>0</v>
      </c>
      <c r="D210">
        <f>-Raw!D211</f>
        <v>-0.98</v>
      </c>
      <c r="E210">
        <v>0</v>
      </c>
      <c r="G210">
        <f t="shared" ref="G210:I210" si="207">IFERROR(AVERAGE(B208:B209)-AVERAGE(B180:B209),"")</f>
        <v>-0.21333333333333332</v>
      </c>
      <c r="H210">
        <f t="shared" si="207"/>
        <v>0</v>
      </c>
      <c r="I210">
        <f t="shared" si="207"/>
        <v>-0.20699999999999985</v>
      </c>
      <c r="J210">
        <f t="shared" si="192"/>
        <v>0</v>
      </c>
      <c r="L210">
        <f t="shared" si="149"/>
        <v>4</v>
      </c>
      <c r="M210">
        <f t="shared" si="150"/>
        <v>1</v>
      </c>
      <c r="N210">
        <f t="shared" si="151"/>
        <v>3</v>
      </c>
      <c r="O210">
        <f t="shared" si="152"/>
        <v>1</v>
      </c>
      <c r="Q210">
        <f t="shared" si="153"/>
        <v>50</v>
      </c>
      <c r="R210">
        <f t="shared" si="154"/>
        <v>-50</v>
      </c>
      <c r="S210">
        <f t="shared" si="155"/>
        <v>50</v>
      </c>
      <c r="T210">
        <f t="shared" si="156"/>
        <v>-50</v>
      </c>
    </row>
    <row r="211" spans="1:20">
      <c r="A211" s="1">
        <v>41157</v>
      </c>
      <c r="B211">
        <f>Raw!B212</f>
        <v>-0.69</v>
      </c>
      <c r="C211">
        <f>Raw!C212</f>
        <v>0</v>
      </c>
      <c r="D211">
        <f>-Raw!D212</f>
        <v>-0.96</v>
      </c>
      <c r="E211">
        <v>0</v>
      </c>
      <c r="G211">
        <f t="shared" ref="G211:I211" si="208">IFERROR(AVERAGE(B209:B210)-AVERAGE(B181:B210),"")</f>
        <v>-0.17166666666666675</v>
      </c>
      <c r="H211">
        <f t="shared" si="208"/>
        <v>0</v>
      </c>
      <c r="I211">
        <f t="shared" si="208"/>
        <v>-0.19166666666666654</v>
      </c>
      <c r="J211">
        <f t="shared" si="192"/>
        <v>0</v>
      </c>
      <c r="L211">
        <f t="shared" si="149"/>
        <v>3</v>
      </c>
      <c r="M211">
        <f t="shared" si="150"/>
        <v>1</v>
      </c>
      <c r="N211">
        <f t="shared" si="151"/>
        <v>4</v>
      </c>
      <c r="O211">
        <f t="shared" si="152"/>
        <v>1</v>
      </c>
      <c r="Q211">
        <f t="shared" si="153"/>
        <v>50</v>
      </c>
      <c r="R211">
        <f t="shared" si="154"/>
        <v>-50</v>
      </c>
      <c r="S211">
        <f t="shared" si="155"/>
        <v>50</v>
      </c>
      <c r="T211">
        <f t="shared" si="156"/>
        <v>-50</v>
      </c>
    </row>
    <row r="212" spans="1:20">
      <c r="A212" s="1">
        <v>41158</v>
      </c>
      <c r="B212">
        <f>Raw!B213</f>
        <v>-0.78</v>
      </c>
      <c r="C212">
        <f>Raw!C213</f>
        <v>0</v>
      </c>
      <c r="D212">
        <f>-Raw!D213</f>
        <v>-0.56999999999999995</v>
      </c>
      <c r="E212">
        <v>0</v>
      </c>
      <c r="G212">
        <f t="shared" ref="G212:I212" si="209">IFERROR(AVERAGE(B210:B211)-AVERAGE(B182:B211),"")</f>
        <v>-0.17966666666666664</v>
      </c>
      <c r="H212">
        <f t="shared" si="209"/>
        <v>0</v>
      </c>
      <c r="I212">
        <f t="shared" si="209"/>
        <v>-0.17033333333333311</v>
      </c>
      <c r="J212">
        <f t="shared" si="192"/>
        <v>0</v>
      </c>
      <c r="L212">
        <f t="shared" si="149"/>
        <v>4</v>
      </c>
      <c r="M212">
        <f t="shared" si="150"/>
        <v>1</v>
      </c>
      <c r="N212">
        <f t="shared" si="151"/>
        <v>3</v>
      </c>
      <c r="O212">
        <f t="shared" si="152"/>
        <v>1</v>
      </c>
      <c r="Q212">
        <f t="shared" si="153"/>
        <v>50</v>
      </c>
      <c r="R212">
        <f t="shared" si="154"/>
        <v>-50</v>
      </c>
      <c r="S212">
        <f t="shared" si="155"/>
        <v>50</v>
      </c>
      <c r="T212">
        <f t="shared" si="156"/>
        <v>-50</v>
      </c>
    </row>
    <row r="213" spans="1:20">
      <c r="A213" s="1">
        <v>41159</v>
      </c>
      <c r="B213">
        <f>Raw!B214</f>
        <v>-1</v>
      </c>
      <c r="C213">
        <f>Raw!C214</f>
        <v>0</v>
      </c>
      <c r="D213">
        <f>-Raw!D214</f>
        <v>-0.76</v>
      </c>
      <c r="E213">
        <v>0</v>
      </c>
      <c r="G213">
        <f t="shared" ref="G213:I213" si="210">IFERROR(AVERAGE(B211:B212)-AVERAGE(B183:B212),"")</f>
        <v>-0.28233333333333333</v>
      </c>
      <c r="H213">
        <f t="shared" si="210"/>
        <v>0</v>
      </c>
      <c r="I213">
        <f t="shared" si="210"/>
        <v>2.766666666666695E-2</v>
      </c>
      <c r="J213">
        <f t="shared" si="192"/>
        <v>0</v>
      </c>
      <c r="L213">
        <f t="shared" si="149"/>
        <v>4</v>
      </c>
      <c r="M213">
        <f t="shared" si="150"/>
        <v>2</v>
      </c>
      <c r="N213">
        <f t="shared" si="151"/>
        <v>1</v>
      </c>
      <c r="O213">
        <f t="shared" si="152"/>
        <v>2</v>
      </c>
      <c r="Q213">
        <f t="shared" si="153"/>
        <v>50</v>
      </c>
      <c r="R213">
        <f t="shared" si="154"/>
        <v>-50</v>
      </c>
      <c r="S213">
        <f t="shared" si="155"/>
        <v>-50</v>
      </c>
      <c r="T213">
        <f t="shared" si="156"/>
        <v>-50</v>
      </c>
    </row>
    <row r="214" spans="1:20">
      <c r="A214" s="1">
        <v>41162</v>
      </c>
      <c r="B214">
        <f>Raw!B215</f>
        <v>-0.87</v>
      </c>
      <c r="C214">
        <f>Raw!C215</f>
        <v>0</v>
      </c>
      <c r="D214">
        <f>-Raw!D215</f>
        <v>-0.85</v>
      </c>
      <c r="E214">
        <v>0</v>
      </c>
      <c r="G214">
        <f t="shared" ref="G214:I214" si="211">IFERROR(AVERAGE(B212:B213)-AVERAGE(B184:B213),"")</f>
        <v>-0.40466666666666667</v>
      </c>
      <c r="H214">
        <f t="shared" si="211"/>
        <v>0</v>
      </c>
      <c r="I214">
        <f t="shared" si="211"/>
        <v>0.13000000000000012</v>
      </c>
      <c r="J214">
        <f t="shared" si="192"/>
        <v>0</v>
      </c>
      <c r="L214">
        <f t="shared" si="149"/>
        <v>4</v>
      </c>
      <c r="M214">
        <f t="shared" si="150"/>
        <v>2</v>
      </c>
      <c r="N214">
        <f t="shared" si="151"/>
        <v>1</v>
      </c>
      <c r="O214">
        <f t="shared" si="152"/>
        <v>2</v>
      </c>
      <c r="Q214">
        <f t="shared" si="153"/>
        <v>50</v>
      </c>
      <c r="R214">
        <f t="shared" si="154"/>
        <v>-50</v>
      </c>
      <c r="S214">
        <f t="shared" si="155"/>
        <v>-50</v>
      </c>
      <c r="T214">
        <f t="shared" si="156"/>
        <v>-50</v>
      </c>
    </row>
    <row r="215" spans="1:20">
      <c r="A215" s="1">
        <v>41163</v>
      </c>
      <c r="B215">
        <f>Raw!B216</f>
        <v>-0.9</v>
      </c>
      <c r="C215">
        <f>Raw!C216</f>
        <v>0</v>
      </c>
      <c r="D215">
        <f>-Raw!D216</f>
        <v>-0.93</v>
      </c>
      <c r="E215">
        <v>0</v>
      </c>
      <c r="G215">
        <f t="shared" ref="G215:I215" si="212">IFERROR(AVERAGE(B213:B214)-AVERAGE(B185:B214),"")</f>
        <v>-0.41866666666666674</v>
      </c>
      <c r="H215">
        <f t="shared" si="212"/>
        <v>0</v>
      </c>
      <c r="I215">
        <f t="shared" si="212"/>
        <v>-6.9999999999996732E-3</v>
      </c>
      <c r="J215">
        <f t="shared" si="192"/>
        <v>0</v>
      </c>
      <c r="L215">
        <f t="shared" si="149"/>
        <v>4</v>
      </c>
      <c r="M215">
        <f t="shared" si="150"/>
        <v>1</v>
      </c>
      <c r="N215">
        <f t="shared" si="151"/>
        <v>3</v>
      </c>
      <c r="O215">
        <f t="shared" si="152"/>
        <v>1</v>
      </c>
      <c r="Q215">
        <f t="shared" si="153"/>
        <v>50</v>
      </c>
      <c r="R215">
        <f t="shared" si="154"/>
        <v>-50</v>
      </c>
      <c r="S215">
        <f t="shared" si="155"/>
        <v>50</v>
      </c>
      <c r="T215">
        <f t="shared" si="156"/>
        <v>-50</v>
      </c>
    </row>
    <row r="216" spans="1:20">
      <c r="A216" s="1">
        <v>41164</v>
      </c>
      <c r="B216">
        <f>Raw!B217</f>
        <v>-0.79</v>
      </c>
      <c r="C216">
        <f>Raw!C217</f>
        <v>0</v>
      </c>
      <c r="D216">
        <f>-Raw!D217</f>
        <v>-0.75</v>
      </c>
      <c r="E216">
        <v>0</v>
      </c>
      <c r="G216">
        <f t="shared" ref="G216:I216" si="213">IFERROR(AVERAGE(B214:B215)-AVERAGE(B186:B215),"")</f>
        <v>-0.34066666666666678</v>
      </c>
      <c r="H216">
        <f t="shared" si="213"/>
        <v>0</v>
      </c>
      <c r="I216">
        <f t="shared" si="213"/>
        <v>-8.6333333333333262E-2</v>
      </c>
      <c r="J216">
        <f t="shared" si="192"/>
        <v>0</v>
      </c>
      <c r="L216">
        <f t="shared" si="149"/>
        <v>4</v>
      </c>
      <c r="M216">
        <f t="shared" si="150"/>
        <v>1</v>
      </c>
      <c r="N216">
        <f t="shared" si="151"/>
        <v>3</v>
      </c>
      <c r="O216">
        <f t="shared" si="152"/>
        <v>1</v>
      </c>
      <c r="Q216">
        <f t="shared" si="153"/>
        <v>50</v>
      </c>
      <c r="R216">
        <f t="shared" si="154"/>
        <v>-50</v>
      </c>
      <c r="S216">
        <f t="shared" si="155"/>
        <v>50</v>
      </c>
      <c r="T216">
        <f t="shared" si="156"/>
        <v>-50</v>
      </c>
    </row>
    <row r="217" spans="1:20">
      <c r="A217" s="1">
        <v>41165</v>
      </c>
      <c r="B217">
        <f>Raw!B218</f>
        <v>-0.86</v>
      </c>
      <c r="C217">
        <f>Raw!C218</f>
        <v>0</v>
      </c>
      <c r="D217">
        <f>-Raw!D218</f>
        <v>-0.87</v>
      </c>
      <c r="E217">
        <v>0</v>
      </c>
      <c r="G217">
        <f t="shared" ref="G217:I217" si="214">IFERROR(AVERAGE(B215:B216)-AVERAGE(B187:B216),"")</f>
        <v>-0.27066666666666672</v>
      </c>
      <c r="H217">
        <f t="shared" si="214"/>
        <v>0</v>
      </c>
      <c r="I217">
        <f t="shared" si="214"/>
        <v>-3.3999999999999919E-2</v>
      </c>
      <c r="J217">
        <f t="shared" si="192"/>
        <v>0</v>
      </c>
      <c r="L217">
        <f t="shared" si="149"/>
        <v>4</v>
      </c>
      <c r="M217">
        <f t="shared" si="150"/>
        <v>1</v>
      </c>
      <c r="N217">
        <f t="shared" si="151"/>
        <v>3</v>
      </c>
      <c r="O217">
        <f t="shared" si="152"/>
        <v>1</v>
      </c>
      <c r="Q217">
        <f t="shared" si="153"/>
        <v>50</v>
      </c>
      <c r="R217">
        <f t="shared" si="154"/>
        <v>-50</v>
      </c>
      <c r="S217">
        <f t="shared" si="155"/>
        <v>50</v>
      </c>
      <c r="T217">
        <f t="shared" si="156"/>
        <v>-50</v>
      </c>
    </row>
    <row r="218" spans="1:20">
      <c r="A218" s="1">
        <v>41166</v>
      </c>
      <c r="B218">
        <f>Raw!B219</f>
        <v>-0.52</v>
      </c>
      <c r="C218">
        <f>Raw!C219</f>
        <v>0</v>
      </c>
      <c r="D218">
        <f>-Raw!D219</f>
        <v>-0.8</v>
      </c>
      <c r="E218">
        <v>0</v>
      </c>
      <c r="G218">
        <f t="shared" ref="G218:I218" si="215">IFERROR(AVERAGE(B216:B217)-AVERAGE(B188:B217),"")</f>
        <v>-0.22566666666666668</v>
      </c>
      <c r="H218">
        <f t="shared" si="215"/>
        <v>0</v>
      </c>
      <c r="I218">
        <f t="shared" si="215"/>
        <v>-2.0000000000000018E-3</v>
      </c>
      <c r="J218">
        <f t="shared" si="192"/>
        <v>0</v>
      </c>
      <c r="L218">
        <f t="shared" si="149"/>
        <v>4</v>
      </c>
      <c r="M218">
        <f t="shared" si="150"/>
        <v>1</v>
      </c>
      <c r="N218">
        <f t="shared" si="151"/>
        <v>3</v>
      </c>
      <c r="O218">
        <f t="shared" si="152"/>
        <v>1</v>
      </c>
      <c r="Q218">
        <f t="shared" si="153"/>
        <v>50</v>
      </c>
      <c r="R218">
        <f t="shared" si="154"/>
        <v>-50</v>
      </c>
      <c r="S218">
        <f t="shared" si="155"/>
        <v>50</v>
      </c>
      <c r="T218">
        <f t="shared" si="156"/>
        <v>-50</v>
      </c>
    </row>
    <row r="219" spans="1:20">
      <c r="A219" s="1">
        <v>41169</v>
      </c>
      <c r="B219">
        <f>Raw!B220</f>
        <v>-0.55000000000000004</v>
      </c>
      <c r="C219">
        <f>Raw!C220</f>
        <v>0</v>
      </c>
      <c r="D219">
        <f>-Raw!D220</f>
        <v>-0.71</v>
      </c>
      <c r="E219">
        <v>0</v>
      </c>
      <c r="G219">
        <f t="shared" ref="G219:I219" si="216">IFERROR(AVERAGE(B217:B218)-AVERAGE(B189:B218),"")</f>
        <v>-8.7333333333333374E-2</v>
      </c>
      <c r="H219">
        <f t="shared" si="216"/>
        <v>0</v>
      </c>
      <c r="I219">
        <f t="shared" si="216"/>
        <v>-2.3666666666666503E-2</v>
      </c>
      <c r="J219">
        <f t="shared" si="192"/>
        <v>0</v>
      </c>
      <c r="L219">
        <f t="shared" si="149"/>
        <v>4</v>
      </c>
      <c r="M219">
        <f t="shared" si="150"/>
        <v>1</v>
      </c>
      <c r="N219">
        <f t="shared" si="151"/>
        <v>3</v>
      </c>
      <c r="O219">
        <f t="shared" si="152"/>
        <v>1</v>
      </c>
      <c r="Q219">
        <f t="shared" si="153"/>
        <v>50</v>
      </c>
      <c r="R219">
        <f t="shared" si="154"/>
        <v>-50</v>
      </c>
      <c r="S219">
        <f t="shared" si="155"/>
        <v>50</v>
      </c>
      <c r="T219">
        <f t="shared" si="156"/>
        <v>-50</v>
      </c>
    </row>
    <row r="220" spans="1:20">
      <c r="A220" s="1">
        <v>41170</v>
      </c>
      <c r="B220">
        <f>Raw!B221</f>
        <v>-0.47</v>
      </c>
      <c r="C220">
        <f>Raw!C221</f>
        <v>0</v>
      </c>
      <c r="D220">
        <f>-Raw!D221</f>
        <v>-0.73</v>
      </c>
      <c r="E220">
        <v>0</v>
      </c>
      <c r="G220">
        <f t="shared" ref="G220:I220" si="217">IFERROR(AVERAGE(B218:B219)-AVERAGE(B190:B219),"")</f>
        <v>6.9333333333333247E-2</v>
      </c>
      <c r="H220">
        <f t="shared" si="217"/>
        <v>0</v>
      </c>
      <c r="I220">
        <f t="shared" si="217"/>
        <v>5.4666666666666863E-2</v>
      </c>
      <c r="J220">
        <f t="shared" si="192"/>
        <v>0</v>
      </c>
      <c r="L220">
        <f t="shared" si="149"/>
        <v>1</v>
      </c>
      <c r="M220">
        <f t="shared" si="150"/>
        <v>3</v>
      </c>
      <c r="N220">
        <f t="shared" si="151"/>
        <v>2</v>
      </c>
      <c r="O220">
        <f t="shared" si="152"/>
        <v>3</v>
      </c>
      <c r="Q220">
        <f t="shared" si="153"/>
        <v>-50</v>
      </c>
      <c r="R220">
        <f t="shared" si="154"/>
        <v>50</v>
      </c>
      <c r="S220">
        <f t="shared" si="155"/>
        <v>-50</v>
      </c>
      <c r="T220">
        <f t="shared" si="156"/>
        <v>50</v>
      </c>
    </row>
    <row r="221" spans="1:20">
      <c r="A221" s="1">
        <v>41171</v>
      </c>
      <c r="B221">
        <f>Raw!B222</f>
        <v>-0.56999999999999995</v>
      </c>
      <c r="C221">
        <f>Raw!C222</f>
        <v>0</v>
      </c>
      <c r="D221">
        <f>-Raw!D222</f>
        <v>-0.79</v>
      </c>
      <c r="E221">
        <v>0</v>
      </c>
      <c r="G221">
        <f t="shared" ref="G221:I221" si="218">IFERROR(AVERAGE(B219:B220)-AVERAGE(B191:B220),"")</f>
        <v>9.2333333333333267E-2</v>
      </c>
      <c r="H221">
        <f t="shared" si="218"/>
        <v>0</v>
      </c>
      <c r="I221">
        <f t="shared" si="218"/>
        <v>9.0666666666666895E-2</v>
      </c>
      <c r="J221">
        <f t="shared" si="192"/>
        <v>0</v>
      </c>
      <c r="L221">
        <f t="shared" si="149"/>
        <v>1</v>
      </c>
      <c r="M221">
        <f t="shared" si="150"/>
        <v>3</v>
      </c>
      <c r="N221">
        <f t="shared" si="151"/>
        <v>2</v>
      </c>
      <c r="O221">
        <f t="shared" si="152"/>
        <v>3</v>
      </c>
      <c r="Q221">
        <f t="shared" si="153"/>
        <v>-50</v>
      </c>
      <c r="R221">
        <f t="shared" si="154"/>
        <v>50</v>
      </c>
      <c r="S221">
        <f t="shared" si="155"/>
        <v>-50</v>
      </c>
      <c r="T221">
        <f t="shared" si="156"/>
        <v>50</v>
      </c>
    </row>
    <row r="222" spans="1:20">
      <c r="A222" s="1">
        <v>41172</v>
      </c>
      <c r="B222">
        <f>Raw!B223</f>
        <v>-0.49</v>
      </c>
      <c r="C222">
        <f>Raw!C223</f>
        <v>0</v>
      </c>
      <c r="D222">
        <f>-Raw!D223</f>
        <v>-0.8</v>
      </c>
      <c r="E222">
        <v>0</v>
      </c>
      <c r="G222">
        <f t="shared" ref="G222:I222" si="219">IFERROR(AVERAGE(B220:B221)-AVERAGE(B192:B221),"")</f>
        <v>8.9333333333333265E-2</v>
      </c>
      <c r="H222">
        <f t="shared" si="219"/>
        <v>0</v>
      </c>
      <c r="I222">
        <f t="shared" si="219"/>
        <v>5.1666666666666861E-2</v>
      </c>
      <c r="J222">
        <f t="shared" si="192"/>
        <v>0</v>
      </c>
      <c r="L222">
        <f t="shared" si="149"/>
        <v>1</v>
      </c>
      <c r="M222">
        <f t="shared" si="150"/>
        <v>3</v>
      </c>
      <c r="N222">
        <f t="shared" si="151"/>
        <v>2</v>
      </c>
      <c r="O222">
        <f t="shared" si="152"/>
        <v>3</v>
      </c>
      <c r="Q222">
        <f t="shared" si="153"/>
        <v>-50</v>
      </c>
      <c r="R222">
        <f t="shared" si="154"/>
        <v>50</v>
      </c>
      <c r="S222">
        <f t="shared" si="155"/>
        <v>-50</v>
      </c>
      <c r="T222">
        <f t="shared" si="156"/>
        <v>50</v>
      </c>
    </row>
    <row r="223" spans="1:20">
      <c r="A223" s="1">
        <v>41173</v>
      </c>
      <c r="B223">
        <f>Raw!B224</f>
        <v>-0.43</v>
      </c>
      <c r="C223">
        <f>Raw!C224</f>
        <v>0</v>
      </c>
      <c r="D223">
        <f>-Raw!D224</f>
        <v>-0.82</v>
      </c>
      <c r="E223">
        <v>0</v>
      </c>
      <c r="G223">
        <f t="shared" ref="G223:I223" si="220">IFERROR(AVERAGE(B221:B222)-AVERAGE(B193:B222),"")</f>
        <v>8.5333333333333261E-2</v>
      </c>
      <c r="H223">
        <f t="shared" si="220"/>
        <v>0</v>
      </c>
      <c r="I223">
        <f t="shared" si="220"/>
        <v>1.9000000000000128E-2</v>
      </c>
      <c r="J223">
        <f t="shared" si="192"/>
        <v>0</v>
      </c>
      <c r="L223">
        <f t="shared" si="149"/>
        <v>1</v>
      </c>
      <c r="M223">
        <f t="shared" si="150"/>
        <v>3</v>
      </c>
      <c r="N223">
        <f t="shared" si="151"/>
        <v>2</v>
      </c>
      <c r="O223">
        <f t="shared" si="152"/>
        <v>3</v>
      </c>
      <c r="Q223">
        <f t="shared" si="153"/>
        <v>-50</v>
      </c>
      <c r="R223">
        <f t="shared" si="154"/>
        <v>50</v>
      </c>
      <c r="S223">
        <f t="shared" si="155"/>
        <v>-50</v>
      </c>
      <c r="T223">
        <f t="shared" si="156"/>
        <v>50</v>
      </c>
    </row>
    <row r="224" spans="1:20">
      <c r="A224" s="1">
        <v>41176</v>
      </c>
      <c r="B224">
        <f>Raw!B225</f>
        <v>-0.45</v>
      </c>
      <c r="C224">
        <f>Raw!C225</f>
        <v>0</v>
      </c>
      <c r="D224">
        <f>-Raw!D225</f>
        <v>-0.88</v>
      </c>
      <c r="E224">
        <v>0</v>
      </c>
      <c r="G224">
        <f t="shared" ref="G224:I224" si="221">IFERROR(AVERAGE(B222:B223)-AVERAGE(B194:B223),"")</f>
        <v>0.16099999999999992</v>
      </c>
      <c r="H224">
        <f t="shared" si="221"/>
        <v>0</v>
      </c>
      <c r="I224">
        <f t="shared" si="221"/>
        <v>2.3333333333334094E-3</v>
      </c>
      <c r="J224">
        <f t="shared" si="192"/>
        <v>0</v>
      </c>
      <c r="L224">
        <f t="shared" ref="L224:L287" si="222">RANK(G224,$G224:$J224)</f>
        <v>1</v>
      </c>
      <c r="M224">
        <f t="shared" ref="M224:M287" si="223">RANK(H224,$G224:$J224)</f>
        <v>3</v>
      </c>
      <c r="N224">
        <f t="shared" ref="N224:N287" si="224">RANK(I224,$G224:$J224)</f>
        <v>2</v>
      </c>
      <c r="O224">
        <f t="shared" ref="O224:O287" si="225">RANK(J224,$G224:$J224)</f>
        <v>3</v>
      </c>
      <c r="Q224">
        <f t="shared" ref="Q224:Q287" si="226">IF(L224&gt;=3,50,-50)</f>
        <v>-50</v>
      </c>
      <c r="R224">
        <f t="shared" ref="R224:R287" si="227">IF(M224&gt;=3,50,-50)</f>
        <v>50</v>
      </c>
      <c r="S224">
        <f t="shared" ref="S224:S287" si="228">IF(N224&gt;=3,50,-50)</f>
        <v>-50</v>
      </c>
      <c r="T224">
        <f t="shared" ref="T224:T287" si="229">IF(O224&gt;=3,50,-50)</f>
        <v>50</v>
      </c>
    </row>
    <row r="225" spans="1:20">
      <c r="A225" s="1">
        <v>41177</v>
      </c>
      <c r="B225">
        <f>Raw!B226</f>
        <v>-0.47</v>
      </c>
      <c r="C225">
        <f>Raw!C226</f>
        <v>0</v>
      </c>
      <c r="D225">
        <f>-Raw!D226</f>
        <v>-0.91</v>
      </c>
      <c r="E225">
        <v>0</v>
      </c>
      <c r="G225">
        <f t="shared" ref="G225:I225" si="230">IFERROR(AVERAGE(B223:B224)-AVERAGE(B195:B224),"")</f>
        <v>0.18099999999999988</v>
      </c>
      <c r="H225">
        <f t="shared" si="230"/>
        <v>0</v>
      </c>
      <c r="I225">
        <f t="shared" si="230"/>
        <v>-3.5666666666666624E-2</v>
      </c>
      <c r="J225">
        <f t="shared" si="192"/>
        <v>0</v>
      </c>
      <c r="L225">
        <f t="shared" si="222"/>
        <v>1</v>
      </c>
      <c r="M225">
        <f t="shared" si="223"/>
        <v>2</v>
      </c>
      <c r="N225">
        <f t="shared" si="224"/>
        <v>4</v>
      </c>
      <c r="O225">
        <f t="shared" si="225"/>
        <v>2</v>
      </c>
      <c r="Q225">
        <f t="shared" si="226"/>
        <v>-50</v>
      </c>
      <c r="R225">
        <f t="shared" si="227"/>
        <v>-50</v>
      </c>
      <c r="S225">
        <f t="shared" si="228"/>
        <v>50</v>
      </c>
      <c r="T225">
        <f t="shared" si="229"/>
        <v>-50</v>
      </c>
    </row>
    <row r="226" spans="1:20">
      <c r="A226" s="1">
        <v>41178</v>
      </c>
      <c r="B226">
        <f>Raw!B227</f>
        <v>-0.41</v>
      </c>
      <c r="C226">
        <f>Raw!C227</f>
        <v>0</v>
      </c>
      <c r="D226">
        <f>-Raw!D227</f>
        <v>-0.92</v>
      </c>
      <c r="E226">
        <v>0</v>
      </c>
      <c r="G226">
        <f t="shared" ref="G226:I226" si="231">IFERROR(AVERAGE(B224:B225)-AVERAGE(B196:B225),"")</f>
        <v>0.16433333333333311</v>
      </c>
      <c r="H226">
        <f t="shared" si="231"/>
        <v>0</v>
      </c>
      <c r="I226">
        <f t="shared" si="231"/>
        <v>-7.4000000000000066E-2</v>
      </c>
      <c r="J226">
        <f t="shared" si="192"/>
        <v>0</v>
      </c>
      <c r="L226">
        <f t="shared" si="222"/>
        <v>1</v>
      </c>
      <c r="M226">
        <f t="shared" si="223"/>
        <v>2</v>
      </c>
      <c r="N226">
        <f t="shared" si="224"/>
        <v>4</v>
      </c>
      <c r="O226">
        <f t="shared" si="225"/>
        <v>2</v>
      </c>
      <c r="Q226">
        <f t="shared" si="226"/>
        <v>-50</v>
      </c>
      <c r="R226">
        <f t="shared" si="227"/>
        <v>-50</v>
      </c>
      <c r="S226">
        <f t="shared" si="228"/>
        <v>50</v>
      </c>
      <c r="T226">
        <f t="shared" si="229"/>
        <v>-50</v>
      </c>
    </row>
    <row r="227" spans="1:20">
      <c r="A227" s="1">
        <v>41179</v>
      </c>
      <c r="B227">
        <f>Raw!B228</f>
        <v>-0.35</v>
      </c>
      <c r="C227">
        <f>Raw!C228</f>
        <v>0</v>
      </c>
      <c r="D227">
        <f>-Raw!D228</f>
        <v>-0.98</v>
      </c>
      <c r="E227">
        <v>0</v>
      </c>
      <c r="G227">
        <f t="shared" ref="G227:I227" si="232">IFERROR(AVERAGE(B225:B226)-AVERAGE(B197:B226),"")</f>
        <v>0.18966666666666654</v>
      </c>
      <c r="H227">
        <f t="shared" si="232"/>
        <v>0</v>
      </c>
      <c r="I227">
        <f t="shared" si="232"/>
        <v>-8.7666666666666559E-2</v>
      </c>
      <c r="J227">
        <f t="shared" si="192"/>
        <v>0</v>
      </c>
      <c r="L227">
        <f t="shared" si="222"/>
        <v>1</v>
      </c>
      <c r="M227">
        <f t="shared" si="223"/>
        <v>2</v>
      </c>
      <c r="N227">
        <f t="shared" si="224"/>
        <v>4</v>
      </c>
      <c r="O227">
        <f t="shared" si="225"/>
        <v>2</v>
      </c>
      <c r="Q227">
        <f t="shared" si="226"/>
        <v>-50</v>
      </c>
      <c r="R227">
        <f t="shared" si="227"/>
        <v>-50</v>
      </c>
      <c r="S227">
        <f t="shared" si="228"/>
        <v>50</v>
      </c>
      <c r="T227">
        <f t="shared" si="229"/>
        <v>-50</v>
      </c>
    </row>
    <row r="228" spans="1:20">
      <c r="A228" s="1">
        <v>41180</v>
      </c>
      <c r="B228">
        <f>Raw!B229</f>
        <v>-0.19</v>
      </c>
      <c r="C228">
        <f>Raw!C229</f>
        <v>0</v>
      </c>
      <c r="D228">
        <f>-Raw!D229</f>
        <v>-0.87</v>
      </c>
      <c r="E228">
        <v>0</v>
      </c>
      <c r="G228">
        <f t="shared" ref="G228:I228" si="233">IFERROR(AVERAGE(B226:B227)-AVERAGE(B198:B227),"")</f>
        <v>0.24899999999999978</v>
      </c>
      <c r="H228">
        <f t="shared" si="233"/>
        <v>0</v>
      </c>
      <c r="I228">
        <f t="shared" si="233"/>
        <v>-0.11366666666666647</v>
      </c>
      <c r="J228">
        <f t="shared" si="192"/>
        <v>0</v>
      </c>
      <c r="L228">
        <f t="shared" si="222"/>
        <v>1</v>
      </c>
      <c r="M228">
        <f t="shared" si="223"/>
        <v>2</v>
      </c>
      <c r="N228">
        <f t="shared" si="224"/>
        <v>4</v>
      </c>
      <c r="O228">
        <f t="shared" si="225"/>
        <v>2</v>
      </c>
      <c r="Q228">
        <f t="shared" si="226"/>
        <v>-50</v>
      </c>
      <c r="R228">
        <f t="shared" si="227"/>
        <v>-50</v>
      </c>
      <c r="S228">
        <f t="shared" si="228"/>
        <v>50</v>
      </c>
      <c r="T228">
        <f t="shared" si="229"/>
        <v>-50</v>
      </c>
    </row>
    <row r="229" spans="1:20">
      <c r="A229" s="1">
        <v>41183</v>
      </c>
      <c r="B229">
        <f>Raw!B230</f>
        <v>-0.39</v>
      </c>
      <c r="C229">
        <f>Raw!C230</f>
        <v>0</v>
      </c>
      <c r="D229">
        <f>-Raw!D230</f>
        <v>-0.68</v>
      </c>
      <c r="E229">
        <v>0</v>
      </c>
      <c r="G229">
        <f t="shared" ref="G229:I229" si="234">IFERROR(AVERAGE(B227:B228)-AVERAGE(B199:B228),"")</f>
        <v>0.35466666666666657</v>
      </c>
      <c r="H229">
        <f t="shared" si="234"/>
        <v>0</v>
      </c>
      <c r="I229">
        <f t="shared" si="234"/>
        <v>-8.1333333333333147E-2</v>
      </c>
      <c r="J229">
        <f t="shared" si="192"/>
        <v>0</v>
      </c>
      <c r="L229">
        <f t="shared" si="222"/>
        <v>1</v>
      </c>
      <c r="M229">
        <f t="shared" si="223"/>
        <v>2</v>
      </c>
      <c r="N229">
        <f t="shared" si="224"/>
        <v>4</v>
      </c>
      <c r="O229">
        <f t="shared" si="225"/>
        <v>2</v>
      </c>
      <c r="Q229">
        <f t="shared" si="226"/>
        <v>-50</v>
      </c>
      <c r="R229">
        <f t="shared" si="227"/>
        <v>-50</v>
      </c>
      <c r="S229">
        <f t="shared" si="228"/>
        <v>50</v>
      </c>
      <c r="T229">
        <f t="shared" si="229"/>
        <v>-50</v>
      </c>
    </row>
    <row r="230" spans="1:20">
      <c r="A230" s="1">
        <v>41184</v>
      </c>
      <c r="B230">
        <f>Raw!B231</f>
        <v>-0.43</v>
      </c>
      <c r="C230">
        <f>Raw!C231</f>
        <v>0</v>
      </c>
      <c r="D230">
        <f>-Raw!D231</f>
        <v>-0.62</v>
      </c>
      <c r="E230">
        <v>0</v>
      </c>
      <c r="G230">
        <f t="shared" ref="G230:I230" si="235">IFERROR(AVERAGE(B228:B229)-AVERAGE(B200:B229),"")</f>
        <v>0.33133333333333337</v>
      </c>
      <c r="H230">
        <f t="shared" si="235"/>
        <v>0</v>
      </c>
      <c r="I230">
        <f t="shared" si="235"/>
        <v>6.9666666666666655E-2</v>
      </c>
      <c r="J230">
        <f t="shared" si="192"/>
        <v>0</v>
      </c>
      <c r="L230">
        <f t="shared" si="222"/>
        <v>1</v>
      </c>
      <c r="M230">
        <f t="shared" si="223"/>
        <v>3</v>
      </c>
      <c r="N230">
        <f t="shared" si="224"/>
        <v>2</v>
      </c>
      <c r="O230">
        <f t="shared" si="225"/>
        <v>3</v>
      </c>
      <c r="Q230">
        <f t="shared" si="226"/>
        <v>-50</v>
      </c>
      <c r="R230">
        <f t="shared" si="227"/>
        <v>50</v>
      </c>
      <c r="S230">
        <f t="shared" si="228"/>
        <v>-50</v>
      </c>
      <c r="T230">
        <f t="shared" si="229"/>
        <v>50</v>
      </c>
    </row>
    <row r="231" spans="1:20">
      <c r="A231" s="1">
        <v>41185</v>
      </c>
      <c r="B231">
        <f>Raw!B232</f>
        <v>-0.33</v>
      </c>
      <c r="C231">
        <f>Raw!C232</f>
        <v>0</v>
      </c>
      <c r="D231">
        <f>-Raw!D232</f>
        <v>-0.67</v>
      </c>
      <c r="E231">
        <v>0</v>
      </c>
      <c r="G231">
        <f t="shared" ref="G231:I231" si="236">IFERROR(AVERAGE(B229:B230)-AVERAGE(B201:B230),"")</f>
        <v>0.19766666666666666</v>
      </c>
      <c r="H231">
        <f t="shared" si="236"/>
        <v>0</v>
      </c>
      <c r="I231">
        <f t="shared" si="236"/>
        <v>0.19200000000000006</v>
      </c>
      <c r="J231">
        <f t="shared" si="192"/>
        <v>0</v>
      </c>
      <c r="L231">
        <f t="shared" si="222"/>
        <v>1</v>
      </c>
      <c r="M231">
        <f t="shared" si="223"/>
        <v>3</v>
      </c>
      <c r="N231">
        <f t="shared" si="224"/>
        <v>2</v>
      </c>
      <c r="O231">
        <f t="shared" si="225"/>
        <v>3</v>
      </c>
      <c r="Q231">
        <f t="shared" si="226"/>
        <v>-50</v>
      </c>
      <c r="R231">
        <f t="shared" si="227"/>
        <v>50</v>
      </c>
      <c r="S231">
        <f t="shared" si="228"/>
        <v>-50</v>
      </c>
      <c r="T231">
        <f t="shared" si="229"/>
        <v>50</v>
      </c>
    </row>
    <row r="232" spans="1:20">
      <c r="A232" s="1">
        <v>41186</v>
      </c>
      <c r="B232">
        <f>Raw!B233</f>
        <v>-0.37</v>
      </c>
      <c r="C232">
        <f>Raw!C233</f>
        <v>0</v>
      </c>
      <c r="D232">
        <f>-Raw!D233</f>
        <v>-0.63</v>
      </c>
      <c r="E232">
        <v>0</v>
      </c>
      <c r="G232">
        <f t="shared" ref="G232:I232" si="237">IFERROR(AVERAGE(B230:B231)-AVERAGE(B202:B231),"")</f>
        <v>0.21333333333333326</v>
      </c>
      <c r="H232">
        <f t="shared" si="237"/>
        <v>0</v>
      </c>
      <c r="I232">
        <f t="shared" si="237"/>
        <v>0.18966666666666676</v>
      </c>
      <c r="J232">
        <f t="shared" si="192"/>
        <v>0</v>
      </c>
      <c r="L232">
        <f t="shared" si="222"/>
        <v>1</v>
      </c>
      <c r="M232">
        <f t="shared" si="223"/>
        <v>3</v>
      </c>
      <c r="N232">
        <f t="shared" si="224"/>
        <v>2</v>
      </c>
      <c r="O232">
        <f t="shared" si="225"/>
        <v>3</v>
      </c>
      <c r="Q232">
        <f t="shared" si="226"/>
        <v>-50</v>
      </c>
      <c r="R232">
        <f t="shared" si="227"/>
        <v>50</v>
      </c>
      <c r="S232">
        <f t="shared" si="228"/>
        <v>-50</v>
      </c>
      <c r="T232">
        <f t="shared" si="229"/>
        <v>50</v>
      </c>
    </row>
    <row r="233" spans="1:20">
      <c r="A233" s="1">
        <v>41187</v>
      </c>
      <c r="B233">
        <f>Raw!B234</f>
        <v>-0.34</v>
      </c>
      <c r="C233">
        <f>Raw!C234</f>
        <v>0</v>
      </c>
      <c r="D233">
        <f>-Raw!D234</f>
        <v>-0.6</v>
      </c>
      <c r="E233">
        <v>0</v>
      </c>
      <c r="G233">
        <f t="shared" ref="G233:I233" si="238">IFERROR(AVERAGE(B231:B232)-AVERAGE(B203:B232),"")</f>
        <v>0.23033333333333328</v>
      </c>
      <c r="H233">
        <f t="shared" si="238"/>
        <v>0</v>
      </c>
      <c r="I233">
        <f t="shared" si="238"/>
        <v>0.17600000000000016</v>
      </c>
      <c r="J233">
        <f t="shared" si="192"/>
        <v>0</v>
      </c>
      <c r="L233">
        <f t="shared" si="222"/>
        <v>1</v>
      </c>
      <c r="M233">
        <f t="shared" si="223"/>
        <v>3</v>
      </c>
      <c r="N233">
        <f t="shared" si="224"/>
        <v>2</v>
      </c>
      <c r="O233">
        <f t="shared" si="225"/>
        <v>3</v>
      </c>
      <c r="Q233">
        <f t="shared" si="226"/>
        <v>-50</v>
      </c>
      <c r="R233">
        <f t="shared" si="227"/>
        <v>50</v>
      </c>
      <c r="S233">
        <f t="shared" si="228"/>
        <v>-50</v>
      </c>
      <c r="T233">
        <f t="shared" si="229"/>
        <v>50</v>
      </c>
    </row>
    <row r="234" spans="1:20">
      <c r="A234" s="1">
        <v>41190</v>
      </c>
      <c r="B234">
        <f>Raw!B235</f>
        <v>-0.21</v>
      </c>
      <c r="C234">
        <f>Raw!C235</f>
        <v>0</v>
      </c>
      <c r="D234">
        <f>-Raw!D235</f>
        <v>-0.71</v>
      </c>
      <c r="E234">
        <v>0</v>
      </c>
      <c r="G234">
        <f t="shared" ref="G234:I234" si="239">IFERROR(AVERAGE(B232:B233)-AVERAGE(B204:B233),"")</f>
        <v>0.21266666666666667</v>
      </c>
      <c r="H234">
        <f t="shared" si="239"/>
        <v>0</v>
      </c>
      <c r="I234">
        <f t="shared" si="239"/>
        <v>0.20366666666666688</v>
      </c>
      <c r="J234">
        <f t="shared" si="192"/>
        <v>0</v>
      </c>
      <c r="L234">
        <f t="shared" si="222"/>
        <v>1</v>
      </c>
      <c r="M234">
        <f t="shared" si="223"/>
        <v>3</v>
      </c>
      <c r="N234">
        <f t="shared" si="224"/>
        <v>2</v>
      </c>
      <c r="O234">
        <f t="shared" si="225"/>
        <v>3</v>
      </c>
      <c r="Q234">
        <f t="shared" si="226"/>
        <v>-50</v>
      </c>
      <c r="R234">
        <f t="shared" si="227"/>
        <v>50</v>
      </c>
      <c r="S234">
        <f t="shared" si="228"/>
        <v>-50</v>
      </c>
      <c r="T234">
        <f t="shared" si="229"/>
        <v>50</v>
      </c>
    </row>
    <row r="235" spans="1:20">
      <c r="A235" s="1">
        <v>41191</v>
      </c>
      <c r="B235">
        <f>Raw!B236</f>
        <v>-0.1</v>
      </c>
      <c r="C235">
        <f>Raw!C236</f>
        <v>0</v>
      </c>
      <c r="D235">
        <f>-Raw!D236</f>
        <v>-0.78</v>
      </c>
      <c r="E235">
        <v>0</v>
      </c>
      <c r="G235">
        <f t="shared" ref="G235:I235" si="240">IFERROR(AVERAGE(B233:B234)-AVERAGE(B205:B234),"")</f>
        <v>0.27700000000000002</v>
      </c>
      <c r="H235">
        <f t="shared" si="240"/>
        <v>0</v>
      </c>
      <c r="I235">
        <f t="shared" si="240"/>
        <v>0.15933333333333355</v>
      </c>
      <c r="J235">
        <f t="shared" si="192"/>
        <v>0</v>
      </c>
      <c r="L235">
        <f t="shared" si="222"/>
        <v>1</v>
      </c>
      <c r="M235">
        <f t="shared" si="223"/>
        <v>3</v>
      </c>
      <c r="N235">
        <f t="shared" si="224"/>
        <v>2</v>
      </c>
      <c r="O235">
        <f t="shared" si="225"/>
        <v>3</v>
      </c>
      <c r="Q235">
        <f t="shared" si="226"/>
        <v>-50</v>
      </c>
      <c r="R235">
        <f t="shared" si="227"/>
        <v>50</v>
      </c>
      <c r="S235">
        <f t="shared" si="228"/>
        <v>-50</v>
      </c>
      <c r="T235">
        <f t="shared" si="229"/>
        <v>50</v>
      </c>
    </row>
    <row r="236" spans="1:20">
      <c r="A236" s="1">
        <v>41192</v>
      </c>
      <c r="B236">
        <f>Raw!B237</f>
        <v>-0.16</v>
      </c>
      <c r="C236">
        <f>Raw!C237</f>
        <v>0</v>
      </c>
      <c r="D236">
        <f>-Raw!D237</f>
        <v>-0.89</v>
      </c>
      <c r="E236">
        <v>0</v>
      </c>
      <c r="G236">
        <f t="shared" ref="G236:I236" si="241">IFERROR(AVERAGE(B234:B235)-AVERAGE(B206:B235),"")</f>
        <v>0.37333333333333329</v>
      </c>
      <c r="H236">
        <f t="shared" si="241"/>
        <v>0</v>
      </c>
      <c r="I236">
        <f t="shared" si="241"/>
        <v>6.4666666666666872E-2</v>
      </c>
      <c r="J236">
        <f t="shared" si="192"/>
        <v>0</v>
      </c>
      <c r="L236">
        <f t="shared" si="222"/>
        <v>1</v>
      </c>
      <c r="M236">
        <f t="shared" si="223"/>
        <v>3</v>
      </c>
      <c r="N236">
        <f t="shared" si="224"/>
        <v>2</v>
      </c>
      <c r="O236">
        <f t="shared" si="225"/>
        <v>3</v>
      </c>
      <c r="Q236">
        <f t="shared" si="226"/>
        <v>-50</v>
      </c>
      <c r="R236">
        <f t="shared" si="227"/>
        <v>50</v>
      </c>
      <c r="S236">
        <f t="shared" si="228"/>
        <v>-50</v>
      </c>
      <c r="T236">
        <f t="shared" si="229"/>
        <v>50</v>
      </c>
    </row>
    <row r="237" spans="1:20">
      <c r="A237" s="1">
        <v>41193</v>
      </c>
      <c r="B237">
        <f>Raw!B238</f>
        <v>-0.22</v>
      </c>
      <c r="C237">
        <f>Raw!C238</f>
        <v>0</v>
      </c>
      <c r="D237">
        <f>-Raw!D238</f>
        <v>-0.75</v>
      </c>
      <c r="E237">
        <v>0</v>
      </c>
      <c r="G237">
        <f t="shared" ref="G237:I237" si="242">IFERROR(AVERAGE(B235:B236)-AVERAGE(B207:B236),"")</f>
        <v>0.3833333333333333</v>
      </c>
      <c r="H237">
        <f t="shared" si="242"/>
        <v>0</v>
      </c>
      <c r="I237">
        <f t="shared" si="242"/>
        <v>-2.4666666666666393E-2</v>
      </c>
      <c r="J237">
        <f t="shared" si="192"/>
        <v>0</v>
      </c>
      <c r="L237">
        <f t="shared" si="222"/>
        <v>1</v>
      </c>
      <c r="M237">
        <f t="shared" si="223"/>
        <v>2</v>
      </c>
      <c r="N237">
        <f t="shared" si="224"/>
        <v>4</v>
      </c>
      <c r="O237">
        <f t="shared" si="225"/>
        <v>2</v>
      </c>
      <c r="Q237">
        <f t="shared" si="226"/>
        <v>-50</v>
      </c>
      <c r="R237">
        <f t="shared" si="227"/>
        <v>-50</v>
      </c>
      <c r="S237">
        <f t="shared" si="228"/>
        <v>50</v>
      </c>
      <c r="T237">
        <f t="shared" si="229"/>
        <v>-50</v>
      </c>
    </row>
    <row r="238" spans="1:20">
      <c r="A238" s="1">
        <v>41194</v>
      </c>
      <c r="B238">
        <f>Raw!B239</f>
        <v>-0.22</v>
      </c>
      <c r="C238">
        <f>Raw!C239</f>
        <v>0</v>
      </c>
      <c r="D238">
        <f>-Raw!D239</f>
        <v>-0.76</v>
      </c>
      <c r="E238">
        <v>0</v>
      </c>
      <c r="G238">
        <f t="shared" ref="G238:I238" si="243">IFERROR(AVERAGE(B236:B237)-AVERAGE(B208:B237),"")</f>
        <v>0.31366666666666682</v>
      </c>
      <c r="H238">
        <f t="shared" si="243"/>
        <v>0</v>
      </c>
      <c r="I238">
        <f t="shared" si="243"/>
        <v>-1.3333333333333197E-2</v>
      </c>
      <c r="J238">
        <f t="shared" si="192"/>
        <v>0</v>
      </c>
      <c r="L238">
        <f t="shared" si="222"/>
        <v>1</v>
      </c>
      <c r="M238">
        <f t="shared" si="223"/>
        <v>2</v>
      </c>
      <c r="N238">
        <f t="shared" si="224"/>
        <v>4</v>
      </c>
      <c r="O238">
        <f t="shared" si="225"/>
        <v>2</v>
      </c>
      <c r="Q238">
        <f t="shared" si="226"/>
        <v>-50</v>
      </c>
      <c r="R238">
        <f t="shared" si="227"/>
        <v>-50</v>
      </c>
      <c r="S238">
        <f t="shared" si="228"/>
        <v>50</v>
      </c>
      <c r="T238">
        <f t="shared" si="229"/>
        <v>-50</v>
      </c>
    </row>
    <row r="239" spans="1:20">
      <c r="A239" s="1">
        <v>41197</v>
      </c>
      <c r="B239">
        <f>Raw!B240</f>
        <v>-0.16</v>
      </c>
      <c r="C239">
        <f>Raw!C240</f>
        <v>0</v>
      </c>
      <c r="D239">
        <f>-Raw!D240</f>
        <v>-0.57999999999999996</v>
      </c>
      <c r="E239">
        <v>0</v>
      </c>
      <c r="G239">
        <f t="shared" ref="G239:I239" si="244">IFERROR(AVERAGE(B237:B238)-AVERAGE(B209:B238),"")</f>
        <v>0.27133333333333343</v>
      </c>
      <c r="H239">
        <f t="shared" si="244"/>
        <v>0</v>
      </c>
      <c r="I239">
        <f t="shared" si="244"/>
        <v>4.3666666666666965E-2</v>
      </c>
      <c r="J239">
        <f t="shared" si="192"/>
        <v>0</v>
      </c>
      <c r="L239">
        <f t="shared" si="222"/>
        <v>1</v>
      </c>
      <c r="M239">
        <f t="shared" si="223"/>
        <v>3</v>
      </c>
      <c r="N239">
        <f t="shared" si="224"/>
        <v>2</v>
      </c>
      <c r="O239">
        <f t="shared" si="225"/>
        <v>3</v>
      </c>
      <c r="Q239">
        <f t="shared" si="226"/>
        <v>-50</v>
      </c>
      <c r="R239">
        <f t="shared" si="227"/>
        <v>50</v>
      </c>
      <c r="S239">
        <f t="shared" si="228"/>
        <v>-50</v>
      </c>
      <c r="T239">
        <f t="shared" si="229"/>
        <v>50</v>
      </c>
    </row>
    <row r="240" spans="1:20">
      <c r="A240" s="1">
        <v>41198</v>
      </c>
      <c r="B240">
        <f>Raw!B241</f>
        <v>-0.36</v>
      </c>
      <c r="C240">
        <f>Raw!C241</f>
        <v>0</v>
      </c>
      <c r="D240">
        <f>-Raw!D241</f>
        <v>-0.65</v>
      </c>
      <c r="E240">
        <v>0</v>
      </c>
      <c r="G240">
        <f t="shared" ref="G240:I240" si="245">IFERROR(AVERAGE(B238:B239)-AVERAGE(B210:B239),"")</f>
        <v>0.28566666666666674</v>
      </c>
      <c r="H240">
        <f t="shared" si="245"/>
        <v>0</v>
      </c>
      <c r="I240">
        <f t="shared" si="245"/>
        <v>0.11500000000000032</v>
      </c>
      <c r="J240">
        <f t="shared" si="192"/>
        <v>0</v>
      </c>
      <c r="L240">
        <f t="shared" si="222"/>
        <v>1</v>
      </c>
      <c r="M240">
        <f t="shared" si="223"/>
        <v>3</v>
      </c>
      <c r="N240">
        <f t="shared" si="224"/>
        <v>2</v>
      </c>
      <c r="O240">
        <f t="shared" si="225"/>
        <v>3</v>
      </c>
      <c r="Q240">
        <f t="shared" si="226"/>
        <v>-50</v>
      </c>
      <c r="R240">
        <f t="shared" si="227"/>
        <v>50</v>
      </c>
      <c r="S240">
        <f t="shared" si="228"/>
        <v>-50</v>
      </c>
      <c r="T240">
        <f t="shared" si="229"/>
        <v>50</v>
      </c>
    </row>
    <row r="241" spans="1:20">
      <c r="A241" s="1">
        <v>41199</v>
      </c>
      <c r="B241">
        <f>Raw!B242</f>
        <v>-0.36</v>
      </c>
      <c r="C241">
        <f>Raw!C242</f>
        <v>0</v>
      </c>
      <c r="D241">
        <f>-Raw!D242</f>
        <v>-0.56000000000000005</v>
      </c>
      <c r="E241">
        <v>0</v>
      </c>
      <c r="G241">
        <f t="shared" ref="G241:I241" si="246">IFERROR(AVERAGE(B239:B240)-AVERAGE(B211:B240),"")</f>
        <v>0.20933333333333332</v>
      </c>
      <c r="H241">
        <f t="shared" si="246"/>
        <v>0</v>
      </c>
      <c r="I241">
        <f t="shared" si="246"/>
        <v>0.15900000000000014</v>
      </c>
      <c r="J241">
        <f t="shared" si="192"/>
        <v>0</v>
      </c>
      <c r="L241">
        <f t="shared" si="222"/>
        <v>1</v>
      </c>
      <c r="M241">
        <f t="shared" si="223"/>
        <v>3</v>
      </c>
      <c r="N241">
        <f t="shared" si="224"/>
        <v>2</v>
      </c>
      <c r="O241">
        <f t="shared" si="225"/>
        <v>3</v>
      </c>
      <c r="Q241">
        <f t="shared" si="226"/>
        <v>-50</v>
      </c>
      <c r="R241">
        <f t="shared" si="227"/>
        <v>50</v>
      </c>
      <c r="S241">
        <f t="shared" si="228"/>
        <v>-50</v>
      </c>
      <c r="T241">
        <f t="shared" si="229"/>
        <v>50</v>
      </c>
    </row>
    <row r="242" spans="1:20">
      <c r="A242" s="1">
        <v>41200</v>
      </c>
      <c r="B242">
        <f>Raw!B243</f>
        <v>-0.24</v>
      </c>
      <c r="C242">
        <f>Raw!C243</f>
        <v>0</v>
      </c>
      <c r="D242">
        <f>-Raw!D243</f>
        <v>-0.54</v>
      </c>
      <c r="E242">
        <v>0</v>
      </c>
      <c r="G242">
        <f t="shared" ref="G242:I242" si="247">IFERROR(AVERAGE(B240:B241)-AVERAGE(B212:B241),"")</f>
        <v>9.8333333333333328E-2</v>
      </c>
      <c r="H242">
        <f t="shared" si="247"/>
        <v>0</v>
      </c>
      <c r="I242">
        <f t="shared" si="247"/>
        <v>0.15566666666666673</v>
      </c>
      <c r="J242">
        <f t="shared" si="192"/>
        <v>0</v>
      </c>
      <c r="L242">
        <f t="shared" si="222"/>
        <v>2</v>
      </c>
      <c r="M242">
        <f t="shared" si="223"/>
        <v>3</v>
      </c>
      <c r="N242">
        <f t="shared" si="224"/>
        <v>1</v>
      </c>
      <c r="O242">
        <f t="shared" si="225"/>
        <v>3</v>
      </c>
      <c r="Q242">
        <f t="shared" si="226"/>
        <v>-50</v>
      </c>
      <c r="R242">
        <f t="shared" si="227"/>
        <v>50</v>
      </c>
      <c r="S242">
        <f t="shared" si="228"/>
        <v>-50</v>
      </c>
      <c r="T242">
        <f t="shared" si="229"/>
        <v>50</v>
      </c>
    </row>
    <row r="243" spans="1:20">
      <c r="A243" s="1">
        <v>41201</v>
      </c>
      <c r="B243">
        <f>Raw!B244</f>
        <v>-0.14000000000000001</v>
      </c>
      <c r="C243">
        <f>Raw!C244</f>
        <v>0</v>
      </c>
      <c r="D243">
        <f>-Raw!D244</f>
        <v>-0.52</v>
      </c>
      <c r="E243">
        <v>0</v>
      </c>
      <c r="G243">
        <f t="shared" ref="G243:I243" si="248">IFERROR(AVERAGE(B241:B242)-AVERAGE(B213:B242),"")</f>
        <v>0.14033333333333331</v>
      </c>
      <c r="H243">
        <f t="shared" si="248"/>
        <v>0</v>
      </c>
      <c r="I243">
        <f t="shared" si="248"/>
        <v>0.20966666666666656</v>
      </c>
      <c r="J243">
        <f t="shared" si="192"/>
        <v>0</v>
      </c>
      <c r="L243">
        <f t="shared" si="222"/>
        <v>2</v>
      </c>
      <c r="M243">
        <f t="shared" si="223"/>
        <v>3</v>
      </c>
      <c r="N243">
        <f t="shared" si="224"/>
        <v>1</v>
      </c>
      <c r="O243">
        <f t="shared" si="225"/>
        <v>3</v>
      </c>
      <c r="Q243">
        <f t="shared" si="226"/>
        <v>-50</v>
      </c>
      <c r="R243">
        <f t="shared" si="227"/>
        <v>50</v>
      </c>
      <c r="S243">
        <f t="shared" si="228"/>
        <v>-50</v>
      </c>
      <c r="T243">
        <f t="shared" si="229"/>
        <v>50</v>
      </c>
    </row>
    <row r="244" spans="1:20">
      <c r="A244" s="1">
        <v>41204</v>
      </c>
      <c r="B244">
        <f>Raw!B245</f>
        <v>-0.22</v>
      </c>
      <c r="C244">
        <f>Raw!C245</f>
        <v>0</v>
      </c>
      <c r="D244">
        <f>-Raw!D245</f>
        <v>-0.51</v>
      </c>
      <c r="E244">
        <v>0</v>
      </c>
      <c r="G244">
        <f t="shared" ref="G244:I244" si="249">IFERROR(AVERAGE(B242:B243)-AVERAGE(B214:B243),"")</f>
        <v>0.22166666666666673</v>
      </c>
      <c r="H244">
        <f t="shared" si="249"/>
        <v>0</v>
      </c>
      <c r="I244">
        <f t="shared" si="249"/>
        <v>0.22166666666666657</v>
      </c>
      <c r="J244">
        <f t="shared" si="192"/>
        <v>0</v>
      </c>
      <c r="L244">
        <f t="shared" si="222"/>
        <v>1</v>
      </c>
      <c r="M244">
        <f t="shared" si="223"/>
        <v>3</v>
      </c>
      <c r="N244">
        <f t="shared" si="224"/>
        <v>2</v>
      </c>
      <c r="O244">
        <f t="shared" si="225"/>
        <v>3</v>
      </c>
      <c r="Q244">
        <f t="shared" si="226"/>
        <v>-50</v>
      </c>
      <c r="R244">
        <f t="shared" si="227"/>
        <v>50</v>
      </c>
      <c r="S244">
        <f t="shared" si="228"/>
        <v>-50</v>
      </c>
      <c r="T244">
        <f t="shared" si="229"/>
        <v>50</v>
      </c>
    </row>
    <row r="245" spans="1:20">
      <c r="A245" s="1">
        <v>41205</v>
      </c>
      <c r="B245">
        <f>Raw!B246</f>
        <v>-0.26</v>
      </c>
      <c r="C245">
        <f>Raw!C246</f>
        <v>0</v>
      </c>
      <c r="D245">
        <f>-Raw!D246</f>
        <v>-0.65</v>
      </c>
      <c r="E245">
        <v>0</v>
      </c>
      <c r="G245">
        <f t="shared" ref="G245:I245" si="250">IFERROR(AVERAGE(B243:B244)-AVERAGE(B215:B244),"")</f>
        <v>0.21000000000000002</v>
      </c>
      <c r="H245">
        <f t="shared" si="250"/>
        <v>0</v>
      </c>
      <c r="I245">
        <f t="shared" si="250"/>
        <v>0.22533333333333339</v>
      </c>
      <c r="J245">
        <f t="shared" si="192"/>
        <v>0</v>
      </c>
      <c r="L245">
        <f t="shared" si="222"/>
        <v>2</v>
      </c>
      <c r="M245">
        <f t="shared" si="223"/>
        <v>3</v>
      </c>
      <c r="N245">
        <f t="shared" si="224"/>
        <v>1</v>
      </c>
      <c r="O245">
        <f t="shared" si="225"/>
        <v>3</v>
      </c>
      <c r="Q245">
        <f t="shared" si="226"/>
        <v>-50</v>
      </c>
      <c r="R245">
        <f t="shared" si="227"/>
        <v>50</v>
      </c>
      <c r="S245">
        <f t="shared" si="228"/>
        <v>-50</v>
      </c>
      <c r="T245">
        <f t="shared" si="229"/>
        <v>50</v>
      </c>
    </row>
    <row r="246" spans="1:20">
      <c r="A246" s="1">
        <v>41206</v>
      </c>
      <c r="B246">
        <f>Raw!B247</f>
        <v>-0.19</v>
      </c>
      <c r="C246">
        <f>Raw!C247</f>
        <v>0</v>
      </c>
      <c r="D246">
        <f>-Raw!D247</f>
        <v>-0.62</v>
      </c>
      <c r="E246">
        <v>0</v>
      </c>
      <c r="G246">
        <f t="shared" ref="G246:I246" si="251">IFERROR(AVERAGE(B244:B245)-AVERAGE(B216:B245),"")</f>
        <v>0.12866666666666671</v>
      </c>
      <c r="H246">
        <f t="shared" si="251"/>
        <v>0</v>
      </c>
      <c r="I246">
        <f t="shared" si="251"/>
        <v>0.15099999999999969</v>
      </c>
      <c r="J246">
        <f t="shared" si="192"/>
        <v>0</v>
      </c>
      <c r="L246">
        <f t="shared" si="222"/>
        <v>2</v>
      </c>
      <c r="M246">
        <f t="shared" si="223"/>
        <v>3</v>
      </c>
      <c r="N246">
        <f t="shared" si="224"/>
        <v>1</v>
      </c>
      <c r="O246">
        <f t="shared" si="225"/>
        <v>3</v>
      </c>
      <c r="Q246">
        <f t="shared" si="226"/>
        <v>-50</v>
      </c>
      <c r="R246">
        <f t="shared" si="227"/>
        <v>50</v>
      </c>
      <c r="S246">
        <f t="shared" si="228"/>
        <v>-50</v>
      </c>
      <c r="T246">
        <f t="shared" si="229"/>
        <v>50</v>
      </c>
    </row>
    <row r="247" spans="1:20">
      <c r="A247" s="1">
        <v>41207</v>
      </c>
      <c r="B247">
        <f>Raw!B248</f>
        <v>-0.08</v>
      </c>
      <c r="C247">
        <f>Raw!C248</f>
        <v>0</v>
      </c>
      <c r="D247">
        <f>-Raw!D248</f>
        <v>-0.63</v>
      </c>
      <c r="E247">
        <v>0</v>
      </c>
      <c r="G247">
        <f t="shared" ref="G247:I247" si="252">IFERROR(AVERAGE(B245:B246)-AVERAGE(B217:B246),"")</f>
        <v>0.12366666666666662</v>
      </c>
      <c r="H247">
        <f t="shared" si="252"/>
        <v>0</v>
      </c>
      <c r="I247">
        <f t="shared" si="252"/>
        <v>9.1666666666666452E-2</v>
      </c>
      <c r="J247">
        <f t="shared" si="192"/>
        <v>0</v>
      </c>
      <c r="L247">
        <f t="shared" si="222"/>
        <v>1</v>
      </c>
      <c r="M247">
        <f t="shared" si="223"/>
        <v>3</v>
      </c>
      <c r="N247">
        <f t="shared" si="224"/>
        <v>2</v>
      </c>
      <c r="O247">
        <f t="shared" si="225"/>
        <v>3</v>
      </c>
      <c r="Q247">
        <f t="shared" si="226"/>
        <v>-50</v>
      </c>
      <c r="R247">
        <f t="shared" si="227"/>
        <v>50</v>
      </c>
      <c r="S247">
        <f t="shared" si="228"/>
        <v>-50</v>
      </c>
      <c r="T247">
        <f t="shared" si="229"/>
        <v>50</v>
      </c>
    </row>
    <row r="248" spans="1:20">
      <c r="A248" s="1">
        <v>41208</v>
      </c>
      <c r="B248">
        <f>Raw!B249</f>
        <v>-0.11</v>
      </c>
      <c r="C248">
        <f>Raw!C249</f>
        <v>0</v>
      </c>
      <c r="D248">
        <f>-Raw!D249</f>
        <v>-0.63</v>
      </c>
      <c r="E248">
        <v>0</v>
      </c>
      <c r="G248">
        <f t="shared" ref="G248:I248" si="253">IFERROR(AVERAGE(B246:B247)-AVERAGE(B218:B247),"")</f>
        <v>0.18766666666666665</v>
      </c>
      <c r="H248">
        <f t="shared" si="253"/>
        <v>0</v>
      </c>
      <c r="I248">
        <f t="shared" si="253"/>
        <v>9.3666666666666343E-2</v>
      </c>
      <c r="J248">
        <f t="shared" si="192"/>
        <v>0</v>
      </c>
      <c r="L248">
        <f t="shared" si="222"/>
        <v>1</v>
      </c>
      <c r="M248">
        <f t="shared" si="223"/>
        <v>3</v>
      </c>
      <c r="N248">
        <f t="shared" si="224"/>
        <v>2</v>
      </c>
      <c r="O248">
        <f t="shared" si="225"/>
        <v>3</v>
      </c>
      <c r="Q248">
        <f t="shared" si="226"/>
        <v>-50</v>
      </c>
      <c r="R248">
        <f t="shared" si="227"/>
        <v>50</v>
      </c>
      <c r="S248">
        <f t="shared" si="228"/>
        <v>-50</v>
      </c>
      <c r="T248">
        <f t="shared" si="229"/>
        <v>50</v>
      </c>
    </row>
    <row r="249" spans="1:20">
      <c r="A249" s="1">
        <v>41211</v>
      </c>
      <c r="B249">
        <f>Raw!B250</f>
        <v>-0.1</v>
      </c>
      <c r="C249">
        <f>Raw!C250</f>
        <v>0</v>
      </c>
      <c r="D249">
        <f>-Raw!D250</f>
        <v>-0.59</v>
      </c>
      <c r="E249">
        <v>0</v>
      </c>
      <c r="G249">
        <f t="shared" ref="G249:I249" si="254">IFERROR(AVERAGE(B247:B248)-AVERAGE(B219:B248),"")</f>
        <v>0.214</v>
      </c>
      <c r="H249">
        <f t="shared" si="254"/>
        <v>0</v>
      </c>
      <c r="I249">
        <f t="shared" si="254"/>
        <v>8.2999999999999741E-2</v>
      </c>
      <c r="J249">
        <f t="shared" si="192"/>
        <v>0</v>
      </c>
      <c r="L249">
        <f t="shared" si="222"/>
        <v>1</v>
      </c>
      <c r="M249">
        <f t="shared" si="223"/>
        <v>3</v>
      </c>
      <c r="N249">
        <f t="shared" si="224"/>
        <v>2</v>
      </c>
      <c r="O249">
        <f t="shared" si="225"/>
        <v>3</v>
      </c>
      <c r="Q249">
        <f t="shared" si="226"/>
        <v>-50</v>
      </c>
      <c r="R249">
        <f t="shared" si="227"/>
        <v>50</v>
      </c>
      <c r="S249">
        <f t="shared" si="228"/>
        <v>-50</v>
      </c>
      <c r="T249">
        <f t="shared" si="229"/>
        <v>50</v>
      </c>
    </row>
    <row r="250" spans="1:20">
      <c r="A250" s="1">
        <v>41212</v>
      </c>
      <c r="B250">
        <f>Raw!B251</f>
        <v>-0.28000000000000003</v>
      </c>
      <c r="C250">
        <f>Raw!C251</f>
        <v>0</v>
      </c>
      <c r="D250">
        <f>-Raw!D251</f>
        <v>-0.63</v>
      </c>
      <c r="E250">
        <v>0</v>
      </c>
      <c r="G250">
        <f t="shared" ref="G250:I250" si="255">IFERROR(AVERAGE(B248:B249)-AVERAGE(B220:B249),"")</f>
        <v>0.18899999999999992</v>
      </c>
      <c r="H250">
        <f t="shared" si="255"/>
        <v>0</v>
      </c>
      <c r="I250">
        <f t="shared" si="255"/>
        <v>9.8999999999999866E-2</v>
      </c>
      <c r="J250">
        <f t="shared" si="192"/>
        <v>0</v>
      </c>
      <c r="L250">
        <f t="shared" si="222"/>
        <v>1</v>
      </c>
      <c r="M250">
        <f t="shared" si="223"/>
        <v>3</v>
      </c>
      <c r="N250">
        <f t="shared" si="224"/>
        <v>2</v>
      </c>
      <c r="O250">
        <f t="shared" si="225"/>
        <v>3</v>
      </c>
      <c r="Q250">
        <f t="shared" si="226"/>
        <v>-50</v>
      </c>
      <c r="R250">
        <f t="shared" si="227"/>
        <v>50</v>
      </c>
      <c r="S250">
        <f t="shared" si="228"/>
        <v>-50</v>
      </c>
      <c r="T250">
        <f t="shared" si="229"/>
        <v>50</v>
      </c>
    </row>
    <row r="251" spans="1:20">
      <c r="A251" s="1">
        <v>41213</v>
      </c>
      <c r="B251">
        <f>Raw!B252</f>
        <v>-0.13</v>
      </c>
      <c r="C251">
        <f>Raw!C252</f>
        <v>0</v>
      </c>
      <c r="D251">
        <f>-Raw!D252</f>
        <v>-0.65</v>
      </c>
      <c r="E251">
        <v>0</v>
      </c>
      <c r="G251">
        <f t="shared" ref="G251:I251" si="256">IFERROR(AVERAGE(B249:B250)-AVERAGE(B221:B250),"")</f>
        <v>9.7666666666666624E-2</v>
      </c>
      <c r="H251">
        <f t="shared" si="256"/>
        <v>0</v>
      </c>
      <c r="I251">
        <f t="shared" si="256"/>
        <v>9.5666666666666567E-2</v>
      </c>
      <c r="J251">
        <f t="shared" si="192"/>
        <v>0</v>
      </c>
      <c r="L251">
        <f t="shared" si="222"/>
        <v>1</v>
      </c>
      <c r="M251">
        <f t="shared" si="223"/>
        <v>3</v>
      </c>
      <c r="N251">
        <f t="shared" si="224"/>
        <v>2</v>
      </c>
      <c r="O251">
        <f t="shared" si="225"/>
        <v>3</v>
      </c>
      <c r="Q251">
        <f t="shared" si="226"/>
        <v>-50</v>
      </c>
      <c r="R251">
        <f t="shared" si="227"/>
        <v>50</v>
      </c>
      <c r="S251">
        <f t="shared" si="228"/>
        <v>-50</v>
      </c>
      <c r="T251">
        <f t="shared" si="229"/>
        <v>50</v>
      </c>
    </row>
    <row r="252" spans="1:20">
      <c r="A252" s="1">
        <v>41214</v>
      </c>
      <c r="B252">
        <f>Raw!B253</f>
        <v>-0.03</v>
      </c>
      <c r="C252">
        <f>Raw!C253</f>
        <v>0</v>
      </c>
      <c r="D252">
        <f>-Raw!D253</f>
        <v>-0.61</v>
      </c>
      <c r="E252">
        <v>0</v>
      </c>
      <c r="G252">
        <f t="shared" ref="G252:I252" si="257">IFERROR(AVERAGE(B250:B251)-AVERAGE(B222:B251),"")</f>
        <v>6.8000000000000005E-2</v>
      </c>
      <c r="H252">
        <f t="shared" si="257"/>
        <v>0</v>
      </c>
      <c r="I252">
        <f t="shared" si="257"/>
        <v>6.0999999999999943E-2</v>
      </c>
      <c r="J252">
        <f t="shared" si="192"/>
        <v>0</v>
      </c>
      <c r="L252">
        <f t="shared" si="222"/>
        <v>1</v>
      </c>
      <c r="M252">
        <f t="shared" si="223"/>
        <v>3</v>
      </c>
      <c r="N252">
        <f t="shared" si="224"/>
        <v>2</v>
      </c>
      <c r="O252">
        <f t="shared" si="225"/>
        <v>3</v>
      </c>
      <c r="Q252">
        <f t="shared" si="226"/>
        <v>-50</v>
      </c>
      <c r="R252">
        <f t="shared" si="227"/>
        <v>50</v>
      </c>
      <c r="S252">
        <f t="shared" si="228"/>
        <v>-50</v>
      </c>
      <c r="T252">
        <f t="shared" si="229"/>
        <v>50</v>
      </c>
    </row>
    <row r="253" spans="1:20">
      <c r="A253" s="1">
        <v>41215</v>
      </c>
      <c r="B253">
        <f>Raw!B254</f>
        <v>0.16</v>
      </c>
      <c r="C253">
        <f>Raw!C254</f>
        <v>0</v>
      </c>
      <c r="D253">
        <f>-Raw!D254</f>
        <v>-0.47</v>
      </c>
      <c r="E253">
        <v>0</v>
      </c>
      <c r="G253">
        <f t="shared" ref="G253:I253" si="258">IFERROR(AVERAGE(B251:B252)-AVERAGE(B223:B252),"")</f>
        <v>0.17766666666666664</v>
      </c>
      <c r="H253">
        <f t="shared" si="258"/>
        <v>0</v>
      </c>
      <c r="I253">
        <f t="shared" si="258"/>
        <v>6.4666666666666539E-2</v>
      </c>
      <c r="J253">
        <f t="shared" si="192"/>
        <v>0</v>
      </c>
      <c r="L253">
        <f t="shared" si="222"/>
        <v>1</v>
      </c>
      <c r="M253">
        <f t="shared" si="223"/>
        <v>3</v>
      </c>
      <c r="N253">
        <f t="shared" si="224"/>
        <v>2</v>
      </c>
      <c r="O253">
        <f t="shared" si="225"/>
        <v>3</v>
      </c>
      <c r="Q253">
        <f t="shared" si="226"/>
        <v>-50</v>
      </c>
      <c r="R253">
        <f t="shared" si="227"/>
        <v>50</v>
      </c>
      <c r="S253">
        <f t="shared" si="228"/>
        <v>-50</v>
      </c>
      <c r="T253">
        <f t="shared" si="229"/>
        <v>50</v>
      </c>
    </row>
    <row r="254" spans="1:20">
      <c r="A254" s="1">
        <v>41218</v>
      </c>
      <c r="B254">
        <f>Raw!B255</f>
        <v>-0.14000000000000001</v>
      </c>
      <c r="C254">
        <f>Raw!C255</f>
        <v>0</v>
      </c>
      <c r="D254">
        <f>-Raw!D255</f>
        <v>-0.44</v>
      </c>
      <c r="E254">
        <v>0</v>
      </c>
      <c r="G254">
        <f t="shared" ref="G254:I254" si="259">IFERROR(AVERAGE(B252:B253)-AVERAGE(B224:B253),"")</f>
        <v>0.30300000000000005</v>
      </c>
      <c r="H254">
        <f t="shared" si="259"/>
        <v>0</v>
      </c>
      <c r="I254">
        <f t="shared" si="259"/>
        <v>0.14299999999999979</v>
      </c>
      <c r="J254">
        <f t="shared" si="192"/>
        <v>0</v>
      </c>
      <c r="L254">
        <f t="shared" si="222"/>
        <v>1</v>
      </c>
      <c r="M254">
        <f t="shared" si="223"/>
        <v>3</v>
      </c>
      <c r="N254">
        <f t="shared" si="224"/>
        <v>2</v>
      </c>
      <c r="O254">
        <f t="shared" si="225"/>
        <v>3</v>
      </c>
      <c r="Q254">
        <f t="shared" si="226"/>
        <v>-50</v>
      </c>
      <c r="R254">
        <f t="shared" si="227"/>
        <v>50</v>
      </c>
      <c r="S254">
        <f t="shared" si="228"/>
        <v>-50</v>
      </c>
      <c r="T254">
        <f t="shared" si="229"/>
        <v>50</v>
      </c>
    </row>
    <row r="255" spans="1:20">
      <c r="A255" s="1">
        <v>41219</v>
      </c>
      <c r="B255">
        <f>Raw!B256</f>
        <v>0.06</v>
      </c>
      <c r="C255">
        <f>Raw!C256</f>
        <v>0</v>
      </c>
      <c r="D255">
        <f>-Raw!D256</f>
        <v>-0.4</v>
      </c>
      <c r="E255">
        <v>0</v>
      </c>
      <c r="G255">
        <f t="shared" ref="G255:I255" si="260">IFERROR(AVERAGE(B253:B254)-AVERAGE(B225:B254),"")</f>
        <v>0.23766666666666669</v>
      </c>
      <c r="H255">
        <f t="shared" si="260"/>
        <v>0</v>
      </c>
      <c r="I255">
        <f t="shared" si="260"/>
        <v>0.21333333333333326</v>
      </c>
      <c r="J255">
        <f t="shared" si="192"/>
        <v>0</v>
      </c>
      <c r="L255">
        <f t="shared" si="222"/>
        <v>1</v>
      </c>
      <c r="M255">
        <f t="shared" si="223"/>
        <v>3</v>
      </c>
      <c r="N255">
        <f t="shared" si="224"/>
        <v>2</v>
      </c>
      <c r="O255">
        <f t="shared" si="225"/>
        <v>3</v>
      </c>
      <c r="Q255">
        <f t="shared" si="226"/>
        <v>-50</v>
      </c>
      <c r="R255">
        <f t="shared" si="227"/>
        <v>50</v>
      </c>
      <c r="S255">
        <f t="shared" si="228"/>
        <v>-50</v>
      </c>
      <c r="T255">
        <f t="shared" si="229"/>
        <v>50</v>
      </c>
    </row>
    <row r="256" spans="1:20">
      <c r="A256" s="1">
        <v>41220</v>
      </c>
      <c r="B256">
        <f>Raw!B257</f>
        <v>0.39</v>
      </c>
      <c r="C256">
        <f>Raw!C257</f>
        <v>0</v>
      </c>
      <c r="D256">
        <f>-Raw!D257</f>
        <v>-0.48</v>
      </c>
      <c r="E256">
        <v>0</v>
      </c>
      <c r="G256">
        <f t="shared" ref="G256:I256" si="261">IFERROR(AVERAGE(B254:B255)-AVERAGE(B226:B255),"")</f>
        <v>0.17</v>
      </c>
      <c r="H256">
        <f t="shared" si="261"/>
        <v>0</v>
      </c>
      <c r="I256">
        <f t="shared" si="261"/>
        <v>0.23133333333333328</v>
      </c>
      <c r="J256">
        <f t="shared" si="192"/>
        <v>0</v>
      </c>
      <c r="L256">
        <f t="shared" si="222"/>
        <v>2</v>
      </c>
      <c r="M256">
        <f t="shared" si="223"/>
        <v>3</v>
      </c>
      <c r="N256">
        <f t="shared" si="224"/>
        <v>1</v>
      </c>
      <c r="O256">
        <f t="shared" si="225"/>
        <v>3</v>
      </c>
      <c r="Q256">
        <f t="shared" si="226"/>
        <v>-50</v>
      </c>
      <c r="R256">
        <f t="shared" si="227"/>
        <v>50</v>
      </c>
      <c r="S256">
        <f t="shared" si="228"/>
        <v>-50</v>
      </c>
      <c r="T256">
        <f t="shared" si="229"/>
        <v>50</v>
      </c>
    </row>
    <row r="257" spans="1:20">
      <c r="A257" s="1">
        <v>41221</v>
      </c>
      <c r="B257">
        <f>Raw!B258</f>
        <v>0.15</v>
      </c>
      <c r="C257">
        <f>Raw!C258</f>
        <v>0</v>
      </c>
      <c r="D257">
        <f>-Raw!D258</f>
        <v>-0.52</v>
      </c>
      <c r="E257">
        <v>0</v>
      </c>
      <c r="G257">
        <f t="shared" ref="G257:I257" si="262">IFERROR(AVERAGE(B255:B256)-AVERAGE(B227:B256),"")</f>
        <v>0.40833333333333338</v>
      </c>
      <c r="H257">
        <f t="shared" si="262"/>
        <v>0</v>
      </c>
      <c r="I257">
        <f t="shared" si="262"/>
        <v>0.1966666666666666</v>
      </c>
      <c r="J257">
        <f t="shared" si="192"/>
        <v>0</v>
      </c>
      <c r="L257">
        <f t="shared" si="222"/>
        <v>1</v>
      </c>
      <c r="M257">
        <f t="shared" si="223"/>
        <v>3</v>
      </c>
      <c r="N257">
        <f t="shared" si="224"/>
        <v>2</v>
      </c>
      <c r="O257">
        <f t="shared" si="225"/>
        <v>3</v>
      </c>
      <c r="Q257">
        <f t="shared" si="226"/>
        <v>-50</v>
      </c>
      <c r="R257">
        <f t="shared" si="227"/>
        <v>50</v>
      </c>
      <c r="S257">
        <f t="shared" si="228"/>
        <v>-50</v>
      </c>
      <c r="T257">
        <f t="shared" si="229"/>
        <v>50</v>
      </c>
    </row>
    <row r="258" spans="1:20">
      <c r="A258" s="1">
        <v>41222</v>
      </c>
      <c r="B258">
        <f>Raw!B259</f>
        <v>0.26</v>
      </c>
      <c r="C258">
        <f>Raw!C259</f>
        <v>0</v>
      </c>
      <c r="D258">
        <f>-Raw!D259</f>
        <v>-0.56000000000000005</v>
      </c>
      <c r="E258">
        <v>0</v>
      </c>
      <c r="G258">
        <f t="shared" ref="G258:I258" si="263">IFERROR(AVERAGE(B256:B257)-AVERAGE(B228:B257),"")</f>
        <v>0.43666666666666665</v>
      </c>
      <c r="H258">
        <f t="shared" si="263"/>
        <v>0</v>
      </c>
      <c r="I258">
        <f t="shared" si="263"/>
        <v>0.1213333333333334</v>
      </c>
      <c r="J258">
        <f t="shared" si="192"/>
        <v>0</v>
      </c>
      <c r="L258">
        <f t="shared" si="222"/>
        <v>1</v>
      </c>
      <c r="M258">
        <f t="shared" si="223"/>
        <v>3</v>
      </c>
      <c r="N258">
        <f t="shared" si="224"/>
        <v>2</v>
      </c>
      <c r="O258">
        <f t="shared" si="225"/>
        <v>3</v>
      </c>
      <c r="Q258">
        <f t="shared" si="226"/>
        <v>-50</v>
      </c>
      <c r="R258">
        <f t="shared" si="227"/>
        <v>50</v>
      </c>
      <c r="S258">
        <f t="shared" si="228"/>
        <v>-50</v>
      </c>
      <c r="T258">
        <f t="shared" si="229"/>
        <v>50</v>
      </c>
    </row>
    <row r="259" spans="1:20">
      <c r="A259" s="1">
        <v>41225</v>
      </c>
      <c r="B259">
        <f>Raw!B260</f>
        <v>-0.04</v>
      </c>
      <c r="C259">
        <f>Raw!C260</f>
        <v>0</v>
      </c>
      <c r="D259">
        <f>-Raw!D260</f>
        <v>-0.56000000000000005</v>
      </c>
      <c r="E259">
        <v>0</v>
      </c>
      <c r="G259">
        <f t="shared" ref="G259:I259" si="264">IFERROR(AVERAGE(B257:B258)-AVERAGE(B229:B258),"")</f>
        <v>0.35666666666666669</v>
      </c>
      <c r="H259">
        <f t="shared" si="264"/>
        <v>0</v>
      </c>
      <c r="I259">
        <f t="shared" si="264"/>
        <v>7.1000000000000063E-2</v>
      </c>
      <c r="J259">
        <f t="shared" ref="J259:J322" si="265">E259</f>
        <v>0</v>
      </c>
      <c r="L259">
        <f t="shared" si="222"/>
        <v>1</v>
      </c>
      <c r="M259">
        <f t="shared" si="223"/>
        <v>3</v>
      </c>
      <c r="N259">
        <f t="shared" si="224"/>
        <v>2</v>
      </c>
      <c r="O259">
        <f t="shared" si="225"/>
        <v>3</v>
      </c>
      <c r="Q259">
        <f t="shared" si="226"/>
        <v>-50</v>
      </c>
      <c r="R259">
        <f t="shared" si="227"/>
        <v>50</v>
      </c>
      <c r="S259">
        <f t="shared" si="228"/>
        <v>-50</v>
      </c>
      <c r="T259">
        <f t="shared" si="229"/>
        <v>50</v>
      </c>
    </row>
    <row r="260" spans="1:20">
      <c r="A260" s="1">
        <v>41226</v>
      </c>
      <c r="B260">
        <f>Raw!B261</f>
        <v>-0.21</v>
      </c>
      <c r="C260">
        <f>Raw!C261</f>
        <v>0</v>
      </c>
      <c r="D260">
        <f>-Raw!D261</f>
        <v>-0.59</v>
      </c>
      <c r="E260">
        <v>0</v>
      </c>
      <c r="G260">
        <f t="shared" ref="G260:I260" si="266">IFERROR(AVERAGE(B258:B259)-AVERAGE(B230:B259),"")</f>
        <v>0.25000000000000006</v>
      </c>
      <c r="H260">
        <f t="shared" si="266"/>
        <v>0</v>
      </c>
      <c r="I260">
        <f t="shared" si="266"/>
        <v>4.699999999999982E-2</v>
      </c>
      <c r="J260">
        <f t="shared" si="265"/>
        <v>0</v>
      </c>
      <c r="L260">
        <f t="shared" si="222"/>
        <v>1</v>
      </c>
      <c r="M260">
        <f t="shared" si="223"/>
        <v>3</v>
      </c>
      <c r="N260">
        <f t="shared" si="224"/>
        <v>2</v>
      </c>
      <c r="O260">
        <f t="shared" si="225"/>
        <v>3</v>
      </c>
      <c r="Q260">
        <f t="shared" si="226"/>
        <v>-50</v>
      </c>
      <c r="R260">
        <f t="shared" si="227"/>
        <v>50</v>
      </c>
      <c r="S260">
        <f t="shared" si="228"/>
        <v>-50</v>
      </c>
      <c r="T260">
        <f t="shared" si="229"/>
        <v>50</v>
      </c>
    </row>
    <row r="261" spans="1:20">
      <c r="A261" s="1">
        <v>41227</v>
      </c>
      <c r="B261">
        <f>Raw!B262</f>
        <v>-0.03</v>
      </c>
      <c r="C261">
        <f>Raw!C262</f>
        <v>0</v>
      </c>
      <c r="D261">
        <f>-Raw!D262</f>
        <v>-0.59</v>
      </c>
      <c r="E261">
        <v>0</v>
      </c>
      <c r="G261">
        <f t="shared" ref="G261:I261" si="267">IFERROR(AVERAGE(B259:B260)-AVERAGE(B231:B260),"")</f>
        <v>7.666666666666655E-3</v>
      </c>
      <c r="H261">
        <f t="shared" si="267"/>
        <v>0</v>
      </c>
      <c r="I261">
        <f t="shared" si="267"/>
        <v>3.1000000000000028E-2</v>
      </c>
      <c r="J261">
        <f t="shared" si="265"/>
        <v>0</v>
      </c>
      <c r="L261">
        <f t="shared" si="222"/>
        <v>2</v>
      </c>
      <c r="M261">
        <f t="shared" si="223"/>
        <v>3</v>
      </c>
      <c r="N261">
        <f t="shared" si="224"/>
        <v>1</v>
      </c>
      <c r="O261">
        <f t="shared" si="225"/>
        <v>3</v>
      </c>
      <c r="Q261">
        <f t="shared" si="226"/>
        <v>-50</v>
      </c>
      <c r="R261">
        <f t="shared" si="227"/>
        <v>50</v>
      </c>
      <c r="S261">
        <f t="shared" si="228"/>
        <v>-50</v>
      </c>
      <c r="T261">
        <f t="shared" si="229"/>
        <v>50</v>
      </c>
    </row>
    <row r="262" spans="1:20">
      <c r="A262" s="1">
        <v>41228</v>
      </c>
      <c r="B262">
        <f>Raw!B263</f>
        <v>-0.12</v>
      </c>
      <c r="C262">
        <f>Raw!C263</f>
        <v>0</v>
      </c>
      <c r="D262">
        <f>-Raw!D263</f>
        <v>-0.5</v>
      </c>
      <c r="E262">
        <v>0</v>
      </c>
      <c r="G262">
        <f t="shared" ref="G262:I262" si="268">IFERROR(AVERAGE(B260:B261)-AVERAGE(B232:B261),"")</f>
        <v>2.6666666666666505E-3</v>
      </c>
      <c r="H262">
        <f t="shared" si="268"/>
        <v>0</v>
      </c>
      <c r="I262">
        <f t="shared" si="268"/>
        <v>1.3333333333333419E-2</v>
      </c>
      <c r="J262">
        <f t="shared" si="265"/>
        <v>0</v>
      </c>
      <c r="L262">
        <f t="shared" si="222"/>
        <v>2</v>
      </c>
      <c r="M262">
        <f t="shared" si="223"/>
        <v>3</v>
      </c>
      <c r="N262">
        <f t="shared" si="224"/>
        <v>1</v>
      </c>
      <c r="O262">
        <f t="shared" si="225"/>
        <v>3</v>
      </c>
      <c r="Q262">
        <f t="shared" si="226"/>
        <v>-50</v>
      </c>
      <c r="R262">
        <f t="shared" si="227"/>
        <v>50</v>
      </c>
      <c r="S262">
        <f t="shared" si="228"/>
        <v>-50</v>
      </c>
      <c r="T262">
        <f t="shared" si="229"/>
        <v>50</v>
      </c>
    </row>
    <row r="263" spans="1:20">
      <c r="A263" s="1">
        <v>41229</v>
      </c>
      <c r="B263">
        <f>Raw!B264</f>
        <v>0.01</v>
      </c>
      <c r="C263">
        <f>Raw!C264</f>
        <v>0</v>
      </c>
      <c r="D263">
        <f>-Raw!D264</f>
        <v>-0.39</v>
      </c>
      <c r="E263">
        <v>0</v>
      </c>
      <c r="G263">
        <f t="shared" ref="G263:I263" si="269">IFERROR(AVERAGE(B261:B262)-AVERAGE(B233:B262),"")</f>
        <v>3.9333333333333317E-2</v>
      </c>
      <c r="H263">
        <f t="shared" si="269"/>
        <v>0</v>
      </c>
      <c r="I263">
        <f t="shared" si="269"/>
        <v>5.4000000000000159E-2</v>
      </c>
      <c r="J263">
        <f t="shared" si="265"/>
        <v>0</v>
      </c>
      <c r="L263">
        <f t="shared" si="222"/>
        <v>2</v>
      </c>
      <c r="M263">
        <f t="shared" si="223"/>
        <v>3</v>
      </c>
      <c r="N263">
        <f t="shared" si="224"/>
        <v>1</v>
      </c>
      <c r="O263">
        <f t="shared" si="225"/>
        <v>3</v>
      </c>
      <c r="Q263">
        <f t="shared" si="226"/>
        <v>-50</v>
      </c>
      <c r="R263">
        <f t="shared" si="227"/>
        <v>50</v>
      </c>
      <c r="S263">
        <f t="shared" si="228"/>
        <v>-50</v>
      </c>
      <c r="T263">
        <f t="shared" si="229"/>
        <v>50</v>
      </c>
    </row>
    <row r="264" spans="1:20">
      <c r="A264" s="1">
        <v>41232</v>
      </c>
      <c r="B264">
        <f>Raw!B265</f>
        <v>-0.21</v>
      </c>
      <c r="C264">
        <f>Raw!C265</f>
        <v>0</v>
      </c>
      <c r="D264">
        <f>-Raw!D265</f>
        <v>-0.44</v>
      </c>
      <c r="E264">
        <v>0</v>
      </c>
      <c r="G264">
        <f t="shared" ref="G264:I264" si="270">IFERROR(AVERAGE(B262:B263)-AVERAGE(B234:B263),"")</f>
        <v>4.7666666666666628E-2</v>
      </c>
      <c r="H264">
        <f t="shared" si="270"/>
        <v>0</v>
      </c>
      <c r="I264">
        <f t="shared" si="270"/>
        <v>0.14700000000000019</v>
      </c>
      <c r="J264">
        <f t="shared" si="265"/>
        <v>0</v>
      </c>
      <c r="L264">
        <f t="shared" si="222"/>
        <v>2</v>
      </c>
      <c r="M264">
        <f t="shared" si="223"/>
        <v>3</v>
      </c>
      <c r="N264">
        <f t="shared" si="224"/>
        <v>1</v>
      </c>
      <c r="O264">
        <f t="shared" si="225"/>
        <v>3</v>
      </c>
      <c r="Q264">
        <f t="shared" si="226"/>
        <v>-50</v>
      </c>
      <c r="R264">
        <f t="shared" si="227"/>
        <v>50</v>
      </c>
      <c r="S264">
        <f t="shared" si="228"/>
        <v>-50</v>
      </c>
      <c r="T264">
        <f t="shared" si="229"/>
        <v>50</v>
      </c>
    </row>
    <row r="265" spans="1:20">
      <c r="A265" s="1">
        <v>41233</v>
      </c>
      <c r="B265">
        <f>Raw!B266</f>
        <v>-0.22</v>
      </c>
      <c r="C265">
        <f>Raw!C266</f>
        <v>0</v>
      </c>
      <c r="D265">
        <f>-Raw!D266</f>
        <v>-0.28000000000000003</v>
      </c>
      <c r="E265">
        <v>0</v>
      </c>
      <c r="G265">
        <f t="shared" ref="G265:I265" si="271">IFERROR(AVERAGE(B263:B264)-AVERAGE(B235:B264),"")</f>
        <v>2.6666666666666644E-3</v>
      </c>
      <c r="H265">
        <f t="shared" si="271"/>
        <v>0</v>
      </c>
      <c r="I265">
        <f t="shared" si="271"/>
        <v>0.16800000000000015</v>
      </c>
      <c r="J265">
        <f t="shared" si="265"/>
        <v>0</v>
      </c>
      <c r="L265">
        <f t="shared" si="222"/>
        <v>2</v>
      </c>
      <c r="M265">
        <f t="shared" si="223"/>
        <v>3</v>
      </c>
      <c r="N265">
        <f t="shared" si="224"/>
        <v>1</v>
      </c>
      <c r="O265">
        <f t="shared" si="225"/>
        <v>3</v>
      </c>
      <c r="Q265">
        <f t="shared" si="226"/>
        <v>-50</v>
      </c>
      <c r="R265">
        <f t="shared" si="227"/>
        <v>50</v>
      </c>
      <c r="S265">
        <f t="shared" si="228"/>
        <v>-50</v>
      </c>
      <c r="T265">
        <f t="shared" si="229"/>
        <v>50</v>
      </c>
    </row>
    <row r="266" spans="1:20">
      <c r="A266" s="1">
        <v>41234</v>
      </c>
      <c r="B266">
        <f>Raw!B267</f>
        <v>-0.42</v>
      </c>
      <c r="C266">
        <f>Raw!C267</f>
        <v>0</v>
      </c>
      <c r="D266">
        <f>-Raw!D267</f>
        <v>-0.28999999999999998</v>
      </c>
      <c r="E266">
        <v>0</v>
      </c>
      <c r="G266">
        <f t="shared" ref="G266:I266" si="272">IFERROR(AVERAGE(B264:B265)-AVERAGE(B236:B265),"")</f>
        <v>-0.10833333333333335</v>
      </c>
      <c r="H266">
        <f t="shared" si="272"/>
        <v>0</v>
      </c>
      <c r="I266">
        <f t="shared" si="272"/>
        <v>0.20633333333333348</v>
      </c>
      <c r="J266">
        <f t="shared" si="265"/>
        <v>0</v>
      </c>
      <c r="L266">
        <f t="shared" si="222"/>
        <v>4</v>
      </c>
      <c r="M266">
        <f t="shared" si="223"/>
        <v>2</v>
      </c>
      <c r="N266">
        <f t="shared" si="224"/>
        <v>1</v>
      </c>
      <c r="O266">
        <f t="shared" si="225"/>
        <v>2</v>
      </c>
      <c r="Q266">
        <f t="shared" si="226"/>
        <v>50</v>
      </c>
      <c r="R266">
        <f t="shared" si="227"/>
        <v>-50</v>
      </c>
      <c r="S266">
        <f t="shared" si="228"/>
        <v>-50</v>
      </c>
      <c r="T266">
        <f t="shared" si="229"/>
        <v>-50</v>
      </c>
    </row>
    <row r="267" spans="1:20">
      <c r="A267" s="1">
        <v>41235</v>
      </c>
      <c r="B267">
        <f>Raw!B268</f>
        <v>-0.43</v>
      </c>
      <c r="C267">
        <f>Raw!C268</f>
        <v>0</v>
      </c>
      <c r="D267">
        <f>-Raw!D268</f>
        <v>-0.34</v>
      </c>
      <c r="E267">
        <v>0</v>
      </c>
      <c r="G267">
        <f t="shared" ref="G267:I267" si="273">IFERROR(AVERAGE(B265:B266)-AVERAGE(B237:B266),"")</f>
        <v>-0.20466666666666672</v>
      </c>
      <c r="H267">
        <f t="shared" si="273"/>
        <v>0</v>
      </c>
      <c r="I267">
        <f t="shared" si="273"/>
        <v>0.26133333333333331</v>
      </c>
      <c r="J267">
        <f t="shared" si="265"/>
        <v>0</v>
      </c>
      <c r="L267">
        <f t="shared" si="222"/>
        <v>4</v>
      </c>
      <c r="M267">
        <f t="shared" si="223"/>
        <v>2</v>
      </c>
      <c r="N267">
        <f t="shared" si="224"/>
        <v>1</v>
      </c>
      <c r="O267">
        <f t="shared" si="225"/>
        <v>2</v>
      </c>
      <c r="Q267">
        <f t="shared" si="226"/>
        <v>50</v>
      </c>
      <c r="R267">
        <f t="shared" si="227"/>
        <v>-50</v>
      </c>
      <c r="S267">
        <f t="shared" si="228"/>
        <v>-50</v>
      </c>
      <c r="T267">
        <f t="shared" si="229"/>
        <v>-50</v>
      </c>
    </row>
    <row r="268" spans="1:20">
      <c r="A268" s="1">
        <v>41236</v>
      </c>
      <c r="B268">
        <f>Raw!B269</f>
        <v>-0.38</v>
      </c>
      <c r="C268">
        <f>Raw!C269</f>
        <v>0</v>
      </c>
      <c r="D268">
        <f>-Raw!D269</f>
        <v>-0.36</v>
      </c>
      <c r="E268">
        <v>0</v>
      </c>
      <c r="G268">
        <f t="shared" ref="G268:I268" si="274">IFERROR(AVERAGE(B266:B267)-AVERAGE(B238:B267),"")</f>
        <v>-0.30266666666666664</v>
      </c>
      <c r="H268">
        <f t="shared" si="274"/>
        <v>0</v>
      </c>
      <c r="I268">
        <f t="shared" si="274"/>
        <v>0.21766666666666662</v>
      </c>
      <c r="J268">
        <f t="shared" si="265"/>
        <v>0</v>
      </c>
      <c r="L268">
        <f t="shared" si="222"/>
        <v>4</v>
      </c>
      <c r="M268">
        <f t="shared" si="223"/>
        <v>2</v>
      </c>
      <c r="N268">
        <f t="shared" si="224"/>
        <v>1</v>
      </c>
      <c r="O268">
        <f t="shared" si="225"/>
        <v>2</v>
      </c>
      <c r="Q268">
        <f t="shared" si="226"/>
        <v>50</v>
      </c>
      <c r="R268">
        <f t="shared" si="227"/>
        <v>-50</v>
      </c>
      <c r="S268">
        <f t="shared" si="228"/>
        <v>-50</v>
      </c>
      <c r="T268">
        <f t="shared" si="229"/>
        <v>-50</v>
      </c>
    </row>
    <row r="269" spans="1:20">
      <c r="A269" s="1">
        <v>41239</v>
      </c>
      <c r="B269">
        <f>Raw!B270</f>
        <v>-0.21</v>
      </c>
      <c r="C269">
        <f>Raw!C270</f>
        <v>0</v>
      </c>
      <c r="D269">
        <f>-Raw!D270</f>
        <v>-0.41</v>
      </c>
      <c r="E269">
        <v>0</v>
      </c>
      <c r="G269">
        <f t="shared" ref="G269:I269" si="275">IFERROR(AVERAGE(B267:B268)-AVERAGE(B239:B268),"")</f>
        <v>-0.27733333333333332</v>
      </c>
      <c r="H269">
        <f t="shared" si="275"/>
        <v>0</v>
      </c>
      <c r="I269">
        <f t="shared" si="275"/>
        <v>0.16933333333333334</v>
      </c>
      <c r="J269">
        <f t="shared" si="265"/>
        <v>0</v>
      </c>
      <c r="L269">
        <f t="shared" si="222"/>
        <v>4</v>
      </c>
      <c r="M269">
        <f t="shared" si="223"/>
        <v>2</v>
      </c>
      <c r="N269">
        <f t="shared" si="224"/>
        <v>1</v>
      </c>
      <c r="O269">
        <f t="shared" si="225"/>
        <v>2</v>
      </c>
      <c r="Q269">
        <f t="shared" si="226"/>
        <v>50</v>
      </c>
      <c r="R269">
        <f t="shared" si="227"/>
        <v>-50</v>
      </c>
      <c r="S269">
        <f t="shared" si="228"/>
        <v>-50</v>
      </c>
      <c r="T269">
        <f t="shared" si="229"/>
        <v>-50</v>
      </c>
    </row>
    <row r="270" spans="1:20">
      <c r="A270" s="1">
        <v>41240</v>
      </c>
      <c r="B270">
        <f>Raw!B271</f>
        <v>-0.15</v>
      </c>
      <c r="C270">
        <f>Raw!C271</f>
        <v>0</v>
      </c>
      <c r="D270">
        <f>-Raw!D271</f>
        <v>-0.42</v>
      </c>
      <c r="E270">
        <v>0</v>
      </c>
      <c r="G270">
        <f t="shared" ref="G270:I270" si="276">IFERROR(AVERAGE(B268:B269)-AVERAGE(B240:B269),"")</f>
        <v>-0.16566666666666666</v>
      </c>
      <c r="H270">
        <f t="shared" si="276"/>
        <v>0</v>
      </c>
      <c r="I270">
        <f t="shared" si="276"/>
        <v>0.1286666666666666</v>
      </c>
      <c r="J270">
        <f t="shared" si="265"/>
        <v>0</v>
      </c>
      <c r="L270">
        <f t="shared" si="222"/>
        <v>4</v>
      </c>
      <c r="M270">
        <f t="shared" si="223"/>
        <v>2</v>
      </c>
      <c r="N270">
        <f t="shared" si="224"/>
        <v>1</v>
      </c>
      <c r="O270">
        <f t="shared" si="225"/>
        <v>2</v>
      </c>
      <c r="Q270">
        <f t="shared" si="226"/>
        <v>50</v>
      </c>
      <c r="R270">
        <f t="shared" si="227"/>
        <v>-50</v>
      </c>
      <c r="S270">
        <f t="shared" si="228"/>
        <v>-50</v>
      </c>
      <c r="T270">
        <f t="shared" si="229"/>
        <v>-50</v>
      </c>
    </row>
    <row r="271" spans="1:20">
      <c r="A271" s="1">
        <v>41241</v>
      </c>
      <c r="B271">
        <f>Raw!B272</f>
        <v>-0.5</v>
      </c>
      <c r="C271">
        <f>Raw!C272</f>
        <v>0</v>
      </c>
      <c r="D271">
        <f>-Raw!D272</f>
        <v>-0.26</v>
      </c>
      <c r="E271">
        <v>0</v>
      </c>
      <c r="G271">
        <f t="shared" ref="G271:I271" si="277">IFERROR(AVERAGE(B269:B270)-AVERAGE(B241:B270),"")</f>
        <v>-5.7666666666666658E-2</v>
      </c>
      <c r="H271">
        <f t="shared" si="277"/>
        <v>0</v>
      </c>
      <c r="I271">
        <f t="shared" si="277"/>
        <v>9.1000000000000025E-2</v>
      </c>
      <c r="J271">
        <f t="shared" si="265"/>
        <v>0</v>
      </c>
      <c r="L271">
        <f t="shared" si="222"/>
        <v>4</v>
      </c>
      <c r="M271">
        <f t="shared" si="223"/>
        <v>2</v>
      </c>
      <c r="N271">
        <f t="shared" si="224"/>
        <v>1</v>
      </c>
      <c r="O271">
        <f t="shared" si="225"/>
        <v>2</v>
      </c>
      <c r="Q271">
        <f t="shared" si="226"/>
        <v>50</v>
      </c>
      <c r="R271">
        <f t="shared" si="227"/>
        <v>-50</v>
      </c>
      <c r="S271">
        <f t="shared" si="228"/>
        <v>-50</v>
      </c>
      <c r="T271">
        <f t="shared" si="229"/>
        <v>-50</v>
      </c>
    </row>
    <row r="272" spans="1:20">
      <c r="A272" s="1">
        <v>41242</v>
      </c>
      <c r="B272">
        <f>Raw!B273</f>
        <v>-0.75</v>
      </c>
      <c r="C272">
        <f>Raw!C273</f>
        <v>0</v>
      </c>
      <c r="D272">
        <f>-Raw!D273</f>
        <v>-0.4</v>
      </c>
      <c r="E272">
        <v>0</v>
      </c>
      <c r="G272">
        <f t="shared" ref="G272:I272" si="278">IFERROR(AVERAGE(B270:B271)-AVERAGE(B242:B271),"")</f>
        <v>-0.19799999999999998</v>
      </c>
      <c r="H272">
        <f t="shared" si="278"/>
        <v>0</v>
      </c>
      <c r="I272">
        <f t="shared" si="278"/>
        <v>0.15599999999999997</v>
      </c>
      <c r="J272">
        <f t="shared" si="265"/>
        <v>0</v>
      </c>
      <c r="L272">
        <f t="shared" si="222"/>
        <v>4</v>
      </c>
      <c r="M272">
        <f t="shared" si="223"/>
        <v>2</v>
      </c>
      <c r="N272">
        <f t="shared" si="224"/>
        <v>1</v>
      </c>
      <c r="O272">
        <f t="shared" si="225"/>
        <v>2</v>
      </c>
      <c r="Q272">
        <f t="shared" si="226"/>
        <v>50</v>
      </c>
      <c r="R272">
        <f t="shared" si="227"/>
        <v>-50</v>
      </c>
      <c r="S272">
        <f t="shared" si="228"/>
        <v>-50</v>
      </c>
      <c r="T272">
        <f t="shared" si="229"/>
        <v>-50</v>
      </c>
    </row>
    <row r="273" spans="1:20">
      <c r="A273" s="1">
        <v>41243</v>
      </c>
      <c r="B273">
        <f>Raw!B274</f>
        <v>-0.4</v>
      </c>
      <c r="C273">
        <f>Raw!C274</f>
        <v>0</v>
      </c>
      <c r="D273">
        <f>-Raw!D274</f>
        <v>-0.36</v>
      </c>
      <c r="E273">
        <v>0</v>
      </c>
      <c r="G273">
        <f t="shared" ref="G273:I273" si="279">IFERROR(AVERAGE(B271:B272)-AVERAGE(B243:B272),"")</f>
        <v>-0.48099999999999998</v>
      </c>
      <c r="H273">
        <f t="shared" si="279"/>
        <v>0</v>
      </c>
      <c r="I273">
        <f t="shared" si="279"/>
        <v>0.16133333333333333</v>
      </c>
      <c r="J273">
        <f t="shared" si="265"/>
        <v>0</v>
      </c>
      <c r="L273">
        <f t="shared" si="222"/>
        <v>4</v>
      </c>
      <c r="M273">
        <f t="shared" si="223"/>
        <v>2</v>
      </c>
      <c r="N273">
        <f t="shared" si="224"/>
        <v>1</v>
      </c>
      <c r="O273">
        <f t="shared" si="225"/>
        <v>2</v>
      </c>
      <c r="Q273">
        <f t="shared" si="226"/>
        <v>50</v>
      </c>
      <c r="R273">
        <f t="shared" si="227"/>
        <v>-50</v>
      </c>
      <c r="S273">
        <f t="shared" si="228"/>
        <v>-50</v>
      </c>
      <c r="T273">
        <f t="shared" si="229"/>
        <v>-50</v>
      </c>
    </row>
    <row r="274" spans="1:20">
      <c r="A274" s="1">
        <v>41246</v>
      </c>
      <c r="B274">
        <f>Raw!B275</f>
        <v>-0.5</v>
      </c>
      <c r="C274">
        <f>Raw!C275</f>
        <v>0</v>
      </c>
      <c r="D274">
        <f>-Raw!D275</f>
        <v>-0.38</v>
      </c>
      <c r="E274">
        <v>0</v>
      </c>
      <c r="G274">
        <f t="shared" ref="G274:I274" si="280">IFERROR(AVERAGE(B272:B273)-AVERAGE(B244:B273),"")</f>
        <v>-0.42233333333333328</v>
      </c>
      <c r="H274">
        <f t="shared" si="280"/>
        <v>0</v>
      </c>
      <c r="I274">
        <f t="shared" si="280"/>
        <v>0.10599999999999993</v>
      </c>
      <c r="J274">
        <f t="shared" si="265"/>
        <v>0</v>
      </c>
      <c r="L274">
        <f t="shared" si="222"/>
        <v>4</v>
      </c>
      <c r="M274">
        <f t="shared" si="223"/>
        <v>2</v>
      </c>
      <c r="N274">
        <f t="shared" si="224"/>
        <v>1</v>
      </c>
      <c r="O274">
        <f t="shared" si="225"/>
        <v>2</v>
      </c>
      <c r="Q274">
        <f t="shared" si="226"/>
        <v>50</v>
      </c>
      <c r="R274">
        <f t="shared" si="227"/>
        <v>-50</v>
      </c>
      <c r="S274">
        <f t="shared" si="228"/>
        <v>-50</v>
      </c>
      <c r="T274">
        <f t="shared" si="229"/>
        <v>-50</v>
      </c>
    </row>
    <row r="275" spans="1:20">
      <c r="A275" s="1">
        <v>41247</v>
      </c>
      <c r="B275">
        <f>Raw!B276</f>
        <v>-0.47</v>
      </c>
      <c r="C275">
        <f>Raw!C276</f>
        <v>0</v>
      </c>
      <c r="D275">
        <f>-Raw!D276</f>
        <v>-0.43</v>
      </c>
      <c r="E275">
        <v>0</v>
      </c>
      <c r="G275">
        <f t="shared" ref="G275:I275" si="281">IFERROR(AVERAGE(B273:B274)-AVERAGE(B245:B274),"")</f>
        <v>-0.28800000000000003</v>
      </c>
      <c r="H275">
        <f t="shared" si="281"/>
        <v>0</v>
      </c>
      <c r="I275">
        <f t="shared" si="281"/>
        <v>0.11166666666666664</v>
      </c>
      <c r="J275">
        <f t="shared" si="265"/>
        <v>0</v>
      </c>
      <c r="L275">
        <f t="shared" si="222"/>
        <v>4</v>
      </c>
      <c r="M275">
        <f t="shared" si="223"/>
        <v>2</v>
      </c>
      <c r="N275">
        <f t="shared" si="224"/>
        <v>1</v>
      </c>
      <c r="O275">
        <f t="shared" si="225"/>
        <v>2</v>
      </c>
      <c r="Q275">
        <f t="shared" si="226"/>
        <v>50</v>
      </c>
      <c r="R275">
        <f t="shared" si="227"/>
        <v>-50</v>
      </c>
      <c r="S275">
        <f t="shared" si="228"/>
        <v>-50</v>
      </c>
      <c r="T275">
        <f t="shared" si="229"/>
        <v>-50</v>
      </c>
    </row>
    <row r="276" spans="1:20">
      <c r="A276" s="1">
        <v>41248</v>
      </c>
      <c r="B276">
        <f>Raw!B277</f>
        <v>-0.32</v>
      </c>
      <c r="C276">
        <f>Raw!C277</f>
        <v>0</v>
      </c>
      <c r="D276">
        <f>-Raw!D277</f>
        <v>-0.38</v>
      </c>
      <c r="E276">
        <v>0</v>
      </c>
      <c r="G276">
        <f t="shared" ref="G276:I276" si="282">IFERROR(AVERAGE(B274:B275)-AVERAGE(B246:B275),"")</f>
        <v>-0.316</v>
      </c>
      <c r="H276">
        <f t="shared" si="282"/>
        <v>0</v>
      </c>
      <c r="I276">
        <f t="shared" si="282"/>
        <v>6.9333333333333247E-2</v>
      </c>
      <c r="J276">
        <f t="shared" si="265"/>
        <v>0</v>
      </c>
      <c r="L276">
        <f t="shared" si="222"/>
        <v>4</v>
      </c>
      <c r="M276">
        <f t="shared" si="223"/>
        <v>2</v>
      </c>
      <c r="N276">
        <f t="shared" si="224"/>
        <v>1</v>
      </c>
      <c r="O276">
        <f t="shared" si="225"/>
        <v>2</v>
      </c>
      <c r="Q276">
        <f t="shared" si="226"/>
        <v>50</v>
      </c>
      <c r="R276">
        <f t="shared" si="227"/>
        <v>-50</v>
      </c>
      <c r="S276">
        <f t="shared" si="228"/>
        <v>-50</v>
      </c>
      <c r="T276">
        <f t="shared" si="229"/>
        <v>-50</v>
      </c>
    </row>
    <row r="277" spans="1:20">
      <c r="A277" s="1">
        <v>41249</v>
      </c>
      <c r="B277">
        <f>Raw!B278</f>
        <v>-0.22</v>
      </c>
      <c r="C277">
        <f>Raw!C278</f>
        <v>0</v>
      </c>
      <c r="D277">
        <f>-Raw!D278</f>
        <v>-0.39</v>
      </c>
      <c r="E277">
        <v>0</v>
      </c>
      <c r="G277">
        <f t="shared" ref="G277:I277" si="283">IFERROR(AVERAGE(B275:B276)-AVERAGE(B247:B276),"")</f>
        <v>-0.22166666666666668</v>
      </c>
      <c r="H277">
        <f t="shared" si="283"/>
        <v>0</v>
      </c>
      <c r="I277">
        <f t="shared" si="283"/>
        <v>6.1333333333333295E-2</v>
      </c>
      <c r="J277">
        <f t="shared" si="265"/>
        <v>0</v>
      </c>
      <c r="L277">
        <f t="shared" si="222"/>
        <v>4</v>
      </c>
      <c r="M277">
        <f t="shared" si="223"/>
        <v>2</v>
      </c>
      <c r="N277">
        <f t="shared" si="224"/>
        <v>1</v>
      </c>
      <c r="O277">
        <f t="shared" si="225"/>
        <v>2</v>
      </c>
      <c r="Q277">
        <f t="shared" si="226"/>
        <v>50</v>
      </c>
      <c r="R277">
        <f t="shared" si="227"/>
        <v>-50</v>
      </c>
      <c r="S277">
        <f t="shared" si="228"/>
        <v>-50</v>
      </c>
      <c r="T277">
        <f t="shared" si="229"/>
        <v>-50</v>
      </c>
    </row>
    <row r="278" spans="1:20">
      <c r="A278" s="1">
        <v>41250</v>
      </c>
      <c r="B278">
        <f>Raw!B279</f>
        <v>-0.51</v>
      </c>
      <c r="C278">
        <f>Raw!C279</f>
        <v>0</v>
      </c>
      <c r="D278">
        <f>-Raw!D279</f>
        <v>-0.34</v>
      </c>
      <c r="E278">
        <v>0</v>
      </c>
      <c r="G278">
        <f t="shared" ref="G278:I278" si="284">IFERROR(AVERAGE(B276:B277)-AVERAGE(B248:B277),"")</f>
        <v>-9.2000000000000026E-2</v>
      </c>
      <c r="H278">
        <f t="shared" si="284"/>
        <v>0</v>
      </c>
      <c r="I278">
        <f t="shared" si="284"/>
        <v>7.3333333333333306E-2</v>
      </c>
      <c r="J278">
        <f t="shared" si="265"/>
        <v>0</v>
      </c>
      <c r="L278">
        <f t="shared" si="222"/>
        <v>4</v>
      </c>
      <c r="M278">
        <f t="shared" si="223"/>
        <v>2</v>
      </c>
      <c r="N278">
        <f t="shared" si="224"/>
        <v>1</v>
      </c>
      <c r="O278">
        <f t="shared" si="225"/>
        <v>2</v>
      </c>
      <c r="Q278">
        <f t="shared" si="226"/>
        <v>50</v>
      </c>
      <c r="R278">
        <f t="shared" si="227"/>
        <v>-50</v>
      </c>
      <c r="S278">
        <f t="shared" si="228"/>
        <v>-50</v>
      </c>
      <c r="T278">
        <f t="shared" si="229"/>
        <v>-50</v>
      </c>
    </row>
    <row r="279" spans="1:20">
      <c r="A279" s="1">
        <v>41253</v>
      </c>
      <c r="B279">
        <f>Raw!B280</f>
        <v>-0.51</v>
      </c>
      <c r="C279">
        <f>Raw!C280</f>
        <v>0</v>
      </c>
      <c r="D279">
        <f>-Raw!D280</f>
        <v>-0.35</v>
      </c>
      <c r="E279">
        <v>0</v>
      </c>
      <c r="G279">
        <f t="shared" ref="G279:I279" si="285">IFERROR(AVERAGE(B277:B278)-AVERAGE(B249:B278),"")</f>
        <v>-0.17366666666666669</v>
      </c>
      <c r="H279">
        <f t="shared" si="285"/>
        <v>0</v>
      </c>
      <c r="I279">
        <f t="shared" si="285"/>
        <v>8.3666666666666667E-2</v>
      </c>
      <c r="J279">
        <f t="shared" si="265"/>
        <v>0</v>
      </c>
      <c r="L279">
        <f t="shared" si="222"/>
        <v>4</v>
      </c>
      <c r="M279">
        <f t="shared" si="223"/>
        <v>2</v>
      </c>
      <c r="N279">
        <f t="shared" si="224"/>
        <v>1</v>
      </c>
      <c r="O279">
        <f t="shared" si="225"/>
        <v>2</v>
      </c>
      <c r="Q279">
        <f t="shared" si="226"/>
        <v>50</v>
      </c>
      <c r="R279">
        <f t="shared" si="227"/>
        <v>-50</v>
      </c>
      <c r="S279">
        <f t="shared" si="228"/>
        <v>-50</v>
      </c>
      <c r="T279">
        <f t="shared" si="229"/>
        <v>-50</v>
      </c>
    </row>
    <row r="280" spans="1:20">
      <c r="A280" s="1">
        <v>41254</v>
      </c>
      <c r="B280">
        <f>Raw!B281</f>
        <v>-0.15</v>
      </c>
      <c r="C280">
        <f>Raw!C281</f>
        <v>0</v>
      </c>
      <c r="D280">
        <f>-Raw!D281</f>
        <v>-0.27</v>
      </c>
      <c r="E280">
        <v>0</v>
      </c>
      <c r="G280">
        <f t="shared" ref="G280:I280" si="286">IFERROR(AVERAGE(B278:B279)-AVERAGE(B250:B279),"")</f>
        <v>-0.30500000000000005</v>
      </c>
      <c r="H280">
        <f t="shared" si="286"/>
        <v>0</v>
      </c>
      <c r="I280">
        <f t="shared" si="286"/>
        <v>9.5666666666666678E-2</v>
      </c>
      <c r="J280">
        <f t="shared" si="265"/>
        <v>0</v>
      </c>
      <c r="L280">
        <f t="shared" si="222"/>
        <v>4</v>
      </c>
      <c r="M280">
        <f t="shared" si="223"/>
        <v>2</v>
      </c>
      <c r="N280">
        <f t="shared" si="224"/>
        <v>1</v>
      </c>
      <c r="O280">
        <f t="shared" si="225"/>
        <v>2</v>
      </c>
      <c r="Q280">
        <f t="shared" si="226"/>
        <v>50</v>
      </c>
      <c r="R280">
        <f t="shared" si="227"/>
        <v>-50</v>
      </c>
      <c r="S280">
        <f t="shared" si="228"/>
        <v>-50</v>
      </c>
      <c r="T280">
        <f t="shared" si="229"/>
        <v>-50</v>
      </c>
    </row>
    <row r="281" spans="1:20">
      <c r="A281" s="1">
        <v>41255</v>
      </c>
      <c r="B281">
        <f>Raw!B282</f>
        <v>-0.23</v>
      </c>
      <c r="C281">
        <f>Raw!C282</f>
        <v>0</v>
      </c>
      <c r="D281">
        <f>-Raw!D282</f>
        <v>-0.24</v>
      </c>
      <c r="E281">
        <v>0</v>
      </c>
      <c r="G281">
        <f t="shared" ref="G281:I281" si="287">IFERROR(AVERAGE(B279:B280)-AVERAGE(B251:B280),"")</f>
        <v>-0.12933333333333336</v>
      </c>
      <c r="H281">
        <f t="shared" si="287"/>
        <v>0</v>
      </c>
      <c r="I281">
        <f t="shared" si="287"/>
        <v>0.11866666666666664</v>
      </c>
      <c r="J281">
        <f t="shared" si="265"/>
        <v>0</v>
      </c>
      <c r="L281">
        <f t="shared" si="222"/>
        <v>4</v>
      </c>
      <c r="M281">
        <f t="shared" si="223"/>
        <v>2</v>
      </c>
      <c r="N281">
        <f t="shared" si="224"/>
        <v>1</v>
      </c>
      <c r="O281">
        <f t="shared" si="225"/>
        <v>2</v>
      </c>
      <c r="Q281">
        <f t="shared" si="226"/>
        <v>50</v>
      </c>
      <c r="R281">
        <f t="shared" si="227"/>
        <v>-50</v>
      </c>
      <c r="S281">
        <f t="shared" si="228"/>
        <v>-50</v>
      </c>
      <c r="T281">
        <f t="shared" si="229"/>
        <v>-50</v>
      </c>
    </row>
    <row r="282" spans="1:20">
      <c r="A282" s="1">
        <v>41256</v>
      </c>
      <c r="B282">
        <f>Raw!B283</f>
        <v>-0.59</v>
      </c>
      <c r="C282">
        <f>Raw!C283</f>
        <v>0</v>
      </c>
      <c r="D282">
        <f>-Raw!D283</f>
        <v>-0.38</v>
      </c>
      <c r="E282">
        <v>0</v>
      </c>
      <c r="G282">
        <f t="shared" ref="G282:I282" si="288">IFERROR(AVERAGE(B280:B281)-AVERAGE(B252:B281),"")</f>
        <v>1.4000000000000012E-2</v>
      </c>
      <c r="H282">
        <f t="shared" si="288"/>
        <v>0</v>
      </c>
      <c r="I282">
        <f t="shared" si="288"/>
        <v>0.16000000000000003</v>
      </c>
      <c r="J282">
        <f t="shared" si="265"/>
        <v>0</v>
      </c>
      <c r="L282">
        <f t="shared" si="222"/>
        <v>2</v>
      </c>
      <c r="M282">
        <f t="shared" si="223"/>
        <v>3</v>
      </c>
      <c r="N282">
        <f t="shared" si="224"/>
        <v>1</v>
      </c>
      <c r="O282">
        <f t="shared" si="225"/>
        <v>3</v>
      </c>
      <c r="Q282">
        <f t="shared" si="226"/>
        <v>-50</v>
      </c>
      <c r="R282">
        <f t="shared" si="227"/>
        <v>50</v>
      </c>
      <c r="S282">
        <f t="shared" si="228"/>
        <v>-50</v>
      </c>
      <c r="T282">
        <f t="shared" si="229"/>
        <v>50</v>
      </c>
    </row>
    <row r="283" spans="1:20">
      <c r="A283" s="1">
        <v>41257</v>
      </c>
      <c r="B283">
        <f>Raw!B284</f>
        <v>-0.85</v>
      </c>
      <c r="C283">
        <f>Raw!C284</f>
        <v>0</v>
      </c>
      <c r="D283">
        <f>-Raw!D284</f>
        <v>-0.49</v>
      </c>
      <c r="E283">
        <v>0</v>
      </c>
      <c r="G283">
        <f t="shared" ref="G283:I283" si="289">IFERROR(AVERAGE(B281:B282)-AVERAGE(B253:B282),"")</f>
        <v>-0.18733333333333332</v>
      </c>
      <c r="H283">
        <f t="shared" si="289"/>
        <v>0</v>
      </c>
      <c r="I283">
        <f t="shared" si="289"/>
        <v>9.7333333333333438E-2</v>
      </c>
      <c r="J283">
        <f t="shared" si="265"/>
        <v>0</v>
      </c>
      <c r="L283">
        <f t="shared" si="222"/>
        <v>4</v>
      </c>
      <c r="M283">
        <f t="shared" si="223"/>
        <v>2</v>
      </c>
      <c r="N283">
        <f t="shared" si="224"/>
        <v>1</v>
      </c>
      <c r="O283">
        <f t="shared" si="225"/>
        <v>2</v>
      </c>
      <c r="Q283">
        <f t="shared" si="226"/>
        <v>50</v>
      </c>
      <c r="R283">
        <f t="shared" si="227"/>
        <v>-50</v>
      </c>
      <c r="S283">
        <f t="shared" si="228"/>
        <v>-50</v>
      </c>
      <c r="T283">
        <f t="shared" si="229"/>
        <v>-50</v>
      </c>
    </row>
    <row r="284" spans="1:20">
      <c r="A284" s="1">
        <v>41260</v>
      </c>
      <c r="B284">
        <f>Raw!B285</f>
        <v>-0.46</v>
      </c>
      <c r="C284">
        <f>Raw!C285</f>
        <v>0</v>
      </c>
      <c r="D284">
        <f>-Raw!D285</f>
        <v>-0.48</v>
      </c>
      <c r="E284">
        <v>0</v>
      </c>
      <c r="G284">
        <f t="shared" ref="G284:I284" si="290">IFERROR(AVERAGE(B282:B283)-AVERAGE(B254:B283),"")</f>
        <v>-0.46366666666666667</v>
      </c>
      <c r="H284">
        <f t="shared" si="290"/>
        <v>0</v>
      </c>
      <c r="I284">
        <f t="shared" si="290"/>
        <v>-2.6999999999999913E-2</v>
      </c>
      <c r="J284">
        <f t="shared" si="265"/>
        <v>0</v>
      </c>
      <c r="L284">
        <f t="shared" si="222"/>
        <v>4</v>
      </c>
      <c r="M284">
        <f t="shared" si="223"/>
        <v>1</v>
      </c>
      <c r="N284">
        <f t="shared" si="224"/>
        <v>3</v>
      </c>
      <c r="O284">
        <f t="shared" si="225"/>
        <v>1</v>
      </c>
      <c r="Q284">
        <f t="shared" si="226"/>
        <v>50</v>
      </c>
      <c r="R284">
        <f t="shared" si="227"/>
        <v>-50</v>
      </c>
      <c r="S284">
        <f t="shared" si="228"/>
        <v>50</v>
      </c>
      <c r="T284">
        <f t="shared" si="229"/>
        <v>-50</v>
      </c>
    </row>
    <row r="285" spans="1:20">
      <c r="A285" s="1">
        <v>41261</v>
      </c>
      <c r="B285">
        <f>Raw!B286</f>
        <v>-0.35</v>
      </c>
      <c r="C285">
        <f>Raw!C286</f>
        <v>0</v>
      </c>
      <c r="D285">
        <f>-Raw!D286</f>
        <v>-0.49</v>
      </c>
      <c r="E285">
        <v>0</v>
      </c>
      <c r="G285">
        <f t="shared" ref="G285:I285" si="291">IFERROR(AVERAGE(B283:B284)-AVERAGE(B255:B284),"")</f>
        <v>-0.38800000000000001</v>
      </c>
      <c r="H285">
        <f t="shared" si="291"/>
        <v>0</v>
      </c>
      <c r="I285">
        <f t="shared" si="291"/>
        <v>-7.5666666666666549E-2</v>
      </c>
      <c r="J285">
        <f t="shared" si="265"/>
        <v>0</v>
      </c>
      <c r="L285">
        <f t="shared" si="222"/>
        <v>4</v>
      </c>
      <c r="M285">
        <f t="shared" si="223"/>
        <v>1</v>
      </c>
      <c r="N285">
        <f t="shared" si="224"/>
        <v>3</v>
      </c>
      <c r="O285">
        <f t="shared" si="225"/>
        <v>1</v>
      </c>
      <c r="Q285">
        <f t="shared" si="226"/>
        <v>50</v>
      </c>
      <c r="R285">
        <f t="shared" si="227"/>
        <v>-50</v>
      </c>
      <c r="S285">
        <f t="shared" si="228"/>
        <v>50</v>
      </c>
      <c r="T285">
        <f t="shared" si="229"/>
        <v>-50</v>
      </c>
    </row>
    <row r="286" spans="1:20">
      <c r="A286" s="1">
        <v>41262</v>
      </c>
      <c r="B286">
        <f>Raw!B287</f>
        <v>-0.02</v>
      </c>
      <c r="C286">
        <f>Raw!C287</f>
        <v>0</v>
      </c>
      <c r="D286">
        <f>-Raw!D287</f>
        <v>-0.41</v>
      </c>
      <c r="E286">
        <v>0</v>
      </c>
      <c r="G286">
        <f t="shared" ref="G286:I286" si="292">IFERROR(AVERAGE(B284:B285)-AVERAGE(B256:B285),"")</f>
        <v>-0.12433333333333335</v>
      </c>
      <c r="H286">
        <f t="shared" si="292"/>
        <v>0</v>
      </c>
      <c r="I286">
        <f t="shared" si="292"/>
        <v>-7.2666666666666546E-2</v>
      </c>
      <c r="J286">
        <f t="shared" si="265"/>
        <v>0</v>
      </c>
      <c r="L286">
        <f t="shared" si="222"/>
        <v>4</v>
      </c>
      <c r="M286">
        <f t="shared" si="223"/>
        <v>1</v>
      </c>
      <c r="N286">
        <f t="shared" si="224"/>
        <v>3</v>
      </c>
      <c r="O286">
        <f t="shared" si="225"/>
        <v>1</v>
      </c>
      <c r="Q286">
        <f t="shared" si="226"/>
        <v>50</v>
      </c>
      <c r="R286">
        <f t="shared" si="227"/>
        <v>-50</v>
      </c>
      <c r="S286">
        <f t="shared" si="228"/>
        <v>50</v>
      </c>
      <c r="T286">
        <f t="shared" si="229"/>
        <v>-50</v>
      </c>
    </row>
    <row r="287" spans="1:20">
      <c r="A287" s="1">
        <v>41263</v>
      </c>
      <c r="B287">
        <f>Raw!B288</f>
        <v>-0.57999999999999996</v>
      </c>
      <c r="C287">
        <f>Raw!C288</f>
        <v>0</v>
      </c>
      <c r="D287">
        <f>-Raw!D288</f>
        <v>-0.33</v>
      </c>
      <c r="E287">
        <v>0</v>
      </c>
      <c r="G287">
        <f t="shared" ref="G287:I287" si="293">IFERROR(AVERAGE(B285:B286)-AVERAGE(B257:B286),"")</f>
        <v>0.10933333333333328</v>
      </c>
      <c r="H287">
        <f t="shared" si="293"/>
        <v>0</v>
      </c>
      <c r="I287">
        <f t="shared" si="293"/>
        <v>-3.9999999999999813E-2</v>
      </c>
      <c r="J287">
        <f t="shared" si="265"/>
        <v>0</v>
      </c>
      <c r="L287">
        <f t="shared" si="222"/>
        <v>1</v>
      </c>
      <c r="M287">
        <f t="shared" si="223"/>
        <v>2</v>
      </c>
      <c r="N287">
        <f t="shared" si="224"/>
        <v>4</v>
      </c>
      <c r="O287">
        <f t="shared" si="225"/>
        <v>2</v>
      </c>
      <c r="Q287">
        <f t="shared" si="226"/>
        <v>-50</v>
      </c>
      <c r="R287">
        <f t="shared" si="227"/>
        <v>-50</v>
      </c>
      <c r="S287">
        <f t="shared" si="228"/>
        <v>50</v>
      </c>
      <c r="T287">
        <f t="shared" si="229"/>
        <v>-50</v>
      </c>
    </row>
    <row r="288" spans="1:20">
      <c r="A288" s="1">
        <v>41264</v>
      </c>
      <c r="B288">
        <f>Raw!B289</f>
        <v>-0.45</v>
      </c>
      <c r="C288">
        <f>Raw!C289</f>
        <v>0</v>
      </c>
      <c r="D288">
        <f>-Raw!D289</f>
        <v>-0.1</v>
      </c>
      <c r="E288">
        <v>0</v>
      </c>
      <c r="G288">
        <f t="shared" ref="G288:I288" si="294">IFERROR(AVERAGE(B286:B287)-AVERAGE(B258:B287),"")</f>
        <v>1.866666666666672E-2</v>
      </c>
      <c r="H288">
        <f t="shared" si="294"/>
        <v>0</v>
      </c>
      <c r="I288">
        <f t="shared" si="294"/>
        <v>3.3666666666666734E-2</v>
      </c>
      <c r="J288">
        <f t="shared" si="265"/>
        <v>0</v>
      </c>
      <c r="L288">
        <f t="shared" ref="L288:L351" si="295">RANK(G288,$G288:$J288)</f>
        <v>2</v>
      </c>
      <c r="M288">
        <f t="shared" ref="M288:M351" si="296">RANK(H288,$G288:$J288)</f>
        <v>3</v>
      </c>
      <c r="N288">
        <f t="shared" ref="N288:N351" si="297">RANK(I288,$G288:$J288)</f>
        <v>1</v>
      </c>
      <c r="O288">
        <f t="shared" ref="O288:O351" si="298">RANK(J288,$G288:$J288)</f>
        <v>3</v>
      </c>
      <c r="Q288">
        <f t="shared" ref="Q288:Q351" si="299">IF(L288&gt;=3,50,-50)</f>
        <v>-50</v>
      </c>
      <c r="R288">
        <f t="shared" ref="R288:R351" si="300">IF(M288&gt;=3,50,-50)</f>
        <v>50</v>
      </c>
      <c r="S288">
        <f t="shared" ref="S288:S351" si="301">IF(N288&gt;=3,50,-50)</f>
        <v>-50</v>
      </c>
      <c r="T288">
        <f t="shared" ref="T288:T351" si="302">IF(O288&gt;=3,50,-50)</f>
        <v>50</v>
      </c>
    </row>
    <row r="289" spans="1:20">
      <c r="A289" s="1">
        <v>41267</v>
      </c>
      <c r="B289">
        <f>Raw!B290</f>
        <v>-0.51</v>
      </c>
      <c r="C289">
        <f>Raw!C290</f>
        <v>0</v>
      </c>
      <c r="D289">
        <f>-Raw!D290</f>
        <v>-0.09</v>
      </c>
      <c r="E289">
        <v>0</v>
      </c>
      <c r="G289">
        <f t="shared" ref="G289:I289" si="303">IFERROR(AVERAGE(B287:B288)-AVERAGE(B259:B288),"")</f>
        <v>-0.17266666666666669</v>
      </c>
      <c r="H289">
        <f t="shared" si="303"/>
        <v>0</v>
      </c>
      <c r="I289">
        <f t="shared" si="303"/>
        <v>0.17333333333333334</v>
      </c>
      <c r="J289">
        <f t="shared" si="265"/>
        <v>0</v>
      </c>
      <c r="L289">
        <f t="shared" si="295"/>
        <v>4</v>
      </c>
      <c r="M289">
        <f t="shared" si="296"/>
        <v>2</v>
      </c>
      <c r="N289">
        <f t="shared" si="297"/>
        <v>1</v>
      </c>
      <c r="O289">
        <f t="shared" si="298"/>
        <v>2</v>
      </c>
      <c r="Q289">
        <f t="shared" si="299"/>
        <v>50</v>
      </c>
      <c r="R289">
        <f t="shared" si="300"/>
        <v>-50</v>
      </c>
      <c r="S289">
        <f t="shared" si="301"/>
        <v>-50</v>
      </c>
      <c r="T289">
        <f t="shared" si="302"/>
        <v>-50</v>
      </c>
    </row>
    <row r="290" spans="1:20">
      <c r="A290" s="1">
        <v>41268</v>
      </c>
      <c r="B290">
        <f>Raw!B291</f>
        <v>-0.52</v>
      </c>
      <c r="C290">
        <f>Raw!C291</f>
        <v>0</v>
      </c>
      <c r="D290">
        <f>-Raw!D291</f>
        <v>-0.11</v>
      </c>
      <c r="E290">
        <v>0</v>
      </c>
      <c r="G290">
        <f t="shared" ref="G290:I290" si="304">IFERROR(AVERAGE(B288:B289)-AVERAGE(B260:B289),"")</f>
        <v>-0.12200000000000005</v>
      </c>
      <c r="H290">
        <f t="shared" si="304"/>
        <v>0</v>
      </c>
      <c r="I290">
        <f t="shared" si="304"/>
        <v>0.27766666666666662</v>
      </c>
      <c r="J290">
        <f t="shared" si="265"/>
        <v>0</v>
      </c>
      <c r="L290">
        <f t="shared" si="295"/>
        <v>4</v>
      </c>
      <c r="M290">
        <f t="shared" si="296"/>
        <v>2</v>
      </c>
      <c r="N290">
        <f t="shared" si="297"/>
        <v>1</v>
      </c>
      <c r="O290">
        <f t="shared" si="298"/>
        <v>2</v>
      </c>
      <c r="Q290">
        <f t="shared" si="299"/>
        <v>50</v>
      </c>
      <c r="R290">
        <f t="shared" si="300"/>
        <v>-50</v>
      </c>
      <c r="S290">
        <f t="shared" si="301"/>
        <v>-50</v>
      </c>
      <c r="T290">
        <f t="shared" si="302"/>
        <v>-50</v>
      </c>
    </row>
    <row r="291" spans="1:20">
      <c r="A291" s="1">
        <v>41269</v>
      </c>
      <c r="B291">
        <f>Raw!B292</f>
        <v>-0.51</v>
      </c>
      <c r="C291">
        <f>Raw!C292</f>
        <v>0</v>
      </c>
      <c r="D291">
        <f>-Raw!D292</f>
        <v>-0.11</v>
      </c>
      <c r="E291">
        <v>0</v>
      </c>
      <c r="G291">
        <f t="shared" ref="G291:I291" si="305">IFERROR(AVERAGE(B289:B290)-AVERAGE(B261:B290),"")</f>
        <v>-0.14666666666666672</v>
      </c>
      <c r="H291">
        <f t="shared" si="305"/>
        <v>0</v>
      </c>
      <c r="I291">
        <f t="shared" si="305"/>
        <v>0.25666666666666671</v>
      </c>
      <c r="J291">
        <f t="shared" si="265"/>
        <v>0</v>
      </c>
      <c r="L291">
        <f t="shared" si="295"/>
        <v>4</v>
      </c>
      <c r="M291">
        <f t="shared" si="296"/>
        <v>2</v>
      </c>
      <c r="N291">
        <f t="shared" si="297"/>
        <v>1</v>
      </c>
      <c r="O291">
        <f t="shared" si="298"/>
        <v>2</v>
      </c>
      <c r="Q291">
        <f t="shared" si="299"/>
        <v>50</v>
      </c>
      <c r="R291">
        <f t="shared" si="300"/>
        <v>-50</v>
      </c>
      <c r="S291">
        <f t="shared" si="301"/>
        <v>-50</v>
      </c>
      <c r="T291">
        <f t="shared" si="302"/>
        <v>-50</v>
      </c>
    </row>
    <row r="292" spans="1:20">
      <c r="A292" s="1">
        <v>41270</v>
      </c>
      <c r="B292">
        <f>Raw!B293</f>
        <v>-0.44</v>
      </c>
      <c r="C292">
        <f>Raw!C293</f>
        <v>0</v>
      </c>
      <c r="D292">
        <f>-Raw!D293</f>
        <v>-0.14000000000000001</v>
      </c>
      <c r="E292">
        <v>0</v>
      </c>
      <c r="G292">
        <f t="shared" ref="G292:I292" si="306">IFERROR(AVERAGE(B290:B291)-AVERAGE(B262:B291),"")</f>
        <v>-0.13066666666666676</v>
      </c>
      <c r="H292">
        <f t="shared" si="306"/>
        <v>0</v>
      </c>
      <c r="I292">
        <f t="shared" si="306"/>
        <v>0.23066666666666663</v>
      </c>
      <c r="J292">
        <f t="shared" si="265"/>
        <v>0</v>
      </c>
      <c r="L292">
        <f t="shared" si="295"/>
        <v>4</v>
      </c>
      <c r="M292">
        <f t="shared" si="296"/>
        <v>2</v>
      </c>
      <c r="N292">
        <f t="shared" si="297"/>
        <v>1</v>
      </c>
      <c r="O292">
        <f t="shared" si="298"/>
        <v>2</v>
      </c>
      <c r="Q292">
        <f t="shared" si="299"/>
        <v>50</v>
      </c>
      <c r="R292">
        <f t="shared" si="300"/>
        <v>-50</v>
      </c>
      <c r="S292">
        <f t="shared" si="301"/>
        <v>-50</v>
      </c>
      <c r="T292">
        <f t="shared" si="302"/>
        <v>-50</v>
      </c>
    </row>
    <row r="293" spans="1:20">
      <c r="A293" s="1">
        <v>41271</v>
      </c>
      <c r="B293">
        <f>Raw!B294</f>
        <v>-0.44</v>
      </c>
      <c r="C293">
        <f>Raw!C294</f>
        <v>0</v>
      </c>
      <c r="D293">
        <f>-Raw!D294</f>
        <v>-0.14000000000000001</v>
      </c>
      <c r="E293">
        <v>0</v>
      </c>
      <c r="G293">
        <f t="shared" ref="G293:I293" si="307">IFERROR(AVERAGE(B291:B292)-AVERAGE(B263:B292),"")</f>
        <v>-8.0000000000000071E-2</v>
      </c>
      <c r="H293">
        <f t="shared" si="307"/>
        <v>0</v>
      </c>
      <c r="I293">
        <f t="shared" si="307"/>
        <v>0.20366666666666661</v>
      </c>
      <c r="J293">
        <f t="shared" si="265"/>
        <v>0</v>
      </c>
      <c r="L293">
        <f t="shared" si="295"/>
        <v>4</v>
      </c>
      <c r="M293">
        <f t="shared" si="296"/>
        <v>2</v>
      </c>
      <c r="N293">
        <f t="shared" si="297"/>
        <v>1</v>
      </c>
      <c r="O293">
        <f t="shared" si="298"/>
        <v>2</v>
      </c>
      <c r="Q293">
        <f t="shared" si="299"/>
        <v>50</v>
      </c>
      <c r="R293">
        <f t="shared" si="300"/>
        <v>-50</v>
      </c>
      <c r="S293">
        <f t="shared" si="301"/>
        <v>-50</v>
      </c>
      <c r="T293">
        <f t="shared" si="302"/>
        <v>-50</v>
      </c>
    </row>
    <row r="294" spans="1:20">
      <c r="A294" s="1">
        <v>41274</v>
      </c>
      <c r="B294">
        <f>Raw!B295</f>
        <v>-0.37</v>
      </c>
      <c r="C294">
        <f>Raw!C295</f>
        <v>0</v>
      </c>
      <c r="D294">
        <f>-Raw!D295</f>
        <v>-0.11</v>
      </c>
      <c r="E294">
        <v>0</v>
      </c>
      <c r="G294">
        <f t="shared" ref="G294:I294" si="308">IFERROR(AVERAGE(B292:B293)-AVERAGE(B264:B293),"")</f>
        <v>-3.0000000000000082E-2</v>
      </c>
      <c r="H294">
        <f t="shared" si="308"/>
        <v>0</v>
      </c>
      <c r="I294">
        <f t="shared" si="308"/>
        <v>0.18033333333333323</v>
      </c>
      <c r="J294">
        <f t="shared" si="265"/>
        <v>0</v>
      </c>
      <c r="L294">
        <f t="shared" si="295"/>
        <v>4</v>
      </c>
      <c r="M294">
        <f t="shared" si="296"/>
        <v>2</v>
      </c>
      <c r="N294">
        <f t="shared" si="297"/>
        <v>1</v>
      </c>
      <c r="O294">
        <f t="shared" si="298"/>
        <v>2</v>
      </c>
      <c r="Q294">
        <f t="shared" si="299"/>
        <v>50</v>
      </c>
      <c r="R294">
        <f t="shared" si="300"/>
        <v>-50</v>
      </c>
      <c r="S294">
        <f t="shared" si="301"/>
        <v>-50</v>
      </c>
      <c r="T294">
        <f t="shared" si="302"/>
        <v>-50</v>
      </c>
    </row>
    <row r="295" spans="1:20">
      <c r="A295" s="1">
        <v>41275</v>
      </c>
      <c r="B295">
        <f>Raw!B296</f>
        <v>-0.37</v>
      </c>
      <c r="C295">
        <f>Raw!C296</f>
        <v>0</v>
      </c>
      <c r="D295">
        <f>-Raw!D296</f>
        <v>-0.12</v>
      </c>
      <c r="E295">
        <v>0</v>
      </c>
      <c r="G295">
        <f t="shared" ref="G295:I295" si="309">IFERROR(AVERAGE(B293:B294)-AVERAGE(B265:B294),"")</f>
        <v>1.0333333333333139E-2</v>
      </c>
      <c r="H295">
        <f t="shared" si="309"/>
        <v>0</v>
      </c>
      <c r="I295">
        <f t="shared" si="309"/>
        <v>0.18433333333333329</v>
      </c>
      <c r="J295">
        <f t="shared" si="265"/>
        <v>0</v>
      </c>
      <c r="L295">
        <f t="shared" si="295"/>
        <v>2</v>
      </c>
      <c r="M295">
        <f t="shared" si="296"/>
        <v>3</v>
      </c>
      <c r="N295">
        <f t="shared" si="297"/>
        <v>1</v>
      </c>
      <c r="O295">
        <f t="shared" si="298"/>
        <v>3</v>
      </c>
      <c r="Q295">
        <f t="shared" si="299"/>
        <v>-50</v>
      </c>
      <c r="R295">
        <f t="shared" si="300"/>
        <v>50</v>
      </c>
      <c r="S295">
        <f t="shared" si="301"/>
        <v>-50</v>
      </c>
      <c r="T295">
        <f t="shared" si="302"/>
        <v>50</v>
      </c>
    </row>
    <row r="296" spans="1:20">
      <c r="A296" s="1">
        <v>41276</v>
      </c>
      <c r="B296">
        <f>Raw!B297</f>
        <v>-0.22</v>
      </c>
      <c r="C296">
        <f>Raw!C297</f>
        <v>0</v>
      </c>
      <c r="D296">
        <f>-Raw!D297</f>
        <v>-0.11</v>
      </c>
      <c r="E296">
        <v>0</v>
      </c>
      <c r="G296">
        <f t="shared" ref="G296:I296" si="310">IFERROR(AVERAGE(B294:B295)-AVERAGE(B266:B295),"")</f>
        <v>5.0333333333333174E-2</v>
      </c>
      <c r="H296">
        <f t="shared" si="310"/>
        <v>0</v>
      </c>
      <c r="I296">
        <f t="shared" si="310"/>
        <v>0.18899999999999995</v>
      </c>
      <c r="J296">
        <f t="shared" si="265"/>
        <v>0</v>
      </c>
      <c r="L296">
        <f t="shared" si="295"/>
        <v>2</v>
      </c>
      <c r="M296">
        <f t="shared" si="296"/>
        <v>3</v>
      </c>
      <c r="N296">
        <f t="shared" si="297"/>
        <v>1</v>
      </c>
      <c r="O296">
        <f t="shared" si="298"/>
        <v>3</v>
      </c>
      <c r="Q296">
        <f t="shared" si="299"/>
        <v>-50</v>
      </c>
      <c r="R296">
        <f t="shared" si="300"/>
        <v>50</v>
      </c>
      <c r="S296">
        <f t="shared" si="301"/>
        <v>-50</v>
      </c>
      <c r="T296">
        <f t="shared" si="302"/>
        <v>50</v>
      </c>
    </row>
    <row r="297" spans="1:20">
      <c r="A297" s="1">
        <v>41277</v>
      </c>
      <c r="B297">
        <f>Raw!B298</f>
        <v>-0.06</v>
      </c>
      <c r="C297">
        <f>Raw!C298</f>
        <v>0</v>
      </c>
      <c r="D297">
        <f>-Raw!D298</f>
        <v>-0.09</v>
      </c>
      <c r="E297">
        <v>0</v>
      </c>
      <c r="G297">
        <f t="shared" ref="G297:I297" si="311">IFERROR(AVERAGE(B295:B296)-AVERAGE(B267:B296),"")</f>
        <v>0.11866666666666653</v>
      </c>
      <c r="H297">
        <f t="shared" si="311"/>
        <v>0</v>
      </c>
      <c r="I297">
        <f t="shared" si="311"/>
        <v>0.18299999999999994</v>
      </c>
      <c r="J297">
        <f t="shared" si="265"/>
        <v>0</v>
      </c>
      <c r="L297">
        <f t="shared" si="295"/>
        <v>2</v>
      </c>
      <c r="M297">
        <f t="shared" si="296"/>
        <v>3</v>
      </c>
      <c r="N297">
        <f t="shared" si="297"/>
        <v>1</v>
      </c>
      <c r="O297">
        <f t="shared" si="298"/>
        <v>3</v>
      </c>
      <c r="Q297">
        <f t="shared" si="299"/>
        <v>-50</v>
      </c>
      <c r="R297">
        <f t="shared" si="300"/>
        <v>50</v>
      </c>
      <c r="S297">
        <f t="shared" si="301"/>
        <v>-50</v>
      </c>
      <c r="T297">
        <f t="shared" si="302"/>
        <v>50</v>
      </c>
    </row>
    <row r="298" spans="1:20">
      <c r="A298" s="1">
        <v>41278</v>
      </c>
      <c r="B298">
        <f>Raw!B299</f>
        <v>-0.12</v>
      </c>
      <c r="C298">
        <f>Raw!C299</f>
        <v>0</v>
      </c>
      <c r="D298">
        <f>-Raw!D299</f>
        <v>-0.13</v>
      </c>
      <c r="E298">
        <v>0</v>
      </c>
      <c r="G298">
        <f t="shared" ref="G298:I298" si="312">IFERROR(AVERAGE(B296:B297)-AVERAGE(B268:B297),"")</f>
        <v>0.2613333333333332</v>
      </c>
      <c r="H298">
        <f t="shared" si="312"/>
        <v>0</v>
      </c>
      <c r="I298">
        <f t="shared" si="312"/>
        <v>0.18966666666666662</v>
      </c>
      <c r="J298">
        <f t="shared" si="265"/>
        <v>0</v>
      </c>
      <c r="L298">
        <f t="shared" si="295"/>
        <v>1</v>
      </c>
      <c r="M298">
        <f t="shared" si="296"/>
        <v>3</v>
      </c>
      <c r="N298">
        <f t="shared" si="297"/>
        <v>2</v>
      </c>
      <c r="O298">
        <f t="shared" si="298"/>
        <v>3</v>
      </c>
      <c r="Q298">
        <f t="shared" si="299"/>
        <v>-50</v>
      </c>
      <c r="R298">
        <f t="shared" si="300"/>
        <v>50</v>
      </c>
      <c r="S298">
        <f t="shared" si="301"/>
        <v>-50</v>
      </c>
      <c r="T298">
        <f t="shared" si="302"/>
        <v>50</v>
      </c>
    </row>
    <row r="299" spans="1:20">
      <c r="A299" s="1">
        <v>41281</v>
      </c>
      <c r="B299">
        <f>Raw!B300</f>
        <v>0</v>
      </c>
      <c r="C299">
        <f>Raw!C300</f>
        <v>0</v>
      </c>
      <c r="D299">
        <f>-Raw!D300</f>
        <v>0</v>
      </c>
      <c r="E299">
        <v>0</v>
      </c>
      <c r="G299">
        <f t="shared" ref="G299:I299" si="313">IFERROR(AVERAGE(B297:B298)-AVERAGE(B269:B298),"")</f>
        <v>0.30266666666666653</v>
      </c>
      <c r="H299">
        <f t="shared" si="313"/>
        <v>0</v>
      </c>
      <c r="I299">
        <f t="shared" si="313"/>
        <v>0.17199999999999993</v>
      </c>
      <c r="J299">
        <f t="shared" si="265"/>
        <v>0</v>
      </c>
      <c r="L299">
        <f t="shared" si="295"/>
        <v>1</v>
      </c>
      <c r="M299">
        <f t="shared" si="296"/>
        <v>3</v>
      </c>
      <c r="N299">
        <f t="shared" si="297"/>
        <v>2</v>
      </c>
      <c r="O299">
        <f t="shared" si="298"/>
        <v>3</v>
      </c>
      <c r="Q299">
        <f t="shared" si="299"/>
        <v>-50</v>
      </c>
      <c r="R299">
        <f t="shared" si="300"/>
        <v>50</v>
      </c>
      <c r="S299">
        <f t="shared" si="301"/>
        <v>-50</v>
      </c>
      <c r="T299">
        <f t="shared" si="302"/>
        <v>50</v>
      </c>
    </row>
    <row r="300" spans="1:20">
      <c r="A300" s="1">
        <v>41282</v>
      </c>
      <c r="B300">
        <f>Raw!B301</f>
        <v>-0.37</v>
      </c>
      <c r="C300">
        <f>Raw!C301</f>
        <v>0</v>
      </c>
      <c r="D300">
        <f>-Raw!D301</f>
        <v>-0.16</v>
      </c>
      <c r="E300">
        <v>0</v>
      </c>
      <c r="G300">
        <f t="shared" ref="G300:I300" si="314">IFERROR(AVERAGE(B298:B299)-AVERAGE(B270:B299),"")</f>
        <v>0.32566666666666649</v>
      </c>
      <c r="H300">
        <f t="shared" si="314"/>
        <v>0</v>
      </c>
      <c r="I300">
        <f t="shared" si="314"/>
        <v>0.20333333333333337</v>
      </c>
      <c r="J300">
        <f t="shared" si="265"/>
        <v>0</v>
      </c>
      <c r="L300">
        <f t="shared" si="295"/>
        <v>1</v>
      </c>
      <c r="M300">
        <f t="shared" si="296"/>
        <v>3</v>
      </c>
      <c r="N300">
        <f t="shared" si="297"/>
        <v>2</v>
      </c>
      <c r="O300">
        <f t="shared" si="298"/>
        <v>3</v>
      </c>
      <c r="Q300">
        <f t="shared" si="299"/>
        <v>-50</v>
      </c>
      <c r="R300">
        <f t="shared" si="300"/>
        <v>50</v>
      </c>
      <c r="S300">
        <f t="shared" si="301"/>
        <v>-50</v>
      </c>
      <c r="T300">
        <f t="shared" si="302"/>
        <v>50</v>
      </c>
    </row>
    <row r="301" spans="1:20">
      <c r="A301" s="1">
        <v>41283</v>
      </c>
      <c r="B301">
        <f>Raw!B302</f>
        <v>-0.54</v>
      </c>
      <c r="C301">
        <f>Raw!C302</f>
        <v>0</v>
      </c>
      <c r="D301">
        <f>-Raw!D302</f>
        <v>-0.14000000000000001</v>
      </c>
      <c r="E301">
        <v>0</v>
      </c>
      <c r="G301">
        <f t="shared" ref="G301:I301" si="315">IFERROR(AVERAGE(B299:B300)-AVERAGE(B271:B300),"")</f>
        <v>0.20799999999999985</v>
      </c>
      <c r="H301">
        <f t="shared" si="315"/>
        <v>0</v>
      </c>
      <c r="I301">
        <f t="shared" si="315"/>
        <v>0.1796666666666667</v>
      </c>
      <c r="J301">
        <f t="shared" si="265"/>
        <v>0</v>
      </c>
      <c r="L301">
        <f t="shared" si="295"/>
        <v>1</v>
      </c>
      <c r="M301">
        <f t="shared" si="296"/>
        <v>3</v>
      </c>
      <c r="N301">
        <f t="shared" si="297"/>
        <v>2</v>
      </c>
      <c r="O301">
        <f t="shared" si="298"/>
        <v>3</v>
      </c>
      <c r="Q301">
        <f t="shared" si="299"/>
        <v>-50</v>
      </c>
      <c r="R301">
        <f t="shared" si="300"/>
        <v>50</v>
      </c>
      <c r="S301">
        <f t="shared" si="301"/>
        <v>-50</v>
      </c>
      <c r="T301">
        <f t="shared" si="302"/>
        <v>50</v>
      </c>
    </row>
    <row r="302" spans="1:20">
      <c r="A302" s="1">
        <v>41284</v>
      </c>
      <c r="B302">
        <f>Raw!B303</f>
        <v>-0.86</v>
      </c>
      <c r="C302">
        <f>Raw!C303</f>
        <v>0</v>
      </c>
      <c r="D302">
        <f>-Raw!D303</f>
        <v>-0.14000000000000001</v>
      </c>
      <c r="E302">
        <v>0</v>
      </c>
      <c r="G302">
        <f t="shared" ref="G302:I302" si="316">IFERROR(AVERAGE(B300:B301)-AVERAGE(B272:B301),"")</f>
        <v>-6.0666666666666869E-2</v>
      </c>
      <c r="H302">
        <f t="shared" si="316"/>
        <v>0</v>
      </c>
      <c r="I302">
        <f t="shared" si="316"/>
        <v>0.10566666666666669</v>
      </c>
      <c r="J302">
        <f t="shared" si="265"/>
        <v>0</v>
      </c>
      <c r="L302">
        <f t="shared" si="295"/>
        <v>4</v>
      </c>
      <c r="M302">
        <f t="shared" si="296"/>
        <v>2</v>
      </c>
      <c r="N302">
        <f t="shared" si="297"/>
        <v>1</v>
      </c>
      <c r="O302">
        <f t="shared" si="298"/>
        <v>2</v>
      </c>
      <c r="Q302">
        <f t="shared" si="299"/>
        <v>50</v>
      </c>
      <c r="R302">
        <f t="shared" si="300"/>
        <v>-50</v>
      </c>
      <c r="S302">
        <f t="shared" si="301"/>
        <v>-50</v>
      </c>
      <c r="T302">
        <f t="shared" si="302"/>
        <v>-50</v>
      </c>
    </row>
    <row r="303" spans="1:20">
      <c r="A303" s="1">
        <v>41285</v>
      </c>
      <c r="B303">
        <f>Raw!B304</f>
        <v>-0.11</v>
      </c>
      <c r="C303">
        <f>Raw!C304</f>
        <v>0</v>
      </c>
      <c r="D303">
        <f>-Raw!D304</f>
        <v>-0.12</v>
      </c>
      <c r="E303">
        <v>0</v>
      </c>
      <c r="G303">
        <f t="shared" ref="G303:I303" si="317">IFERROR(AVERAGE(B301:B302)-AVERAGE(B273:B302),"")</f>
        <v>-0.30200000000000016</v>
      </c>
      <c r="H303">
        <f t="shared" si="317"/>
        <v>0</v>
      </c>
      <c r="I303">
        <f t="shared" si="317"/>
        <v>0.10699999999999998</v>
      </c>
      <c r="J303">
        <f t="shared" si="265"/>
        <v>0</v>
      </c>
      <c r="L303">
        <f t="shared" si="295"/>
        <v>4</v>
      </c>
      <c r="M303">
        <f t="shared" si="296"/>
        <v>2</v>
      </c>
      <c r="N303">
        <f t="shared" si="297"/>
        <v>1</v>
      </c>
      <c r="O303">
        <f t="shared" si="298"/>
        <v>2</v>
      </c>
      <c r="Q303">
        <f t="shared" si="299"/>
        <v>50</v>
      </c>
      <c r="R303">
        <f t="shared" si="300"/>
        <v>-50</v>
      </c>
      <c r="S303">
        <f t="shared" si="301"/>
        <v>-50</v>
      </c>
      <c r="T303">
        <f t="shared" si="302"/>
        <v>-50</v>
      </c>
    </row>
    <row r="304" spans="1:20">
      <c r="A304" s="1">
        <v>41288</v>
      </c>
      <c r="B304">
        <f>Raw!B305</f>
        <v>-0.82</v>
      </c>
      <c r="C304">
        <f>Raw!C305</f>
        <v>0</v>
      </c>
      <c r="D304">
        <f>-Raw!D305</f>
        <v>-0.14000000000000001</v>
      </c>
      <c r="E304">
        <v>0</v>
      </c>
      <c r="G304">
        <f t="shared" ref="G304:I304" si="318">IFERROR(AVERAGE(B302:B303)-AVERAGE(B274:B303),"")</f>
        <v>-9.6666666666666845E-2</v>
      </c>
      <c r="H304">
        <f t="shared" si="318"/>
        <v>0</v>
      </c>
      <c r="I304">
        <f t="shared" si="318"/>
        <v>0.10900000000000001</v>
      </c>
      <c r="J304">
        <f t="shared" si="265"/>
        <v>0</v>
      </c>
      <c r="L304">
        <f t="shared" si="295"/>
        <v>4</v>
      </c>
      <c r="M304">
        <f t="shared" si="296"/>
        <v>2</v>
      </c>
      <c r="N304">
        <f t="shared" si="297"/>
        <v>1</v>
      </c>
      <c r="O304">
        <f t="shared" si="298"/>
        <v>2</v>
      </c>
      <c r="Q304">
        <f t="shared" si="299"/>
        <v>50</v>
      </c>
      <c r="R304">
        <f t="shared" si="300"/>
        <v>-50</v>
      </c>
      <c r="S304">
        <f t="shared" si="301"/>
        <v>-50</v>
      </c>
      <c r="T304">
        <f t="shared" si="302"/>
        <v>-50</v>
      </c>
    </row>
    <row r="305" spans="1:20">
      <c r="A305" s="1">
        <v>41289</v>
      </c>
      <c r="B305">
        <f>Raw!B306</f>
        <v>0</v>
      </c>
      <c r="C305">
        <f>Raw!C306</f>
        <v>0</v>
      </c>
      <c r="D305">
        <f>-Raw!D306</f>
        <v>-0.1</v>
      </c>
      <c r="E305">
        <v>0</v>
      </c>
      <c r="G305">
        <f t="shared" ref="G305:I305" si="319">IFERROR(AVERAGE(B303:B304)-AVERAGE(B275:B304),"")</f>
        <v>-6.6000000000000003E-2</v>
      </c>
      <c r="H305">
        <f t="shared" si="319"/>
        <v>0</v>
      </c>
      <c r="I305">
        <f t="shared" si="319"/>
        <v>0.10099999999999998</v>
      </c>
      <c r="J305">
        <f t="shared" si="265"/>
        <v>0</v>
      </c>
      <c r="L305">
        <f t="shared" si="295"/>
        <v>4</v>
      </c>
      <c r="M305">
        <f t="shared" si="296"/>
        <v>2</v>
      </c>
      <c r="N305">
        <f t="shared" si="297"/>
        <v>1</v>
      </c>
      <c r="O305">
        <f t="shared" si="298"/>
        <v>2</v>
      </c>
      <c r="Q305">
        <f t="shared" si="299"/>
        <v>50</v>
      </c>
      <c r="R305">
        <f t="shared" si="300"/>
        <v>-50</v>
      </c>
      <c r="S305">
        <f t="shared" si="301"/>
        <v>-50</v>
      </c>
      <c r="T305">
        <f t="shared" si="302"/>
        <v>-50</v>
      </c>
    </row>
    <row r="306" spans="1:20">
      <c r="A306" s="1">
        <v>41290</v>
      </c>
      <c r="B306">
        <f>Raw!B307</f>
        <v>0.13</v>
      </c>
      <c r="C306">
        <f>Raw!C307</f>
        <v>0</v>
      </c>
      <c r="D306">
        <f>-Raw!D307</f>
        <v>-0.09</v>
      </c>
      <c r="E306">
        <v>0</v>
      </c>
      <c r="G306">
        <f t="shared" ref="G306:I306" si="320">IFERROR(AVERAGE(B304:B305)-AVERAGE(B276:B305),"")</f>
        <v>-2.6666666666666783E-2</v>
      </c>
      <c r="H306">
        <f t="shared" si="320"/>
        <v>0</v>
      </c>
      <c r="I306">
        <f t="shared" si="320"/>
        <v>9.9999999999999936E-2</v>
      </c>
      <c r="J306">
        <f t="shared" si="265"/>
        <v>0</v>
      </c>
      <c r="L306">
        <f t="shared" si="295"/>
        <v>4</v>
      </c>
      <c r="M306">
        <f t="shared" si="296"/>
        <v>2</v>
      </c>
      <c r="N306">
        <f t="shared" si="297"/>
        <v>1</v>
      </c>
      <c r="O306">
        <f t="shared" si="298"/>
        <v>2</v>
      </c>
      <c r="Q306">
        <f t="shared" si="299"/>
        <v>50</v>
      </c>
      <c r="R306">
        <f t="shared" si="300"/>
        <v>-50</v>
      </c>
      <c r="S306">
        <f t="shared" si="301"/>
        <v>-50</v>
      </c>
      <c r="T306">
        <f t="shared" si="302"/>
        <v>-50</v>
      </c>
    </row>
    <row r="307" spans="1:20">
      <c r="A307" s="1">
        <v>41291</v>
      </c>
      <c r="B307">
        <f>Raw!B308</f>
        <v>-0.16</v>
      </c>
      <c r="C307">
        <f>Raw!C308</f>
        <v>0</v>
      </c>
      <c r="D307">
        <f>-Raw!D308</f>
        <v>-0.1</v>
      </c>
      <c r="E307">
        <v>0</v>
      </c>
      <c r="G307">
        <f t="shared" ref="G307:I307" si="321">IFERROR(AVERAGE(B305:B306)-AVERAGE(B277:B306),"")</f>
        <v>0.43333333333333329</v>
      </c>
      <c r="H307">
        <f t="shared" si="321"/>
        <v>0</v>
      </c>
      <c r="I307">
        <f t="shared" si="321"/>
        <v>0.11533333333333329</v>
      </c>
      <c r="J307">
        <f t="shared" si="265"/>
        <v>0</v>
      </c>
      <c r="L307">
        <f t="shared" si="295"/>
        <v>1</v>
      </c>
      <c r="M307">
        <f t="shared" si="296"/>
        <v>3</v>
      </c>
      <c r="N307">
        <f t="shared" si="297"/>
        <v>2</v>
      </c>
      <c r="O307">
        <f t="shared" si="298"/>
        <v>3</v>
      </c>
      <c r="Q307">
        <f t="shared" si="299"/>
        <v>-50</v>
      </c>
      <c r="R307">
        <f t="shared" si="300"/>
        <v>50</v>
      </c>
      <c r="S307">
        <f t="shared" si="301"/>
        <v>-50</v>
      </c>
      <c r="T307">
        <f t="shared" si="302"/>
        <v>50</v>
      </c>
    </row>
    <row r="308" spans="1:20">
      <c r="A308" s="1">
        <v>41292</v>
      </c>
      <c r="B308">
        <f>Raw!B309</f>
        <v>-0.35</v>
      </c>
      <c r="C308">
        <f>Raw!C309</f>
        <v>0</v>
      </c>
      <c r="D308">
        <f>-Raw!D309</f>
        <v>-0.06</v>
      </c>
      <c r="E308">
        <v>0</v>
      </c>
      <c r="G308">
        <f t="shared" ref="G308:I308" si="322">IFERROR(AVERAGE(B306:B307)-AVERAGE(B278:B307),"")</f>
        <v>0.35133333333333333</v>
      </c>
      <c r="H308">
        <f t="shared" si="322"/>
        <v>0</v>
      </c>
      <c r="I308">
        <f t="shared" si="322"/>
        <v>0.10566666666666663</v>
      </c>
      <c r="J308">
        <f t="shared" si="265"/>
        <v>0</v>
      </c>
      <c r="L308">
        <f t="shared" si="295"/>
        <v>1</v>
      </c>
      <c r="M308">
        <f t="shared" si="296"/>
        <v>3</v>
      </c>
      <c r="N308">
        <f t="shared" si="297"/>
        <v>2</v>
      </c>
      <c r="O308">
        <f t="shared" si="298"/>
        <v>3</v>
      </c>
      <c r="Q308">
        <f t="shared" si="299"/>
        <v>-50</v>
      </c>
      <c r="R308">
        <f t="shared" si="300"/>
        <v>50</v>
      </c>
      <c r="S308">
        <f t="shared" si="301"/>
        <v>-50</v>
      </c>
      <c r="T308">
        <f t="shared" si="302"/>
        <v>50</v>
      </c>
    </row>
    <row r="309" spans="1:20">
      <c r="A309" s="1">
        <v>41295</v>
      </c>
      <c r="B309">
        <f>Raw!B310</f>
        <v>-0.25</v>
      </c>
      <c r="C309">
        <f>Raw!C310</f>
        <v>0</v>
      </c>
      <c r="D309">
        <f>-Raw!D310</f>
        <v>-0.11</v>
      </c>
      <c r="E309">
        <v>0</v>
      </c>
      <c r="G309">
        <f t="shared" ref="G309:I309" si="323">IFERROR(AVERAGE(B307:B308)-AVERAGE(B279:B308),"")</f>
        <v>0.10599999999999993</v>
      </c>
      <c r="H309">
        <f t="shared" si="323"/>
        <v>0</v>
      </c>
      <c r="I309">
        <f t="shared" si="323"/>
        <v>0.11133333333333327</v>
      </c>
      <c r="J309">
        <f t="shared" si="265"/>
        <v>0</v>
      </c>
      <c r="L309">
        <f t="shared" si="295"/>
        <v>2</v>
      </c>
      <c r="M309">
        <f t="shared" si="296"/>
        <v>3</v>
      </c>
      <c r="N309">
        <f t="shared" si="297"/>
        <v>1</v>
      </c>
      <c r="O309">
        <f t="shared" si="298"/>
        <v>3</v>
      </c>
      <c r="Q309">
        <f t="shared" si="299"/>
        <v>-50</v>
      </c>
      <c r="R309">
        <f t="shared" si="300"/>
        <v>50</v>
      </c>
      <c r="S309">
        <f t="shared" si="301"/>
        <v>-50</v>
      </c>
      <c r="T309">
        <f t="shared" si="302"/>
        <v>50</v>
      </c>
    </row>
    <row r="310" spans="1:20">
      <c r="A310" s="1">
        <v>41296</v>
      </c>
      <c r="B310">
        <f>Raw!B311</f>
        <v>-0.2</v>
      </c>
      <c r="C310">
        <f>Raw!C311</f>
        <v>0</v>
      </c>
      <c r="D310">
        <f>-Raw!D311</f>
        <v>-0.18</v>
      </c>
      <c r="E310">
        <v>0</v>
      </c>
      <c r="G310">
        <f t="shared" ref="G310:I310" si="324">IFERROR(AVERAGE(B308:B309)-AVERAGE(B280:B309),"")</f>
        <v>5.2333333333333343E-2</v>
      </c>
      <c r="H310">
        <f t="shared" si="324"/>
        <v>0</v>
      </c>
      <c r="I310">
        <f t="shared" si="324"/>
        <v>9.8333333333333273E-2</v>
      </c>
      <c r="J310">
        <f t="shared" si="265"/>
        <v>0</v>
      </c>
      <c r="L310">
        <f t="shared" si="295"/>
        <v>2</v>
      </c>
      <c r="M310">
        <f t="shared" si="296"/>
        <v>3</v>
      </c>
      <c r="N310">
        <f t="shared" si="297"/>
        <v>1</v>
      </c>
      <c r="O310">
        <f t="shared" si="298"/>
        <v>3</v>
      </c>
      <c r="Q310">
        <f t="shared" si="299"/>
        <v>-50</v>
      </c>
      <c r="R310">
        <f t="shared" si="300"/>
        <v>50</v>
      </c>
      <c r="S310">
        <f t="shared" si="301"/>
        <v>-50</v>
      </c>
      <c r="T310">
        <f t="shared" si="302"/>
        <v>50</v>
      </c>
    </row>
    <row r="311" spans="1:20">
      <c r="A311" s="1">
        <v>41297</v>
      </c>
      <c r="B311">
        <f>Raw!B312</f>
        <v>-0.22</v>
      </c>
      <c r="C311">
        <f>Raw!C312</f>
        <v>0</v>
      </c>
      <c r="D311">
        <f>-Raw!D312</f>
        <v>-0.14000000000000001</v>
      </c>
      <c r="E311">
        <v>0</v>
      </c>
      <c r="G311">
        <f t="shared" ref="G311:I311" si="325">IFERROR(AVERAGE(B309:B310)-AVERAGE(B281:B310),"")</f>
        <v>0.12899999999999992</v>
      </c>
      <c r="H311">
        <f t="shared" si="325"/>
        <v>0</v>
      </c>
      <c r="I311">
        <f t="shared" si="325"/>
        <v>3.53333333333333E-2</v>
      </c>
      <c r="J311">
        <f t="shared" si="265"/>
        <v>0</v>
      </c>
      <c r="L311">
        <f t="shared" si="295"/>
        <v>1</v>
      </c>
      <c r="M311">
        <f t="shared" si="296"/>
        <v>3</v>
      </c>
      <c r="N311">
        <f t="shared" si="297"/>
        <v>2</v>
      </c>
      <c r="O311">
        <f t="shared" si="298"/>
        <v>3</v>
      </c>
      <c r="Q311">
        <f t="shared" si="299"/>
        <v>-50</v>
      </c>
      <c r="R311">
        <f t="shared" si="300"/>
        <v>50</v>
      </c>
      <c r="S311">
        <f t="shared" si="301"/>
        <v>-50</v>
      </c>
      <c r="T311">
        <f t="shared" si="302"/>
        <v>50</v>
      </c>
    </row>
    <row r="312" spans="1:20">
      <c r="A312" s="1">
        <v>41298</v>
      </c>
      <c r="B312">
        <f>Raw!B313</f>
        <v>-0.68</v>
      </c>
      <c r="C312">
        <f>Raw!C313</f>
        <v>0</v>
      </c>
      <c r="D312">
        <f>-Raw!D313</f>
        <v>-0.1</v>
      </c>
      <c r="E312">
        <v>0</v>
      </c>
      <c r="G312">
        <f t="shared" ref="G312:I312" si="326">IFERROR(AVERAGE(B310:B311)-AVERAGE(B282:B311),"")</f>
        <v>0.14366666666666661</v>
      </c>
      <c r="H312">
        <f t="shared" si="326"/>
        <v>0</v>
      </c>
      <c r="I312">
        <f t="shared" si="326"/>
        <v>1.6999999999999932E-2</v>
      </c>
      <c r="J312">
        <f t="shared" si="265"/>
        <v>0</v>
      </c>
      <c r="L312">
        <f t="shared" si="295"/>
        <v>1</v>
      </c>
      <c r="M312">
        <f t="shared" si="296"/>
        <v>3</v>
      </c>
      <c r="N312">
        <f t="shared" si="297"/>
        <v>2</v>
      </c>
      <c r="O312">
        <f t="shared" si="298"/>
        <v>3</v>
      </c>
      <c r="Q312">
        <f t="shared" si="299"/>
        <v>-50</v>
      </c>
      <c r="R312">
        <f t="shared" si="300"/>
        <v>50</v>
      </c>
      <c r="S312">
        <f t="shared" si="301"/>
        <v>-50</v>
      </c>
      <c r="T312">
        <f t="shared" si="302"/>
        <v>50</v>
      </c>
    </row>
    <row r="313" spans="1:20">
      <c r="A313" s="1">
        <v>41299</v>
      </c>
      <c r="B313">
        <f>Raw!B314</f>
        <v>-0.22</v>
      </c>
      <c r="C313">
        <f>Raw!C314</f>
        <v>0</v>
      </c>
      <c r="D313">
        <f>-Raw!D314</f>
        <v>-7.0000000000000007E-2</v>
      </c>
      <c r="E313">
        <v>0</v>
      </c>
      <c r="G313">
        <f t="shared" ref="G313:I313" si="327">IFERROR(AVERAGE(B311:B312)-AVERAGE(B283:B312),"")</f>
        <v>-9.3333333333333379E-2</v>
      </c>
      <c r="H313">
        <f t="shared" si="327"/>
        <v>0</v>
      </c>
      <c r="I313">
        <f t="shared" si="327"/>
        <v>4.7666666666666566E-2</v>
      </c>
      <c r="J313">
        <f t="shared" si="265"/>
        <v>0</v>
      </c>
      <c r="L313">
        <f t="shared" si="295"/>
        <v>4</v>
      </c>
      <c r="M313">
        <f t="shared" si="296"/>
        <v>2</v>
      </c>
      <c r="N313">
        <f t="shared" si="297"/>
        <v>1</v>
      </c>
      <c r="O313">
        <f t="shared" si="298"/>
        <v>2</v>
      </c>
      <c r="Q313">
        <f t="shared" si="299"/>
        <v>50</v>
      </c>
      <c r="R313">
        <f t="shared" si="300"/>
        <v>-50</v>
      </c>
      <c r="S313">
        <f t="shared" si="301"/>
        <v>-50</v>
      </c>
      <c r="T313">
        <f t="shared" si="302"/>
        <v>-50</v>
      </c>
    </row>
    <row r="314" spans="1:20">
      <c r="A314" s="1">
        <v>41302</v>
      </c>
      <c r="B314">
        <f>Raw!B315</f>
        <v>-0.22</v>
      </c>
      <c r="C314">
        <f>Raw!C315</f>
        <v>0</v>
      </c>
      <c r="D314">
        <f>-Raw!D315</f>
        <v>-0.06</v>
      </c>
      <c r="E314">
        <v>0</v>
      </c>
      <c r="G314">
        <f t="shared" ref="G314:I314" si="328">IFERROR(AVERAGE(B312:B313)-AVERAGE(B284:B313),"")</f>
        <v>-0.11433333333333334</v>
      </c>
      <c r="H314">
        <f t="shared" si="328"/>
        <v>0</v>
      </c>
      <c r="I314">
        <f t="shared" si="328"/>
        <v>6.8666666666666668E-2</v>
      </c>
      <c r="J314">
        <f t="shared" si="265"/>
        <v>0</v>
      </c>
      <c r="L314">
        <f t="shared" si="295"/>
        <v>4</v>
      </c>
      <c r="M314">
        <f t="shared" si="296"/>
        <v>2</v>
      </c>
      <c r="N314">
        <f t="shared" si="297"/>
        <v>1</v>
      </c>
      <c r="O314">
        <f t="shared" si="298"/>
        <v>2</v>
      </c>
      <c r="Q314">
        <f t="shared" si="299"/>
        <v>50</v>
      </c>
      <c r="R314">
        <f t="shared" si="300"/>
        <v>-50</v>
      </c>
      <c r="S314">
        <f t="shared" si="301"/>
        <v>-50</v>
      </c>
      <c r="T314">
        <f t="shared" si="302"/>
        <v>-50</v>
      </c>
    </row>
    <row r="315" spans="1:20">
      <c r="A315" s="1">
        <v>41303</v>
      </c>
      <c r="B315">
        <f>Raw!B316</f>
        <v>-0.5</v>
      </c>
      <c r="C315">
        <f>Raw!C316</f>
        <v>0</v>
      </c>
      <c r="D315">
        <f>-Raw!D316</f>
        <v>-0.15</v>
      </c>
      <c r="E315">
        <v>0</v>
      </c>
      <c r="G315">
        <f t="shared" ref="G315:I315" si="329">IFERROR(AVERAGE(B313:B314)-AVERAGE(B285:B314),"")</f>
        <v>0.10766666666666672</v>
      </c>
      <c r="H315">
        <f t="shared" si="329"/>
        <v>0</v>
      </c>
      <c r="I315">
        <f t="shared" si="329"/>
        <v>7.4666666666666687E-2</v>
      </c>
      <c r="J315">
        <f t="shared" si="265"/>
        <v>0</v>
      </c>
      <c r="L315">
        <f t="shared" si="295"/>
        <v>1</v>
      </c>
      <c r="M315">
        <f t="shared" si="296"/>
        <v>3</v>
      </c>
      <c r="N315">
        <f t="shared" si="297"/>
        <v>2</v>
      </c>
      <c r="O315">
        <f t="shared" si="298"/>
        <v>3</v>
      </c>
      <c r="Q315">
        <f t="shared" si="299"/>
        <v>-50</v>
      </c>
      <c r="R315">
        <f t="shared" si="300"/>
        <v>50</v>
      </c>
      <c r="S315">
        <f t="shared" si="301"/>
        <v>-50</v>
      </c>
      <c r="T315">
        <f t="shared" si="302"/>
        <v>50</v>
      </c>
    </row>
    <row r="316" spans="1:20">
      <c r="A316" s="1">
        <v>41304</v>
      </c>
      <c r="B316">
        <f>Raw!B317</f>
        <v>-1</v>
      </c>
      <c r="C316">
        <f>Raw!C317</f>
        <v>0</v>
      </c>
      <c r="D316">
        <f>-Raw!D317</f>
        <v>-0.18</v>
      </c>
      <c r="E316">
        <v>0</v>
      </c>
      <c r="G316">
        <f t="shared" ref="G316:I316" si="330">IFERROR(AVERAGE(B314:B315)-AVERAGE(B286:B315),"")</f>
        <v>-2.7333333333333265E-2</v>
      </c>
      <c r="H316">
        <f t="shared" si="330"/>
        <v>0</v>
      </c>
      <c r="I316">
        <f t="shared" si="330"/>
        <v>2.3333333333333359E-2</v>
      </c>
      <c r="J316">
        <f t="shared" si="265"/>
        <v>0</v>
      </c>
      <c r="L316">
        <f t="shared" si="295"/>
        <v>4</v>
      </c>
      <c r="M316">
        <f t="shared" si="296"/>
        <v>2</v>
      </c>
      <c r="N316">
        <f t="shared" si="297"/>
        <v>1</v>
      </c>
      <c r="O316">
        <f t="shared" si="298"/>
        <v>2</v>
      </c>
      <c r="Q316">
        <f t="shared" si="299"/>
        <v>50</v>
      </c>
      <c r="R316">
        <f t="shared" si="300"/>
        <v>-50</v>
      </c>
      <c r="S316">
        <f t="shared" si="301"/>
        <v>-50</v>
      </c>
      <c r="T316">
        <f t="shared" si="302"/>
        <v>-50</v>
      </c>
    </row>
    <row r="317" spans="1:20">
      <c r="A317" s="1">
        <v>41305</v>
      </c>
      <c r="B317">
        <f>Raw!B318</f>
        <v>-0.34</v>
      </c>
      <c r="C317">
        <f>Raw!C318</f>
        <v>0</v>
      </c>
      <c r="D317">
        <f>-Raw!D318</f>
        <v>-0.15</v>
      </c>
      <c r="E317">
        <v>0</v>
      </c>
      <c r="G317">
        <f t="shared" ref="G317:I317" si="331">IFERROR(AVERAGE(B315:B316)-AVERAGE(B287:B316),"")</f>
        <v>-0.3846666666666666</v>
      </c>
      <c r="H317">
        <f t="shared" si="331"/>
        <v>0</v>
      </c>
      <c r="I317">
        <f t="shared" si="331"/>
        <v>-4.4333333333333294E-2</v>
      </c>
      <c r="J317">
        <f t="shared" si="265"/>
        <v>0</v>
      </c>
      <c r="L317">
        <f t="shared" si="295"/>
        <v>4</v>
      </c>
      <c r="M317">
        <f t="shared" si="296"/>
        <v>1</v>
      </c>
      <c r="N317">
        <f t="shared" si="297"/>
        <v>3</v>
      </c>
      <c r="O317">
        <f t="shared" si="298"/>
        <v>1</v>
      </c>
      <c r="Q317">
        <f t="shared" si="299"/>
        <v>50</v>
      </c>
      <c r="R317">
        <f t="shared" si="300"/>
        <v>-50</v>
      </c>
      <c r="S317">
        <f t="shared" si="301"/>
        <v>50</v>
      </c>
      <c r="T317">
        <f t="shared" si="302"/>
        <v>-50</v>
      </c>
    </row>
    <row r="318" spans="1:20">
      <c r="A318" s="1">
        <v>41306</v>
      </c>
      <c r="B318">
        <f>Raw!B319</f>
        <v>-0.21</v>
      </c>
      <c r="C318">
        <f>Raw!C319</f>
        <v>0</v>
      </c>
      <c r="D318">
        <f>-Raw!D319</f>
        <v>-0.09</v>
      </c>
      <c r="E318">
        <v>0</v>
      </c>
      <c r="G318">
        <f t="shared" ref="G318:I318" si="332">IFERROR(AVERAGE(B316:B317)-AVERAGE(B288:B317),"")</f>
        <v>-0.31266666666666665</v>
      </c>
      <c r="H318">
        <f t="shared" si="332"/>
        <v>0</v>
      </c>
      <c r="I318">
        <f t="shared" si="332"/>
        <v>-5.0333333333333299E-2</v>
      </c>
      <c r="J318">
        <f t="shared" si="265"/>
        <v>0</v>
      </c>
      <c r="L318">
        <f t="shared" si="295"/>
        <v>4</v>
      </c>
      <c r="M318">
        <f t="shared" si="296"/>
        <v>1</v>
      </c>
      <c r="N318">
        <f t="shared" si="297"/>
        <v>3</v>
      </c>
      <c r="O318">
        <f t="shared" si="298"/>
        <v>1</v>
      </c>
      <c r="Q318">
        <f t="shared" si="299"/>
        <v>50</v>
      </c>
      <c r="R318">
        <f t="shared" si="300"/>
        <v>-50</v>
      </c>
      <c r="S318">
        <f t="shared" si="301"/>
        <v>50</v>
      </c>
      <c r="T318">
        <f t="shared" si="302"/>
        <v>-50</v>
      </c>
    </row>
    <row r="319" spans="1:20">
      <c r="A319" s="1">
        <v>41309</v>
      </c>
      <c r="B319">
        <f>Raw!B320</f>
        <v>0</v>
      </c>
      <c r="C319">
        <f>Raw!C320</f>
        <v>0</v>
      </c>
      <c r="D319">
        <f>-Raw!D320</f>
        <v>-0.19</v>
      </c>
      <c r="E319">
        <v>0</v>
      </c>
      <c r="G319">
        <f t="shared" ref="G319:I319" si="333">IFERROR(AVERAGE(B317:B318)-AVERAGE(B289:B318),"")</f>
        <v>7.4333333333333362E-2</v>
      </c>
      <c r="H319">
        <f t="shared" si="333"/>
        <v>0</v>
      </c>
      <c r="I319">
        <f t="shared" si="333"/>
        <v>-5.6666666666666532E-3</v>
      </c>
      <c r="J319">
        <f t="shared" si="265"/>
        <v>0</v>
      </c>
      <c r="L319">
        <f t="shared" si="295"/>
        <v>1</v>
      </c>
      <c r="M319">
        <f t="shared" si="296"/>
        <v>2</v>
      </c>
      <c r="N319">
        <f t="shared" si="297"/>
        <v>4</v>
      </c>
      <c r="O319">
        <f t="shared" si="298"/>
        <v>2</v>
      </c>
      <c r="Q319">
        <f t="shared" si="299"/>
        <v>-50</v>
      </c>
      <c r="R319">
        <f t="shared" si="300"/>
        <v>-50</v>
      </c>
      <c r="S319">
        <f t="shared" si="301"/>
        <v>50</v>
      </c>
      <c r="T319">
        <f t="shared" si="302"/>
        <v>-50</v>
      </c>
    </row>
    <row r="320" spans="1:20">
      <c r="A320" s="1">
        <v>41310</v>
      </c>
      <c r="B320">
        <f>Raw!B321</f>
        <v>-0.49</v>
      </c>
      <c r="C320">
        <f>Raw!C321</f>
        <v>0</v>
      </c>
      <c r="D320">
        <f>-Raw!D321</f>
        <v>-0.08</v>
      </c>
      <c r="E320">
        <v>0</v>
      </c>
      <c r="G320">
        <f t="shared" ref="G320:I320" si="334">IFERROR(AVERAGE(B318:B319)-AVERAGE(B290:B319),"")</f>
        <v>0.22733333333333339</v>
      </c>
      <c r="H320">
        <f t="shared" si="334"/>
        <v>0</v>
      </c>
      <c r="I320">
        <f t="shared" si="334"/>
        <v>-2.2333333333333344E-2</v>
      </c>
      <c r="J320">
        <f t="shared" si="265"/>
        <v>0</v>
      </c>
      <c r="L320">
        <f t="shared" si="295"/>
        <v>1</v>
      </c>
      <c r="M320">
        <f t="shared" si="296"/>
        <v>2</v>
      </c>
      <c r="N320">
        <f t="shared" si="297"/>
        <v>4</v>
      </c>
      <c r="O320">
        <f t="shared" si="298"/>
        <v>2</v>
      </c>
      <c r="Q320">
        <f t="shared" si="299"/>
        <v>-50</v>
      </c>
      <c r="R320">
        <f t="shared" si="300"/>
        <v>-50</v>
      </c>
      <c r="S320">
        <f t="shared" si="301"/>
        <v>50</v>
      </c>
      <c r="T320">
        <f t="shared" si="302"/>
        <v>-50</v>
      </c>
    </row>
    <row r="321" spans="1:20">
      <c r="A321" s="1">
        <v>41311</v>
      </c>
      <c r="B321">
        <f>Raw!B322</f>
        <v>-0.44</v>
      </c>
      <c r="C321">
        <f>Raw!C322</f>
        <v>0</v>
      </c>
      <c r="D321">
        <f>-Raw!D322</f>
        <v>-0.24</v>
      </c>
      <c r="E321">
        <v>0</v>
      </c>
      <c r="G321">
        <f t="shared" ref="G321:I321" si="335">IFERROR(AVERAGE(B319:B320)-AVERAGE(B291:B320),"")</f>
        <v>8.6333333333333373E-2</v>
      </c>
      <c r="H321">
        <f t="shared" si="335"/>
        <v>0</v>
      </c>
      <c r="I321">
        <f t="shared" si="335"/>
        <v>-1.8333333333333326E-2</v>
      </c>
      <c r="J321">
        <f t="shared" si="265"/>
        <v>0</v>
      </c>
      <c r="L321">
        <f t="shared" si="295"/>
        <v>1</v>
      </c>
      <c r="M321">
        <f t="shared" si="296"/>
        <v>2</v>
      </c>
      <c r="N321">
        <f t="shared" si="297"/>
        <v>4</v>
      </c>
      <c r="O321">
        <f t="shared" si="298"/>
        <v>2</v>
      </c>
      <c r="Q321">
        <f t="shared" si="299"/>
        <v>-50</v>
      </c>
      <c r="R321">
        <f t="shared" si="300"/>
        <v>-50</v>
      </c>
      <c r="S321">
        <f t="shared" si="301"/>
        <v>50</v>
      </c>
      <c r="T321">
        <f t="shared" si="302"/>
        <v>-50</v>
      </c>
    </row>
    <row r="322" spans="1:20">
      <c r="A322" s="1">
        <v>41312</v>
      </c>
      <c r="B322">
        <f>Raw!B323</f>
        <v>-0.11</v>
      </c>
      <c r="C322">
        <f>Raw!C323</f>
        <v>0</v>
      </c>
      <c r="D322">
        <f>-Raw!D323</f>
        <v>-0.16</v>
      </c>
      <c r="E322">
        <v>0</v>
      </c>
      <c r="G322">
        <f t="shared" ref="G322:I322" si="336">IFERROR(AVERAGE(B320:B321)-AVERAGE(B292:B321),"")</f>
        <v>-0.13600000000000001</v>
      </c>
      <c r="H322">
        <f t="shared" si="336"/>
        <v>0</v>
      </c>
      <c r="I322">
        <f t="shared" si="336"/>
        <v>-3.8999999999999979E-2</v>
      </c>
      <c r="J322">
        <f t="shared" si="265"/>
        <v>0</v>
      </c>
      <c r="L322">
        <f t="shared" si="295"/>
        <v>4</v>
      </c>
      <c r="M322">
        <f t="shared" si="296"/>
        <v>1</v>
      </c>
      <c r="N322">
        <f t="shared" si="297"/>
        <v>3</v>
      </c>
      <c r="O322">
        <f t="shared" si="298"/>
        <v>1</v>
      </c>
      <c r="Q322">
        <f t="shared" si="299"/>
        <v>50</v>
      </c>
      <c r="R322">
        <f t="shared" si="300"/>
        <v>-50</v>
      </c>
      <c r="S322">
        <f t="shared" si="301"/>
        <v>50</v>
      </c>
      <c r="T322">
        <f t="shared" si="302"/>
        <v>-50</v>
      </c>
    </row>
    <row r="323" spans="1:20">
      <c r="A323" s="1">
        <v>41313</v>
      </c>
      <c r="B323">
        <f>Raw!B324</f>
        <v>7.0000000000000007E-2</v>
      </c>
      <c r="C323">
        <f>Raw!C324</f>
        <v>0</v>
      </c>
      <c r="D323">
        <f>-Raw!D324</f>
        <v>-0.22</v>
      </c>
      <c r="E323">
        <v>0</v>
      </c>
      <c r="G323">
        <f t="shared" ref="G323:I323" si="337">IFERROR(AVERAGE(B321:B322)-AVERAGE(B293:B322),"")</f>
        <v>4.2999999999999927E-2</v>
      </c>
      <c r="H323">
        <f t="shared" si="337"/>
        <v>0</v>
      </c>
      <c r="I323">
        <f t="shared" si="337"/>
        <v>-7.8333333333333297E-2</v>
      </c>
      <c r="J323">
        <f t="shared" ref="J323:J386" si="338">E323</f>
        <v>0</v>
      </c>
      <c r="L323">
        <f t="shared" si="295"/>
        <v>1</v>
      </c>
      <c r="M323">
        <f t="shared" si="296"/>
        <v>2</v>
      </c>
      <c r="N323">
        <f t="shared" si="297"/>
        <v>4</v>
      </c>
      <c r="O323">
        <f t="shared" si="298"/>
        <v>2</v>
      </c>
      <c r="Q323">
        <f t="shared" si="299"/>
        <v>-50</v>
      </c>
      <c r="R323">
        <f t="shared" si="300"/>
        <v>-50</v>
      </c>
      <c r="S323">
        <f t="shared" si="301"/>
        <v>50</v>
      </c>
      <c r="T323">
        <f t="shared" si="302"/>
        <v>-50</v>
      </c>
    </row>
    <row r="324" spans="1:20">
      <c r="A324" s="1">
        <v>41316</v>
      </c>
      <c r="B324">
        <f>Raw!B325</f>
        <v>0.32</v>
      </c>
      <c r="C324">
        <f>Raw!C325</f>
        <v>0</v>
      </c>
      <c r="D324">
        <f>-Raw!D325</f>
        <v>-0.1</v>
      </c>
      <c r="E324">
        <v>0</v>
      </c>
      <c r="G324">
        <f t="shared" ref="G324:I324" si="339">IFERROR(AVERAGE(B322:B323)-AVERAGE(B294:B323),"")</f>
        <v>0.28099999999999992</v>
      </c>
      <c r="H324">
        <f t="shared" si="339"/>
        <v>0</v>
      </c>
      <c r="I324">
        <f t="shared" si="339"/>
        <v>-6.5666666666666637E-2</v>
      </c>
      <c r="J324">
        <f t="shared" si="338"/>
        <v>0</v>
      </c>
      <c r="L324">
        <f t="shared" si="295"/>
        <v>1</v>
      </c>
      <c r="M324">
        <f t="shared" si="296"/>
        <v>2</v>
      </c>
      <c r="N324">
        <f t="shared" si="297"/>
        <v>4</v>
      </c>
      <c r="O324">
        <f t="shared" si="298"/>
        <v>2</v>
      </c>
      <c r="Q324">
        <f t="shared" si="299"/>
        <v>-50</v>
      </c>
      <c r="R324">
        <f t="shared" si="300"/>
        <v>-50</v>
      </c>
      <c r="S324">
        <f t="shared" si="301"/>
        <v>50</v>
      </c>
      <c r="T324">
        <f t="shared" si="302"/>
        <v>-50</v>
      </c>
    </row>
    <row r="325" spans="1:20">
      <c r="A325" s="1">
        <v>41317</v>
      </c>
      <c r="B325">
        <f>Raw!B326</f>
        <v>-0.18</v>
      </c>
      <c r="C325">
        <f>Raw!C326</f>
        <v>0</v>
      </c>
      <c r="D325">
        <f>-Raw!D326</f>
        <v>-0.14000000000000001</v>
      </c>
      <c r="E325">
        <v>0</v>
      </c>
      <c r="G325">
        <f t="shared" ref="G325:I325" si="340">IFERROR(AVERAGE(B323:B324)-AVERAGE(B295:B324),"")</f>
        <v>0.47299999999999986</v>
      </c>
      <c r="H325">
        <f t="shared" si="340"/>
        <v>0</v>
      </c>
      <c r="I325">
        <f t="shared" si="340"/>
        <v>-3.5999999999999976E-2</v>
      </c>
      <c r="J325">
        <f t="shared" si="338"/>
        <v>0</v>
      </c>
      <c r="L325">
        <f t="shared" si="295"/>
        <v>1</v>
      </c>
      <c r="M325">
        <f t="shared" si="296"/>
        <v>2</v>
      </c>
      <c r="N325">
        <f t="shared" si="297"/>
        <v>4</v>
      </c>
      <c r="O325">
        <f t="shared" si="298"/>
        <v>2</v>
      </c>
      <c r="Q325">
        <f t="shared" si="299"/>
        <v>-50</v>
      </c>
      <c r="R325">
        <f t="shared" si="300"/>
        <v>-50</v>
      </c>
      <c r="S325">
        <f t="shared" si="301"/>
        <v>50</v>
      </c>
      <c r="T325">
        <f t="shared" si="302"/>
        <v>-50</v>
      </c>
    </row>
    <row r="326" spans="1:20">
      <c r="A326" s="1">
        <v>41318</v>
      </c>
      <c r="B326">
        <f>Raw!B327</f>
        <v>-0.33</v>
      </c>
      <c r="C326">
        <f>Raw!C327</f>
        <v>0</v>
      </c>
      <c r="D326">
        <f>-Raw!D327</f>
        <v>-0.09</v>
      </c>
      <c r="E326">
        <v>0</v>
      </c>
      <c r="G326">
        <f t="shared" ref="G326:I326" si="341">IFERROR(AVERAGE(B324:B325)-AVERAGE(B296:B325),"")</f>
        <v>0.34166666666666662</v>
      </c>
      <c r="H326">
        <f t="shared" si="341"/>
        <v>0</v>
      </c>
      <c r="I326">
        <f t="shared" si="341"/>
        <v>4.6666666666666801E-3</v>
      </c>
      <c r="J326">
        <f t="shared" si="338"/>
        <v>0</v>
      </c>
      <c r="L326">
        <f t="shared" si="295"/>
        <v>1</v>
      </c>
      <c r="M326">
        <f t="shared" si="296"/>
        <v>3</v>
      </c>
      <c r="N326">
        <f t="shared" si="297"/>
        <v>2</v>
      </c>
      <c r="O326">
        <f t="shared" si="298"/>
        <v>3</v>
      </c>
      <c r="Q326">
        <f t="shared" si="299"/>
        <v>-50</v>
      </c>
      <c r="R326">
        <f t="shared" si="300"/>
        <v>50</v>
      </c>
      <c r="S326">
        <f t="shared" si="301"/>
        <v>-50</v>
      </c>
      <c r="T326">
        <f t="shared" si="302"/>
        <v>50</v>
      </c>
    </row>
    <row r="327" spans="1:20">
      <c r="A327" s="1">
        <v>41319</v>
      </c>
      <c r="B327">
        <f>Raw!B328</f>
        <v>-0.31</v>
      </c>
      <c r="C327">
        <f>Raw!C328</f>
        <v>0</v>
      </c>
      <c r="D327">
        <f>-Raw!D328</f>
        <v>-0.11</v>
      </c>
      <c r="E327">
        <v>0</v>
      </c>
      <c r="G327">
        <f t="shared" ref="G327:I327" si="342">IFERROR(AVERAGE(B325:B326)-AVERAGE(B297:B326),"")</f>
        <v>2.0333333333333259E-2</v>
      </c>
      <c r="H327">
        <f t="shared" si="342"/>
        <v>0</v>
      </c>
      <c r="I327">
        <f t="shared" si="342"/>
        <v>9.0000000000000357E-3</v>
      </c>
      <c r="J327">
        <f t="shared" si="338"/>
        <v>0</v>
      </c>
      <c r="L327">
        <f t="shared" si="295"/>
        <v>1</v>
      </c>
      <c r="M327">
        <f t="shared" si="296"/>
        <v>3</v>
      </c>
      <c r="N327">
        <f t="shared" si="297"/>
        <v>2</v>
      </c>
      <c r="O327">
        <f t="shared" si="298"/>
        <v>3</v>
      </c>
      <c r="Q327">
        <f t="shared" si="299"/>
        <v>-50</v>
      </c>
      <c r="R327">
        <f t="shared" si="300"/>
        <v>50</v>
      </c>
      <c r="S327">
        <f t="shared" si="301"/>
        <v>-50</v>
      </c>
      <c r="T327">
        <f t="shared" si="302"/>
        <v>50</v>
      </c>
    </row>
    <row r="328" spans="1:20">
      <c r="A328" s="1">
        <v>41320</v>
      </c>
      <c r="B328">
        <f>Raw!B329</f>
        <v>-0.31</v>
      </c>
      <c r="C328">
        <f>Raw!C329</f>
        <v>0</v>
      </c>
      <c r="D328">
        <f>-Raw!D329</f>
        <v>-7.0000000000000007E-2</v>
      </c>
      <c r="E328">
        <v>0</v>
      </c>
      <c r="G328">
        <f t="shared" ref="G328:I328" si="343">IFERROR(AVERAGE(B326:B327)-AVERAGE(B298:B327),"")</f>
        <v>-3.6333333333333329E-2</v>
      </c>
      <c r="H328">
        <f t="shared" si="343"/>
        <v>0</v>
      </c>
      <c r="I328">
        <f t="shared" si="343"/>
        <v>2.466666666666667E-2</v>
      </c>
      <c r="J328">
        <f t="shared" si="338"/>
        <v>0</v>
      </c>
      <c r="L328">
        <f t="shared" si="295"/>
        <v>4</v>
      </c>
      <c r="M328">
        <f t="shared" si="296"/>
        <v>2</v>
      </c>
      <c r="N328">
        <f t="shared" si="297"/>
        <v>1</v>
      </c>
      <c r="O328">
        <f t="shared" si="298"/>
        <v>2</v>
      </c>
      <c r="Q328">
        <f t="shared" si="299"/>
        <v>50</v>
      </c>
      <c r="R328">
        <f t="shared" si="300"/>
        <v>-50</v>
      </c>
      <c r="S328">
        <f t="shared" si="301"/>
        <v>-50</v>
      </c>
      <c r="T328">
        <f t="shared" si="302"/>
        <v>-50</v>
      </c>
    </row>
    <row r="329" spans="1:20">
      <c r="A329" s="1">
        <v>41323</v>
      </c>
      <c r="B329">
        <f>Raw!B330</f>
        <v>-0.25</v>
      </c>
      <c r="C329">
        <f>Raw!C330</f>
        <v>0</v>
      </c>
      <c r="D329">
        <f>-Raw!D330</f>
        <v>-0.1</v>
      </c>
      <c r="E329">
        <v>0</v>
      </c>
      <c r="G329">
        <f t="shared" ref="G329:I329" si="344">IFERROR(AVERAGE(B327:B328)-AVERAGE(B299:B328),"")</f>
        <v>-1.9999999999999962E-2</v>
      </c>
      <c r="H329">
        <f t="shared" si="344"/>
        <v>0</v>
      </c>
      <c r="I329">
        <f t="shared" si="344"/>
        <v>3.2666666666666677E-2</v>
      </c>
      <c r="J329">
        <f t="shared" si="338"/>
        <v>0</v>
      </c>
      <c r="L329">
        <f t="shared" si="295"/>
        <v>4</v>
      </c>
      <c r="M329">
        <f t="shared" si="296"/>
        <v>2</v>
      </c>
      <c r="N329">
        <f t="shared" si="297"/>
        <v>1</v>
      </c>
      <c r="O329">
        <f t="shared" si="298"/>
        <v>2</v>
      </c>
      <c r="Q329">
        <f t="shared" si="299"/>
        <v>50</v>
      </c>
      <c r="R329">
        <f t="shared" si="300"/>
        <v>-50</v>
      </c>
      <c r="S329">
        <f t="shared" si="301"/>
        <v>-50</v>
      </c>
      <c r="T329">
        <f t="shared" si="302"/>
        <v>-50</v>
      </c>
    </row>
    <row r="330" spans="1:20">
      <c r="A330" s="1">
        <v>41324</v>
      </c>
      <c r="B330">
        <f>Raw!B331</f>
        <v>-0.31</v>
      </c>
      <c r="C330">
        <f>Raw!C331</f>
        <v>0</v>
      </c>
      <c r="D330">
        <f>-Raw!D331</f>
        <v>-0.12</v>
      </c>
      <c r="E330">
        <v>0</v>
      </c>
      <c r="G330">
        <f t="shared" ref="G330:I330" si="345">IFERROR(AVERAGE(B328:B329)-AVERAGE(B300:B329),"")</f>
        <v>1.8333333333333368E-2</v>
      </c>
      <c r="H330">
        <f t="shared" si="345"/>
        <v>0</v>
      </c>
      <c r="I330">
        <f t="shared" si="345"/>
        <v>4.0999999999999995E-2</v>
      </c>
      <c r="J330">
        <f t="shared" si="338"/>
        <v>0</v>
      </c>
      <c r="L330">
        <f t="shared" si="295"/>
        <v>2</v>
      </c>
      <c r="M330">
        <f t="shared" si="296"/>
        <v>3</v>
      </c>
      <c r="N330">
        <f t="shared" si="297"/>
        <v>1</v>
      </c>
      <c r="O330">
        <f t="shared" si="298"/>
        <v>3</v>
      </c>
      <c r="Q330">
        <f t="shared" si="299"/>
        <v>-50</v>
      </c>
      <c r="R330">
        <f t="shared" si="300"/>
        <v>50</v>
      </c>
      <c r="S330">
        <f t="shared" si="301"/>
        <v>-50</v>
      </c>
      <c r="T330">
        <f t="shared" si="302"/>
        <v>50</v>
      </c>
    </row>
    <row r="331" spans="1:20">
      <c r="A331" s="1">
        <v>41325</v>
      </c>
      <c r="B331">
        <f>Raw!B332</f>
        <v>-0.23</v>
      </c>
      <c r="C331">
        <f>Raw!C332</f>
        <v>0</v>
      </c>
      <c r="D331">
        <f>-Raw!D332</f>
        <v>-0.16</v>
      </c>
      <c r="E331">
        <v>0</v>
      </c>
      <c r="G331">
        <f t="shared" ref="G331:I331" si="346">IFERROR(AVERAGE(B329:B330)-AVERAGE(B301:B330),"")</f>
        <v>1.6333333333333311E-2</v>
      </c>
      <c r="H331">
        <f t="shared" si="346"/>
        <v>0</v>
      </c>
      <c r="I331">
        <f t="shared" si="346"/>
        <v>1.4666666666666675E-2</v>
      </c>
      <c r="J331">
        <f t="shared" si="338"/>
        <v>0</v>
      </c>
      <c r="L331">
        <f t="shared" si="295"/>
        <v>1</v>
      </c>
      <c r="M331">
        <f t="shared" si="296"/>
        <v>3</v>
      </c>
      <c r="N331">
        <f t="shared" si="297"/>
        <v>2</v>
      </c>
      <c r="O331">
        <f t="shared" si="298"/>
        <v>3</v>
      </c>
      <c r="Q331">
        <f t="shared" si="299"/>
        <v>-50</v>
      </c>
      <c r="R331">
        <f t="shared" si="300"/>
        <v>50</v>
      </c>
      <c r="S331">
        <f t="shared" si="301"/>
        <v>-50</v>
      </c>
      <c r="T331">
        <f t="shared" si="302"/>
        <v>50</v>
      </c>
    </row>
    <row r="332" spans="1:20">
      <c r="A332" s="1">
        <v>41326</v>
      </c>
      <c r="B332">
        <f>Raw!B333</f>
        <v>-0.16</v>
      </c>
      <c r="C332">
        <f>Raw!C333</f>
        <v>0</v>
      </c>
      <c r="D332">
        <f>-Raw!D333</f>
        <v>-0.33</v>
      </c>
      <c r="E332">
        <v>0</v>
      </c>
      <c r="G332">
        <f t="shared" ref="G332:I332" si="347">IFERROR(AVERAGE(B330:B331)-AVERAGE(B302:B331),"")</f>
        <v>1.5999999999999959E-2</v>
      </c>
      <c r="H332">
        <f t="shared" si="347"/>
        <v>0</v>
      </c>
      <c r="I332">
        <f t="shared" si="347"/>
        <v>-1.4666666666666661E-2</v>
      </c>
      <c r="J332">
        <f t="shared" si="338"/>
        <v>0</v>
      </c>
      <c r="L332">
        <f t="shared" si="295"/>
        <v>1</v>
      </c>
      <c r="M332">
        <f t="shared" si="296"/>
        <v>2</v>
      </c>
      <c r="N332">
        <f t="shared" si="297"/>
        <v>4</v>
      </c>
      <c r="O332">
        <f t="shared" si="298"/>
        <v>2</v>
      </c>
      <c r="Q332">
        <f t="shared" si="299"/>
        <v>-50</v>
      </c>
      <c r="R332">
        <f t="shared" si="300"/>
        <v>-50</v>
      </c>
      <c r="S332">
        <f t="shared" si="301"/>
        <v>50</v>
      </c>
      <c r="T332">
        <f t="shared" si="302"/>
        <v>-50</v>
      </c>
    </row>
    <row r="333" spans="1:20">
      <c r="A333" s="1">
        <v>41327</v>
      </c>
      <c r="B333">
        <f>Raw!B334</f>
        <v>-0.19</v>
      </c>
      <c r="C333">
        <f>Raw!C334</f>
        <v>0</v>
      </c>
      <c r="D333">
        <f>-Raw!D334</f>
        <v>-0.28999999999999998</v>
      </c>
      <c r="E333">
        <v>0</v>
      </c>
      <c r="G333">
        <f t="shared" ref="G333:I333" si="348">IFERROR(AVERAGE(B331:B332)-AVERAGE(B303:B332),"")</f>
        <v>6.7666666666666653E-2</v>
      </c>
      <c r="H333">
        <f t="shared" si="348"/>
        <v>0</v>
      </c>
      <c r="I333">
        <f t="shared" si="348"/>
        <v>-0.11333333333333329</v>
      </c>
      <c r="J333">
        <f t="shared" si="338"/>
        <v>0</v>
      </c>
      <c r="L333">
        <f t="shared" si="295"/>
        <v>1</v>
      </c>
      <c r="M333">
        <f t="shared" si="296"/>
        <v>2</v>
      </c>
      <c r="N333">
        <f t="shared" si="297"/>
        <v>4</v>
      </c>
      <c r="O333">
        <f t="shared" si="298"/>
        <v>2</v>
      </c>
      <c r="Q333">
        <f t="shared" si="299"/>
        <v>-50</v>
      </c>
      <c r="R333">
        <f t="shared" si="300"/>
        <v>-50</v>
      </c>
      <c r="S333">
        <f t="shared" si="301"/>
        <v>50</v>
      </c>
      <c r="T333">
        <f t="shared" si="302"/>
        <v>-50</v>
      </c>
    </row>
    <row r="334" spans="1:20">
      <c r="A334" s="1">
        <v>41330</v>
      </c>
      <c r="B334">
        <f>Raw!B335</f>
        <v>-0.17</v>
      </c>
      <c r="C334">
        <f>Raw!C335</f>
        <v>0</v>
      </c>
      <c r="D334">
        <f>-Raw!D335</f>
        <v>-0.31</v>
      </c>
      <c r="E334">
        <v>0</v>
      </c>
      <c r="G334">
        <f t="shared" ref="G334:I334" si="349">IFERROR(AVERAGE(B332:B333)-AVERAGE(B304:B333),"")</f>
        <v>9.0333333333333321E-2</v>
      </c>
      <c r="H334">
        <f t="shared" si="349"/>
        <v>0</v>
      </c>
      <c r="I334">
        <f t="shared" si="349"/>
        <v>-0.17266666666666666</v>
      </c>
      <c r="J334">
        <f t="shared" si="338"/>
        <v>0</v>
      </c>
      <c r="L334">
        <f t="shared" si="295"/>
        <v>1</v>
      </c>
      <c r="M334">
        <f t="shared" si="296"/>
        <v>2</v>
      </c>
      <c r="N334">
        <f t="shared" si="297"/>
        <v>4</v>
      </c>
      <c r="O334">
        <f t="shared" si="298"/>
        <v>2</v>
      </c>
      <c r="Q334">
        <f t="shared" si="299"/>
        <v>-50</v>
      </c>
      <c r="R334">
        <f t="shared" si="300"/>
        <v>-50</v>
      </c>
      <c r="S334">
        <f t="shared" si="301"/>
        <v>50</v>
      </c>
      <c r="T334">
        <f t="shared" si="302"/>
        <v>-50</v>
      </c>
    </row>
    <row r="335" spans="1:20">
      <c r="A335" s="1">
        <v>41331</v>
      </c>
      <c r="B335">
        <f>Raw!B336</f>
        <v>-0.15</v>
      </c>
      <c r="C335">
        <f>Raw!C336</f>
        <v>0</v>
      </c>
      <c r="D335">
        <f>-Raw!D336</f>
        <v>-0.31</v>
      </c>
      <c r="E335">
        <v>0</v>
      </c>
      <c r="G335">
        <f t="shared" ref="G335:I335" si="350">IFERROR(AVERAGE(B333:B334)-AVERAGE(B305:B334),"")</f>
        <v>6.3666666666666649E-2</v>
      </c>
      <c r="H335">
        <f t="shared" si="350"/>
        <v>0</v>
      </c>
      <c r="I335">
        <f t="shared" si="350"/>
        <v>-0.157</v>
      </c>
      <c r="J335">
        <f t="shared" si="338"/>
        <v>0</v>
      </c>
      <c r="L335">
        <f t="shared" si="295"/>
        <v>1</v>
      </c>
      <c r="M335">
        <f t="shared" si="296"/>
        <v>2</v>
      </c>
      <c r="N335">
        <f t="shared" si="297"/>
        <v>4</v>
      </c>
      <c r="O335">
        <f t="shared" si="298"/>
        <v>2</v>
      </c>
      <c r="Q335">
        <f t="shared" si="299"/>
        <v>-50</v>
      </c>
      <c r="R335">
        <f t="shared" si="300"/>
        <v>-50</v>
      </c>
      <c r="S335">
        <f t="shared" si="301"/>
        <v>50</v>
      </c>
      <c r="T335">
        <f t="shared" si="302"/>
        <v>-50</v>
      </c>
    </row>
    <row r="336" spans="1:20">
      <c r="A336" s="1">
        <v>41332</v>
      </c>
      <c r="B336">
        <f>Raw!B337</f>
        <v>-0.25</v>
      </c>
      <c r="C336">
        <f>Raw!C337</f>
        <v>0</v>
      </c>
      <c r="D336">
        <f>-Raw!D337</f>
        <v>-0.33</v>
      </c>
      <c r="E336">
        <v>0</v>
      </c>
      <c r="G336">
        <f t="shared" ref="G336:I336" si="351">IFERROR(AVERAGE(B334:B335)-AVERAGE(B306:B335),"")</f>
        <v>8.8666666666666671E-2</v>
      </c>
      <c r="H336">
        <f t="shared" si="351"/>
        <v>0</v>
      </c>
      <c r="I336">
        <f t="shared" si="351"/>
        <v>-0.16</v>
      </c>
      <c r="J336">
        <f t="shared" si="338"/>
        <v>0</v>
      </c>
      <c r="L336">
        <f t="shared" si="295"/>
        <v>1</v>
      </c>
      <c r="M336">
        <f t="shared" si="296"/>
        <v>2</v>
      </c>
      <c r="N336">
        <f t="shared" si="297"/>
        <v>4</v>
      </c>
      <c r="O336">
        <f t="shared" si="298"/>
        <v>2</v>
      </c>
      <c r="Q336">
        <f t="shared" si="299"/>
        <v>-50</v>
      </c>
      <c r="R336">
        <f t="shared" si="300"/>
        <v>-50</v>
      </c>
      <c r="S336">
        <f t="shared" si="301"/>
        <v>50</v>
      </c>
      <c r="T336">
        <f t="shared" si="302"/>
        <v>-50</v>
      </c>
    </row>
    <row r="337" spans="1:20">
      <c r="A337" s="1">
        <v>41333</v>
      </c>
      <c r="B337">
        <f>Raw!B338</f>
        <v>-0.21</v>
      </c>
      <c r="C337">
        <f>Raw!C338</f>
        <v>0</v>
      </c>
      <c r="D337">
        <f>-Raw!D338</f>
        <v>-0.34</v>
      </c>
      <c r="E337">
        <v>0</v>
      </c>
      <c r="G337">
        <f t="shared" ref="G337:I337" si="352">IFERROR(AVERAGE(B335:B336)-AVERAGE(B307:B336),"")</f>
        <v>6.1333333333333351E-2</v>
      </c>
      <c r="H337">
        <f t="shared" si="352"/>
        <v>0</v>
      </c>
      <c r="I337">
        <f t="shared" si="352"/>
        <v>-0.16200000000000001</v>
      </c>
      <c r="J337">
        <f t="shared" si="338"/>
        <v>0</v>
      </c>
      <c r="L337">
        <f t="shared" si="295"/>
        <v>1</v>
      </c>
      <c r="M337">
        <f t="shared" si="296"/>
        <v>2</v>
      </c>
      <c r="N337">
        <f t="shared" si="297"/>
        <v>4</v>
      </c>
      <c r="O337">
        <f t="shared" si="298"/>
        <v>2</v>
      </c>
      <c r="Q337">
        <f t="shared" si="299"/>
        <v>-50</v>
      </c>
      <c r="R337">
        <f t="shared" si="300"/>
        <v>-50</v>
      </c>
      <c r="S337">
        <f t="shared" si="301"/>
        <v>50</v>
      </c>
      <c r="T337">
        <f t="shared" si="302"/>
        <v>-50</v>
      </c>
    </row>
    <row r="338" spans="1:20">
      <c r="A338" s="1">
        <v>41334</v>
      </c>
      <c r="B338">
        <f>Raw!B339</f>
        <v>-0.21</v>
      </c>
      <c r="C338">
        <f>Raw!C339</f>
        <v>0</v>
      </c>
      <c r="D338">
        <f>-Raw!D339</f>
        <v>-0.31</v>
      </c>
      <c r="E338">
        <v>0</v>
      </c>
      <c r="G338">
        <f t="shared" ref="G338:I338" si="353">IFERROR(AVERAGE(B336:B337)-AVERAGE(B308:B337),"")</f>
        <v>3.3000000000000029E-2</v>
      </c>
      <c r="H338">
        <f t="shared" si="353"/>
        <v>0</v>
      </c>
      <c r="I338">
        <f t="shared" si="353"/>
        <v>-0.16900000000000004</v>
      </c>
      <c r="J338">
        <f t="shared" si="338"/>
        <v>0</v>
      </c>
      <c r="L338">
        <f t="shared" si="295"/>
        <v>1</v>
      </c>
      <c r="M338">
        <f t="shared" si="296"/>
        <v>2</v>
      </c>
      <c r="N338">
        <f t="shared" si="297"/>
        <v>4</v>
      </c>
      <c r="O338">
        <f t="shared" si="298"/>
        <v>2</v>
      </c>
      <c r="Q338">
        <f t="shared" si="299"/>
        <v>-50</v>
      </c>
      <c r="R338">
        <f t="shared" si="300"/>
        <v>-50</v>
      </c>
      <c r="S338">
        <f t="shared" si="301"/>
        <v>50</v>
      </c>
      <c r="T338">
        <f t="shared" si="302"/>
        <v>-50</v>
      </c>
    </row>
    <row r="339" spans="1:20">
      <c r="A339" s="1">
        <v>41337</v>
      </c>
      <c r="B339">
        <f>Raw!B340</f>
        <v>-0.23</v>
      </c>
      <c r="C339">
        <f>Raw!C340</f>
        <v>0</v>
      </c>
      <c r="D339">
        <f>-Raw!D340</f>
        <v>-0.33</v>
      </c>
      <c r="E339">
        <v>0</v>
      </c>
      <c r="G339">
        <f t="shared" ref="G339:I339" si="354">IFERROR(AVERAGE(B337:B338)-AVERAGE(B309:B338),"")</f>
        <v>4.8333333333333367E-2</v>
      </c>
      <c r="H339">
        <f t="shared" si="354"/>
        <v>0</v>
      </c>
      <c r="I339">
        <f t="shared" si="354"/>
        <v>-0.1506666666666667</v>
      </c>
      <c r="J339">
        <f t="shared" si="338"/>
        <v>0</v>
      </c>
      <c r="L339">
        <f t="shared" si="295"/>
        <v>1</v>
      </c>
      <c r="M339">
        <f t="shared" si="296"/>
        <v>2</v>
      </c>
      <c r="N339">
        <f t="shared" si="297"/>
        <v>4</v>
      </c>
      <c r="O339">
        <f t="shared" si="298"/>
        <v>2</v>
      </c>
      <c r="Q339">
        <f t="shared" si="299"/>
        <v>-50</v>
      </c>
      <c r="R339">
        <f t="shared" si="300"/>
        <v>-50</v>
      </c>
      <c r="S339">
        <f t="shared" si="301"/>
        <v>50</v>
      </c>
      <c r="T339">
        <f t="shared" si="302"/>
        <v>-50</v>
      </c>
    </row>
    <row r="340" spans="1:20">
      <c r="A340" s="1">
        <v>41338</v>
      </c>
      <c r="B340">
        <f>Raw!B341</f>
        <v>-0.2</v>
      </c>
      <c r="C340">
        <f>Raw!C341</f>
        <v>0</v>
      </c>
      <c r="D340">
        <f>-Raw!D341</f>
        <v>-0.32</v>
      </c>
      <c r="E340">
        <v>0</v>
      </c>
      <c r="G340">
        <f t="shared" ref="G340:I340" si="355">IFERROR(AVERAGE(B338:B339)-AVERAGE(B310:B339),"")</f>
        <v>3.7666666666666654E-2</v>
      </c>
      <c r="H340">
        <f t="shared" si="355"/>
        <v>0</v>
      </c>
      <c r="I340">
        <f t="shared" si="355"/>
        <v>-0.13833333333333334</v>
      </c>
      <c r="J340">
        <f t="shared" si="338"/>
        <v>0</v>
      </c>
      <c r="L340">
        <f t="shared" si="295"/>
        <v>1</v>
      </c>
      <c r="M340">
        <f t="shared" si="296"/>
        <v>2</v>
      </c>
      <c r="N340">
        <f t="shared" si="297"/>
        <v>4</v>
      </c>
      <c r="O340">
        <f t="shared" si="298"/>
        <v>2</v>
      </c>
      <c r="Q340">
        <f t="shared" si="299"/>
        <v>-50</v>
      </c>
      <c r="R340">
        <f t="shared" si="300"/>
        <v>-50</v>
      </c>
      <c r="S340">
        <f t="shared" si="301"/>
        <v>50</v>
      </c>
      <c r="T340">
        <f t="shared" si="302"/>
        <v>-50</v>
      </c>
    </row>
    <row r="341" spans="1:20">
      <c r="A341" s="1">
        <v>41339</v>
      </c>
      <c r="B341">
        <f>Raw!B342</f>
        <v>-0.13</v>
      </c>
      <c r="C341">
        <f>Raw!C342</f>
        <v>0</v>
      </c>
      <c r="D341">
        <f>-Raw!D342</f>
        <v>-0.28999999999999998</v>
      </c>
      <c r="E341">
        <v>0</v>
      </c>
      <c r="G341">
        <f t="shared" ref="G341:I341" si="356">IFERROR(AVERAGE(B339:B340)-AVERAGE(B311:B340),"")</f>
        <v>4.2666666666666631E-2</v>
      </c>
      <c r="H341">
        <f t="shared" si="356"/>
        <v>0</v>
      </c>
      <c r="I341">
        <f t="shared" si="356"/>
        <v>-0.13866666666666669</v>
      </c>
      <c r="J341">
        <f t="shared" si="338"/>
        <v>0</v>
      </c>
      <c r="L341">
        <f t="shared" si="295"/>
        <v>1</v>
      </c>
      <c r="M341">
        <f t="shared" si="296"/>
        <v>2</v>
      </c>
      <c r="N341">
        <f t="shared" si="297"/>
        <v>4</v>
      </c>
      <c r="O341">
        <f t="shared" si="298"/>
        <v>2</v>
      </c>
      <c r="Q341">
        <f t="shared" si="299"/>
        <v>-50</v>
      </c>
      <c r="R341">
        <f t="shared" si="300"/>
        <v>-50</v>
      </c>
      <c r="S341">
        <f t="shared" si="301"/>
        <v>50</v>
      </c>
      <c r="T341">
        <f t="shared" si="302"/>
        <v>-50</v>
      </c>
    </row>
    <row r="342" spans="1:20">
      <c r="A342" s="1">
        <v>41340</v>
      </c>
      <c r="B342">
        <f>Raw!B343</f>
        <v>-0.32</v>
      </c>
      <c r="C342">
        <f>Raw!C343</f>
        <v>0</v>
      </c>
      <c r="D342">
        <f>-Raw!D343</f>
        <v>-0.24</v>
      </c>
      <c r="E342">
        <v>0</v>
      </c>
      <c r="G342">
        <f t="shared" ref="G342:I342" si="357">IFERROR(AVERAGE(B340:B341)-AVERAGE(B312:B341),"")</f>
        <v>8.96666666666667E-2</v>
      </c>
      <c r="H342">
        <f t="shared" si="357"/>
        <v>0</v>
      </c>
      <c r="I342">
        <f t="shared" si="357"/>
        <v>-0.11366666666666667</v>
      </c>
      <c r="J342">
        <f t="shared" si="338"/>
        <v>0</v>
      </c>
      <c r="L342">
        <f t="shared" si="295"/>
        <v>1</v>
      </c>
      <c r="M342">
        <f t="shared" si="296"/>
        <v>2</v>
      </c>
      <c r="N342">
        <f t="shared" si="297"/>
        <v>4</v>
      </c>
      <c r="O342">
        <f t="shared" si="298"/>
        <v>2</v>
      </c>
      <c r="Q342">
        <f t="shared" si="299"/>
        <v>-50</v>
      </c>
      <c r="R342">
        <f t="shared" si="300"/>
        <v>-50</v>
      </c>
      <c r="S342">
        <f t="shared" si="301"/>
        <v>50</v>
      </c>
      <c r="T342">
        <f t="shared" si="302"/>
        <v>-50</v>
      </c>
    </row>
    <row r="343" spans="1:20">
      <c r="A343" s="1">
        <v>41341</v>
      </c>
      <c r="B343">
        <f>Raw!B344</f>
        <v>-0.15</v>
      </c>
      <c r="C343">
        <f>Raw!C344</f>
        <v>0</v>
      </c>
      <c r="D343">
        <f>-Raw!D344</f>
        <v>-0.18</v>
      </c>
      <c r="E343">
        <v>0</v>
      </c>
      <c r="G343">
        <f t="shared" ref="G343:I343" si="358">IFERROR(AVERAGE(B341:B342)-AVERAGE(B313:B342),"")</f>
        <v>1.7666666666666692E-2</v>
      </c>
      <c r="H343">
        <f t="shared" si="358"/>
        <v>0</v>
      </c>
      <c r="I343">
        <f t="shared" si="358"/>
        <v>-6.8999999999999978E-2</v>
      </c>
      <c r="J343">
        <f t="shared" si="338"/>
        <v>0</v>
      </c>
      <c r="L343">
        <f t="shared" si="295"/>
        <v>1</v>
      </c>
      <c r="M343">
        <f t="shared" si="296"/>
        <v>2</v>
      </c>
      <c r="N343">
        <f t="shared" si="297"/>
        <v>4</v>
      </c>
      <c r="O343">
        <f t="shared" si="298"/>
        <v>2</v>
      </c>
      <c r="Q343">
        <f t="shared" si="299"/>
        <v>-50</v>
      </c>
      <c r="R343">
        <f t="shared" si="300"/>
        <v>-50</v>
      </c>
      <c r="S343">
        <f t="shared" si="301"/>
        <v>50</v>
      </c>
      <c r="T343">
        <f t="shared" si="302"/>
        <v>-50</v>
      </c>
    </row>
    <row r="344" spans="1:20">
      <c r="A344" s="1">
        <v>41344</v>
      </c>
      <c r="B344">
        <f>Raw!B345</f>
        <v>-0.25</v>
      </c>
      <c r="C344">
        <f>Raw!C345</f>
        <v>0</v>
      </c>
      <c r="D344">
        <f>-Raw!D345</f>
        <v>-0.28999999999999998</v>
      </c>
      <c r="E344">
        <v>0</v>
      </c>
      <c r="G344">
        <f t="shared" ref="G344:I344" si="359">IFERROR(AVERAGE(B342:B343)-AVERAGE(B314:B343),"")</f>
        <v>5.3333333333334121E-3</v>
      </c>
      <c r="H344">
        <f t="shared" si="359"/>
        <v>0</v>
      </c>
      <c r="I344">
        <f t="shared" si="359"/>
        <v>-1.0333333333333278E-2</v>
      </c>
      <c r="J344">
        <f t="shared" si="338"/>
        <v>0</v>
      </c>
      <c r="L344">
        <f t="shared" si="295"/>
        <v>1</v>
      </c>
      <c r="M344">
        <f t="shared" si="296"/>
        <v>2</v>
      </c>
      <c r="N344">
        <f t="shared" si="297"/>
        <v>4</v>
      </c>
      <c r="O344">
        <f t="shared" si="298"/>
        <v>2</v>
      </c>
      <c r="Q344">
        <f t="shared" si="299"/>
        <v>-50</v>
      </c>
      <c r="R344">
        <f t="shared" si="300"/>
        <v>-50</v>
      </c>
      <c r="S344">
        <f t="shared" si="301"/>
        <v>50</v>
      </c>
      <c r="T344">
        <f t="shared" si="302"/>
        <v>-50</v>
      </c>
    </row>
    <row r="345" spans="1:20">
      <c r="A345" s="1">
        <v>41345</v>
      </c>
      <c r="B345">
        <f>Raw!B346</f>
        <v>-0.21</v>
      </c>
      <c r="C345">
        <f>Raw!C346</f>
        <v>0</v>
      </c>
      <c r="D345">
        <f>-Raw!D346</f>
        <v>-0.27</v>
      </c>
      <c r="E345">
        <v>0</v>
      </c>
      <c r="G345">
        <f t="shared" ref="G345:I345" si="360">IFERROR(AVERAGE(B343:B344)-AVERAGE(B315:B344),"")</f>
        <v>4.1333333333333389E-2</v>
      </c>
      <c r="H345">
        <f t="shared" si="360"/>
        <v>0</v>
      </c>
      <c r="I345">
        <f t="shared" si="360"/>
        <v>-2.7666666666666645E-2</v>
      </c>
      <c r="J345">
        <f t="shared" si="338"/>
        <v>0</v>
      </c>
      <c r="L345">
        <f t="shared" si="295"/>
        <v>1</v>
      </c>
      <c r="M345">
        <f t="shared" si="296"/>
        <v>2</v>
      </c>
      <c r="N345">
        <f t="shared" si="297"/>
        <v>4</v>
      </c>
      <c r="O345">
        <f t="shared" si="298"/>
        <v>2</v>
      </c>
      <c r="Q345">
        <f t="shared" si="299"/>
        <v>-50</v>
      </c>
      <c r="R345">
        <f t="shared" si="300"/>
        <v>-50</v>
      </c>
      <c r="S345">
        <f t="shared" si="301"/>
        <v>50</v>
      </c>
      <c r="T345">
        <f t="shared" si="302"/>
        <v>-50</v>
      </c>
    </row>
    <row r="346" spans="1:20">
      <c r="A346" s="1">
        <v>41346</v>
      </c>
      <c r="B346">
        <f>Raw!B347</f>
        <v>-0.05</v>
      </c>
      <c r="C346">
        <f>Raw!C347</f>
        <v>0</v>
      </c>
      <c r="D346">
        <f>-Raw!D347</f>
        <v>-0.27</v>
      </c>
      <c r="E346">
        <v>0</v>
      </c>
      <c r="G346">
        <f t="shared" ref="G346:I346" si="361">IFERROR(AVERAGE(B344:B345)-AVERAGE(B316:B345),"")</f>
        <v>1.6666666666667884E-3</v>
      </c>
      <c r="H346">
        <f t="shared" si="361"/>
        <v>0</v>
      </c>
      <c r="I346">
        <f t="shared" si="361"/>
        <v>-6.8666666666666709E-2</v>
      </c>
      <c r="J346">
        <f t="shared" si="338"/>
        <v>0</v>
      </c>
      <c r="L346">
        <f t="shared" si="295"/>
        <v>1</v>
      </c>
      <c r="M346">
        <f t="shared" si="296"/>
        <v>2</v>
      </c>
      <c r="N346">
        <f t="shared" si="297"/>
        <v>4</v>
      </c>
      <c r="O346">
        <f t="shared" si="298"/>
        <v>2</v>
      </c>
      <c r="Q346">
        <f t="shared" si="299"/>
        <v>-50</v>
      </c>
      <c r="R346">
        <f t="shared" si="300"/>
        <v>-50</v>
      </c>
      <c r="S346">
        <f t="shared" si="301"/>
        <v>50</v>
      </c>
      <c r="T346">
        <f t="shared" si="302"/>
        <v>-50</v>
      </c>
    </row>
    <row r="347" spans="1:20">
      <c r="A347" s="1">
        <v>41347</v>
      </c>
      <c r="B347">
        <f>Raw!B348</f>
        <v>-0.22</v>
      </c>
      <c r="C347">
        <f>Raw!C348</f>
        <v>0</v>
      </c>
      <c r="D347">
        <f>-Raw!D348</f>
        <v>-0.71</v>
      </c>
      <c r="E347">
        <v>0</v>
      </c>
      <c r="G347">
        <f t="shared" ref="G347:I347" si="362">IFERROR(AVERAGE(B345:B346)-AVERAGE(B317:B346),"")</f>
        <v>7.0000000000000034E-2</v>
      </c>
      <c r="H347">
        <f t="shared" si="362"/>
        <v>0</v>
      </c>
      <c r="I347">
        <f t="shared" si="362"/>
        <v>-5.5666666666666698E-2</v>
      </c>
      <c r="J347">
        <f t="shared" si="338"/>
        <v>0</v>
      </c>
      <c r="L347">
        <f t="shared" si="295"/>
        <v>1</v>
      </c>
      <c r="M347">
        <f t="shared" si="296"/>
        <v>2</v>
      </c>
      <c r="N347">
        <f t="shared" si="297"/>
        <v>4</v>
      </c>
      <c r="O347">
        <f t="shared" si="298"/>
        <v>2</v>
      </c>
      <c r="Q347">
        <f t="shared" si="299"/>
        <v>-50</v>
      </c>
      <c r="R347">
        <f t="shared" si="300"/>
        <v>-50</v>
      </c>
      <c r="S347">
        <f t="shared" si="301"/>
        <v>50</v>
      </c>
      <c r="T347">
        <f t="shared" si="302"/>
        <v>-50</v>
      </c>
    </row>
    <row r="348" spans="1:20">
      <c r="A348" s="1">
        <v>41348</v>
      </c>
      <c r="B348">
        <f>Raw!B349</f>
        <v>-0.24</v>
      </c>
      <c r="C348">
        <f>Raw!C349</f>
        <v>0</v>
      </c>
      <c r="D348">
        <f>-Raw!D349</f>
        <v>-0.95</v>
      </c>
      <c r="E348">
        <v>0</v>
      </c>
      <c r="G348">
        <f t="shared" ref="G348:I348" si="363">IFERROR(AVERAGE(B346:B347)-AVERAGE(B318:B347),"")</f>
        <v>6.1000000000000026E-2</v>
      </c>
      <c r="H348">
        <f t="shared" si="363"/>
        <v>0</v>
      </c>
      <c r="I348">
        <f t="shared" si="363"/>
        <v>-0.25700000000000001</v>
      </c>
      <c r="J348">
        <f t="shared" si="338"/>
        <v>0</v>
      </c>
      <c r="L348">
        <f t="shared" si="295"/>
        <v>1</v>
      </c>
      <c r="M348">
        <f t="shared" si="296"/>
        <v>2</v>
      </c>
      <c r="N348">
        <f t="shared" si="297"/>
        <v>4</v>
      </c>
      <c r="O348">
        <f t="shared" si="298"/>
        <v>2</v>
      </c>
      <c r="Q348">
        <f t="shared" si="299"/>
        <v>-50</v>
      </c>
      <c r="R348">
        <f t="shared" si="300"/>
        <v>-50</v>
      </c>
      <c r="S348">
        <f t="shared" si="301"/>
        <v>50</v>
      </c>
      <c r="T348">
        <f t="shared" si="302"/>
        <v>-50</v>
      </c>
    </row>
    <row r="349" spans="1:20">
      <c r="A349" s="1">
        <v>41351</v>
      </c>
      <c r="B349">
        <f>Raw!B350</f>
        <v>-0.15</v>
      </c>
      <c r="C349">
        <f>Raw!C350</f>
        <v>0</v>
      </c>
      <c r="D349">
        <f>-Raw!D350</f>
        <v>-0.93</v>
      </c>
      <c r="E349">
        <v>0</v>
      </c>
      <c r="G349">
        <f t="shared" ref="G349:I349" si="364">IFERROR(AVERAGE(B347:B348)-AVERAGE(B319:B348),"")</f>
        <v>-3.2999999999999946E-2</v>
      </c>
      <c r="H349">
        <f t="shared" si="364"/>
        <v>0</v>
      </c>
      <c r="I349">
        <f t="shared" si="364"/>
        <v>-0.56833333333333336</v>
      </c>
      <c r="J349">
        <f t="shared" si="338"/>
        <v>0</v>
      </c>
      <c r="L349">
        <f t="shared" si="295"/>
        <v>3</v>
      </c>
      <c r="M349">
        <f t="shared" si="296"/>
        <v>1</v>
      </c>
      <c r="N349">
        <f t="shared" si="297"/>
        <v>4</v>
      </c>
      <c r="O349">
        <f t="shared" si="298"/>
        <v>1</v>
      </c>
      <c r="Q349">
        <f t="shared" si="299"/>
        <v>50</v>
      </c>
      <c r="R349">
        <f t="shared" si="300"/>
        <v>-50</v>
      </c>
      <c r="S349">
        <f t="shared" si="301"/>
        <v>50</v>
      </c>
      <c r="T349">
        <f t="shared" si="302"/>
        <v>-50</v>
      </c>
    </row>
    <row r="350" spans="1:20">
      <c r="A350" s="1">
        <v>41352</v>
      </c>
      <c r="B350">
        <f>Raw!B351</f>
        <v>0.12</v>
      </c>
      <c r="C350">
        <f>Raw!C351</f>
        <v>0</v>
      </c>
      <c r="D350">
        <f>-Raw!D351</f>
        <v>-1</v>
      </c>
      <c r="E350">
        <v>0</v>
      </c>
      <c r="G350">
        <f t="shared" ref="G350:I350" si="365">IFERROR(AVERAGE(B348:B349)-AVERAGE(B320:B349),"")</f>
        <v>7.000000000000034E-3</v>
      </c>
      <c r="H350">
        <f t="shared" si="365"/>
        <v>0</v>
      </c>
      <c r="I350">
        <f t="shared" si="365"/>
        <v>-0.65366666666666662</v>
      </c>
      <c r="J350">
        <f t="shared" si="338"/>
        <v>0</v>
      </c>
      <c r="L350">
        <f t="shared" si="295"/>
        <v>1</v>
      </c>
      <c r="M350">
        <f t="shared" si="296"/>
        <v>2</v>
      </c>
      <c r="N350">
        <f t="shared" si="297"/>
        <v>4</v>
      </c>
      <c r="O350">
        <f t="shared" si="298"/>
        <v>2</v>
      </c>
      <c r="Q350">
        <f t="shared" si="299"/>
        <v>-50</v>
      </c>
      <c r="R350">
        <f t="shared" si="300"/>
        <v>-50</v>
      </c>
      <c r="S350">
        <f t="shared" si="301"/>
        <v>50</v>
      </c>
      <c r="T350">
        <f t="shared" si="302"/>
        <v>-50</v>
      </c>
    </row>
    <row r="351" spans="1:20">
      <c r="A351" s="1">
        <v>41353</v>
      </c>
      <c r="B351">
        <f>Raw!B352</f>
        <v>-0.15</v>
      </c>
      <c r="C351">
        <f>Raw!C352</f>
        <v>0</v>
      </c>
      <c r="D351">
        <f>-Raw!D352</f>
        <v>-0.92</v>
      </c>
      <c r="E351">
        <v>0</v>
      </c>
      <c r="G351">
        <f t="shared" ref="G351:I351" si="366">IFERROR(AVERAGE(B349:B350)-AVERAGE(B321:B350),"")</f>
        <v>0.16666666666666669</v>
      </c>
      <c r="H351">
        <f t="shared" si="366"/>
        <v>0</v>
      </c>
      <c r="I351">
        <f t="shared" si="366"/>
        <v>-0.64800000000000013</v>
      </c>
      <c r="J351">
        <f t="shared" si="338"/>
        <v>0</v>
      </c>
      <c r="L351">
        <f t="shared" si="295"/>
        <v>1</v>
      </c>
      <c r="M351">
        <f t="shared" si="296"/>
        <v>2</v>
      </c>
      <c r="N351">
        <f t="shared" si="297"/>
        <v>4</v>
      </c>
      <c r="O351">
        <f t="shared" si="298"/>
        <v>2</v>
      </c>
      <c r="Q351">
        <f t="shared" si="299"/>
        <v>-50</v>
      </c>
      <c r="R351">
        <f t="shared" si="300"/>
        <v>-50</v>
      </c>
      <c r="S351">
        <f t="shared" si="301"/>
        <v>50</v>
      </c>
      <c r="T351">
        <f t="shared" si="302"/>
        <v>-50</v>
      </c>
    </row>
    <row r="352" spans="1:20">
      <c r="A352" s="1">
        <v>41354</v>
      </c>
      <c r="B352">
        <f>Raw!B353</f>
        <v>-0.03</v>
      </c>
      <c r="C352">
        <f>Raw!C353</f>
        <v>0</v>
      </c>
      <c r="D352">
        <f>-Raw!D353</f>
        <v>-0.56000000000000005</v>
      </c>
      <c r="E352">
        <v>0</v>
      </c>
      <c r="G352">
        <f t="shared" ref="G352:I352" si="367">IFERROR(AVERAGE(B350:B351)-AVERAGE(B322:B351),"")</f>
        <v>0.15700000000000003</v>
      </c>
      <c r="H352">
        <f t="shared" si="367"/>
        <v>0</v>
      </c>
      <c r="I352">
        <f t="shared" si="367"/>
        <v>-0.62033333333333329</v>
      </c>
      <c r="J352">
        <f t="shared" si="338"/>
        <v>0</v>
      </c>
      <c r="L352">
        <f t="shared" ref="L352:L415" si="368">RANK(G352,$G352:$J352)</f>
        <v>1</v>
      </c>
      <c r="M352">
        <f t="shared" ref="M352:M415" si="369">RANK(H352,$G352:$J352)</f>
        <v>2</v>
      </c>
      <c r="N352">
        <f t="shared" ref="N352:N415" si="370">RANK(I352,$G352:$J352)</f>
        <v>4</v>
      </c>
      <c r="O352">
        <f t="shared" ref="O352:O415" si="371">RANK(J352,$G352:$J352)</f>
        <v>2</v>
      </c>
      <c r="Q352">
        <f t="shared" ref="Q352:Q415" si="372">IF(L352&gt;=3,50,-50)</f>
        <v>-50</v>
      </c>
      <c r="R352">
        <f t="shared" ref="R352:R415" si="373">IF(M352&gt;=3,50,-50)</f>
        <v>-50</v>
      </c>
      <c r="S352">
        <f t="shared" ref="S352:S415" si="374">IF(N352&gt;=3,50,-50)</f>
        <v>50</v>
      </c>
      <c r="T352">
        <f t="shared" ref="T352:T415" si="375">IF(O352&gt;=3,50,-50)</f>
        <v>-50</v>
      </c>
    </row>
    <row r="353" spans="1:20">
      <c r="A353" s="1">
        <v>41355</v>
      </c>
      <c r="B353">
        <f>Raw!B354</f>
        <v>-0.25</v>
      </c>
      <c r="C353">
        <f>Raw!C354</f>
        <v>0</v>
      </c>
      <c r="D353">
        <f>-Raw!D354</f>
        <v>-0.17</v>
      </c>
      <c r="E353">
        <v>0</v>
      </c>
      <c r="G353">
        <f t="shared" ref="G353:I353" si="376">IFERROR(AVERAGE(B351:B352)-AVERAGE(B323:B352),"")</f>
        <v>7.9333333333333339E-2</v>
      </c>
      <c r="H353">
        <f t="shared" si="376"/>
        <v>0</v>
      </c>
      <c r="I353">
        <f t="shared" si="376"/>
        <v>-0.38700000000000001</v>
      </c>
      <c r="J353">
        <f t="shared" si="338"/>
        <v>0</v>
      </c>
      <c r="L353">
        <f t="shared" si="368"/>
        <v>1</v>
      </c>
      <c r="M353">
        <f t="shared" si="369"/>
        <v>2</v>
      </c>
      <c r="N353">
        <f t="shared" si="370"/>
        <v>4</v>
      </c>
      <c r="O353">
        <f t="shared" si="371"/>
        <v>2</v>
      </c>
      <c r="Q353">
        <f t="shared" si="372"/>
        <v>-50</v>
      </c>
      <c r="R353">
        <f t="shared" si="373"/>
        <v>-50</v>
      </c>
      <c r="S353">
        <f t="shared" si="374"/>
        <v>50</v>
      </c>
      <c r="T353">
        <f t="shared" si="375"/>
        <v>-50</v>
      </c>
    </row>
    <row r="354" spans="1:20">
      <c r="A354" s="1">
        <v>41358</v>
      </c>
      <c r="B354">
        <f>Raw!B355</f>
        <v>0.15</v>
      </c>
      <c r="C354">
        <f>Raw!C355</f>
        <v>0</v>
      </c>
      <c r="D354">
        <f>-Raw!D355</f>
        <v>-0.19</v>
      </c>
      <c r="E354">
        <v>0</v>
      </c>
      <c r="G354">
        <f t="shared" ref="G354:I354" si="377">IFERROR(AVERAGE(B352:B353)-AVERAGE(B324:B353),"")</f>
        <v>4.0000000000000008E-2</v>
      </c>
      <c r="H354">
        <f t="shared" si="377"/>
        <v>0</v>
      </c>
      <c r="I354">
        <f t="shared" si="377"/>
        <v>-1.3666666666666716E-2</v>
      </c>
      <c r="J354">
        <f t="shared" si="338"/>
        <v>0</v>
      </c>
      <c r="L354">
        <f t="shared" si="368"/>
        <v>1</v>
      </c>
      <c r="M354">
        <f t="shared" si="369"/>
        <v>2</v>
      </c>
      <c r="N354">
        <f t="shared" si="370"/>
        <v>4</v>
      </c>
      <c r="O354">
        <f t="shared" si="371"/>
        <v>2</v>
      </c>
      <c r="Q354">
        <f t="shared" si="372"/>
        <v>-50</v>
      </c>
      <c r="R354">
        <f t="shared" si="373"/>
        <v>-50</v>
      </c>
      <c r="S354">
        <f t="shared" si="374"/>
        <v>50</v>
      </c>
      <c r="T354">
        <f t="shared" si="375"/>
        <v>-50</v>
      </c>
    </row>
    <row r="355" spans="1:20">
      <c r="A355" s="1">
        <v>41359</v>
      </c>
      <c r="B355">
        <f>Raw!B356</f>
        <v>0.09</v>
      </c>
      <c r="C355">
        <f>Raw!C356</f>
        <v>0</v>
      </c>
      <c r="D355">
        <f>-Raw!D356</f>
        <v>-0.22</v>
      </c>
      <c r="E355">
        <v>0</v>
      </c>
      <c r="G355">
        <f t="shared" ref="G355:I355" si="378">IFERROR(AVERAGE(B353:B354)-AVERAGE(B325:B354),"")</f>
        <v>0.13566666666666666</v>
      </c>
      <c r="H355">
        <f t="shared" si="378"/>
        <v>0</v>
      </c>
      <c r="I355">
        <f t="shared" si="378"/>
        <v>0.17433333333333328</v>
      </c>
      <c r="J355">
        <f t="shared" si="338"/>
        <v>0</v>
      </c>
      <c r="L355">
        <f t="shared" si="368"/>
        <v>2</v>
      </c>
      <c r="M355">
        <f t="shared" si="369"/>
        <v>3</v>
      </c>
      <c r="N355">
        <f t="shared" si="370"/>
        <v>1</v>
      </c>
      <c r="O355">
        <f t="shared" si="371"/>
        <v>3</v>
      </c>
      <c r="Q355">
        <f t="shared" si="372"/>
        <v>-50</v>
      </c>
      <c r="R355">
        <f t="shared" si="373"/>
        <v>50</v>
      </c>
      <c r="S355">
        <f t="shared" si="374"/>
        <v>-50</v>
      </c>
      <c r="T355">
        <f t="shared" si="375"/>
        <v>50</v>
      </c>
    </row>
    <row r="356" spans="1:20">
      <c r="A356" s="1">
        <v>41360</v>
      </c>
      <c r="B356">
        <f>Raw!B357</f>
        <v>0.18</v>
      </c>
      <c r="C356">
        <f>Raw!C357</f>
        <v>0</v>
      </c>
      <c r="D356">
        <f>-Raw!D357</f>
        <v>-0.61</v>
      </c>
      <c r="E356">
        <v>0</v>
      </c>
      <c r="G356">
        <f t="shared" ref="G356:I356" si="379">IFERROR(AVERAGE(B354:B355)-AVERAGE(B326:B355),"")</f>
        <v>0.29666666666666663</v>
      </c>
      <c r="H356">
        <f t="shared" si="379"/>
        <v>0</v>
      </c>
      <c r="I356">
        <f t="shared" si="379"/>
        <v>0.15199999999999997</v>
      </c>
      <c r="J356">
        <f t="shared" si="338"/>
        <v>0</v>
      </c>
      <c r="L356">
        <f t="shared" si="368"/>
        <v>1</v>
      </c>
      <c r="M356">
        <f t="shared" si="369"/>
        <v>3</v>
      </c>
      <c r="N356">
        <f t="shared" si="370"/>
        <v>2</v>
      </c>
      <c r="O356">
        <f t="shared" si="371"/>
        <v>3</v>
      </c>
      <c r="Q356">
        <f t="shared" si="372"/>
        <v>-50</v>
      </c>
      <c r="R356">
        <f t="shared" si="373"/>
        <v>50</v>
      </c>
      <c r="S356">
        <f t="shared" si="374"/>
        <v>-50</v>
      </c>
      <c r="T356">
        <f t="shared" si="375"/>
        <v>50</v>
      </c>
    </row>
    <row r="357" spans="1:20">
      <c r="A357" s="1">
        <v>41361</v>
      </c>
      <c r="B357">
        <f>Raw!B358</f>
        <v>0.04</v>
      </c>
      <c r="C357">
        <f>Raw!C358</f>
        <v>0</v>
      </c>
      <c r="D357">
        <f>-Raw!D358</f>
        <v>-0.63</v>
      </c>
      <c r="E357">
        <v>0</v>
      </c>
      <c r="G357">
        <f t="shared" ref="G357:I357" si="380">IFERROR(AVERAGE(B355:B356)-AVERAGE(B327:B356),"")</f>
        <v>0.29466666666666669</v>
      </c>
      <c r="H357">
        <f t="shared" si="380"/>
        <v>0</v>
      </c>
      <c r="I357">
        <f t="shared" si="380"/>
        <v>-4.0666666666666684E-2</v>
      </c>
      <c r="J357">
        <f t="shared" si="338"/>
        <v>0</v>
      </c>
      <c r="L357">
        <f t="shared" si="368"/>
        <v>1</v>
      </c>
      <c r="M357">
        <f t="shared" si="369"/>
        <v>2</v>
      </c>
      <c r="N357">
        <f t="shared" si="370"/>
        <v>4</v>
      </c>
      <c r="O357">
        <f t="shared" si="371"/>
        <v>2</v>
      </c>
      <c r="Q357">
        <f t="shared" si="372"/>
        <v>-50</v>
      </c>
      <c r="R357">
        <f t="shared" si="373"/>
        <v>-50</v>
      </c>
      <c r="S357">
        <f t="shared" si="374"/>
        <v>50</v>
      </c>
      <c r="T357">
        <f t="shared" si="375"/>
        <v>-50</v>
      </c>
    </row>
    <row r="358" spans="1:20">
      <c r="A358" s="1">
        <v>41362</v>
      </c>
      <c r="B358">
        <f>Raw!B359</f>
        <v>0.01</v>
      </c>
      <c r="C358">
        <f>Raw!C359</f>
        <v>0</v>
      </c>
      <c r="D358">
        <f>-Raw!D359</f>
        <v>-0.65</v>
      </c>
      <c r="E358">
        <v>0</v>
      </c>
      <c r="G358">
        <f t="shared" ref="G358:I358" si="381">IFERROR(AVERAGE(B356:B357)-AVERAGE(B328:B357),"")</f>
        <v>0.25800000000000001</v>
      </c>
      <c r="H358">
        <f t="shared" si="381"/>
        <v>0</v>
      </c>
      <c r="I358">
        <f t="shared" si="381"/>
        <v>-0.22833333333333333</v>
      </c>
      <c r="J358">
        <f t="shared" si="338"/>
        <v>0</v>
      </c>
      <c r="L358">
        <f t="shared" si="368"/>
        <v>1</v>
      </c>
      <c r="M358">
        <f t="shared" si="369"/>
        <v>2</v>
      </c>
      <c r="N358">
        <f t="shared" si="370"/>
        <v>4</v>
      </c>
      <c r="O358">
        <f t="shared" si="371"/>
        <v>2</v>
      </c>
      <c r="Q358">
        <f t="shared" si="372"/>
        <v>-50</v>
      </c>
      <c r="R358">
        <f t="shared" si="373"/>
        <v>-50</v>
      </c>
      <c r="S358">
        <f t="shared" si="374"/>
        <v>50</v>
      </c>
      <c r="T358">
        <f t="shared" si="375"/>
        <v>-50</v>
      </c>
    </row>
    <row r="359" spans="1:20">
      <c r="A359" s="1">
        <v>41365</v>
      </c>
      <c r="B359">
        <f>Raw!B360</f>
        <v>-0.16</v>
      </c>
      <c r="C359">
        <f>Raw!C360</f>
        <v>0</v>
      </c>
      <c r="D359">
        <f>-Raw!D360</f>
        <v>-0.75</v>
      </c>
      <c r="E359">
        <v>0</v>
      </c>
      <c r="G359">
        <f t="shared" ref="G359:I359" si="382">IFERROR(AVERAGE(B357:B358)-AVERAGE(B329:B358),"")</f>
        <v>0.16233333333333336</v>
      </c>
      <c r="H359">
        <f t="shared" si="382"/>
        <v>0</v>
      </c>
      <c r="I359">
        <f t="shared" si="382"/>
        <v>-0.22900000000000004</v>
      </c>
      <c r="J359">
        <f t="shared" si="338"/>
        <v>0</v>
      </c>
      <c r="L359">
        <f t="shared" si="368"/>
        <v>1</v>
      </c>
      <c r="M359">
        <f t="shared" si="369"/>
        <v>2</v>
      </c>
      <c r="N359">
        <f t="shared" si="370"/>
        <v>4</v>
      </c>
      <c r="O359">
        <f t="shared" si="371"/>
        <v>2</v>
      </c>
      <c r="Q359">
        <f t="shared" si="372"/>
        <v>-50</v>
      </c>
      <c r="R359">
        <f t="shared" si="373"/>
        <v>-50</v>
      </c>
      <c r="S359">
        <f t="shared" si="374"/>
        <v>50</v>
      </c>
      <c r="T359">
        <f t="shared" si="375"/>
        <v>-50</v>
      </c>
    </row>
    <row r="360" spans="1:20">
      <c r="A360" s="1">
        <v>41366</v>
      </c>
      <c r="B360">
        <f>Raw!B361</f>
        <v>-0.06</v>
      </c>
      <c r="C360">
        <f>Raw!C361</f>
        <v>0</v>
      </c>
      <c r="D360">
        <f>-Raw!D361</f>
        <v>-0.31</v>
      </c>
      <c r="E360">
        <v>0</v>
      </c>
      <c r="G360">
        <f t="shared" ref="G360:I360" si="383">IFERROR(AVERAGE(B358:B359)-AVERAGE(B330:B359),"")</f>
        <v>5.9333333333333335E-2</v>
      </c>
      <c r="H360">
        <f t="shared" si="383"/>
        <v>0</v>
      </c>
      <c r="I360">
        <f t="shared" si="383"/>
        <v>-0.26733333333333326</v>
      </c>
      <c r="J360">
        <f t="shared" si="338"/>
        <v>0</v>
      </c>
      <c r="L360">
        <f t="shared" si="368"/>
        <v>1</v>
      </c>
      <c r="M360">
        <f t="shared" si="369"/>
        <v>2</v>
      </c>
      <c r="N360">
        <f t="shared" si="370"/>
        <v>4</v>
      </c>
      <c r="O360">
        <f t="shared" si="371"/>
        <v>2</v>
      </c>
      <c r="Q360">
        <f t="shared" si="372"/>
        <v>-50</v>
      </c>
      <c r="R360">
        <f t="shared" si="373"/>
        <v>-50</v>
      </c>
      <c r="S360">
        <f t="shared" si="374"/>
        <v>50</v>
      </c>
      <c r="T360">
        <f t="shared" si="375"/>
        <v>-50</v>
      </c>
    </row>
    <row r="361" spans="1:20">
      <c r="A361" s="1">
        <v>41367</v>
      </c>
      <c r="B361">
        <f>Raw!B362</f>
        <v>-0.19</v>
      </c>
      <c r="C361">
        <f>Raw!C362</f>
        <v>0</v>
      </c>
      <c r="D361">
        <f>-Raw!D362</f>
        <v>-0.34</v>
      </c>
      <c r="E361">
        <v>0</v>
      </c>
      <c r="G361">
        <f t="shared" ref="G361:I361" si="384">IFERROR(AVERAGE(B359:B360)-AVERAGE(B331:B360),"")</f>
        <v>1.6E-2</v>
      </c>
      <c r="H361">
        <f t="shared" si="384"/>
        <v>0</v>
      </c>
      <c r="I361">
        <f t="shared" si="384"/>
        <v>-9.099999999999997E-2</v>
      </c>
      <c r="J361">
        <f t="shared" si="338"/>
        <v>0</v>
      </c>
      <c r="L361">
        <f t="shared" si="368"/>
        <v>1</v>
      </c>
      <c r="M361">
        <f t="shared" si="369"/>
        <v>2</v>
      </c>
      <c r="N361">
        <f t="shared" si="370"/>
        <v>4</v>
      </c>
      <c r="O361">
        <f t="shared" si="371"/>
        <v>2</v>
      </c>
      <c r="Q361">
        <f t="shared" si="372"/>
        <v>-50</v>
      </c>
      <c r="R361">
        <f t="shared" si="373"/>
        <v>-50</v>
      </c>
      <c r="S361">
        <f t="shared" si="374"/>
        <v>50</v>
      </c>
      <c r="T361">
        <f t="shared" si="375"/>
        <v>-50</v>
      </c>
    </row>
    <row r="362" spans="1:20">
      <c r="A362" s="1">
        <v>41368</v>
      </c>
      <c r="B362">
        <f>Raw!B363</f>
        <v>-0.27</v>
      </c>
      <c r="C362">
        <f>Raw!C363</f>
        <v>0</v>
      </c>
      <c r="D362">
        <f>-Raw!D363</f>
        <v>-0.06</v>
      </c>
      <c r="E362">
        <v>0</v>
      </c>
      <c r="G362">
        <f t="shared" ref="G362:I362" si="385">IFERROR(AVERAGE(B360:B361)-AVERAGE(B332:B361),"")</f>
        <v>-3.3333333333333826E-4</v>
      </c>
      <c r="H362">
        <f t="shared" si="385"/>
        <v>0</v>
      </c>
      <c r="I362">
        <f t="shared" si="385"/>
        <v>0.12000000000000005</v>
      </c>
      <c r="J362">
        <f t="shared" si="338"/>
        <v>0</v>
      </c>
      <c r="L362">
        <f t="shared" si="368"/>
        <v>4</v>
      </c>
      <c r="M362">
        <f t="shared" si="369"/>
        <v>2</v>
      </c>
      <c r="N362">
        <f t="shared" si="370"/>
        <v>1</v>
      </c>
      <c r="O362">
        <f t="shared" si="371"/>
        <v>2</v>
      </c>
      <c r="Q362">
        <f t="shared" si="372"/>
        <v>50</v>
      </c>
      <c r="R362">
        <f t="shared" si="373"/>
        <v>-50</v>
      </c>
      <c r="S362">
        <f t="shared" si="374"/>
        <v>-50</v>
      </c>
      <c r="T362">
        <f t="shared" si="375"/>
        <v>-50</v>
      </c>
    </row>
    <row r="363" spans="1:20">
      <c r="A363" s="1">
        <v>41369</v>
      </c>
      <c r="B363">
        <f>Raw!B364</f>
        <v>-0.35</v>
      </c>
      <c r="C363">
        <f>Raw!C364</f>
        <v>0</v>
      </c>
      <c r="D363">
        <f>-Raw!D364</f>
        <v>-0.08</v>
      </c>
      <c r="E363">
        <v>0</v>
      </c>
      <c r="G363">
        <f t="shared" ref="G363:I363" si="386">IFERROR(AVERAGE(B361:B362)-AVERAGE(B333:B362),"")</f>
        <v>-0.10166666666666668</v>
      </c>
      <c r="H363">
        <f t="shared" si="386"/>
        <v>0</v>
      </c>
      <c r="I363">
        <f t="shared" si="386"/>
        <v>0.23600000000000004</v>
      </c>
      <c r="J363">
        <f t="shared" si="338"/>
        <v>0</v>
      </c>
      <c r="L363">
        <f t="shared" si="368"/>
        <v>4</v>
      </c>
      <c r="M363">
        <f t="shared" si="369"/>
        <v>2</v>
      </c>
      <c r="N363">
        <f t="shared" si="370"/>
        <v>1</v>
      </c>
      <c r="O363">
        <f t="shared" si="371"/>
        <v>2</v>
      </c>
      <c r="Q363">
        <f t="shared" si="372"/>
        <v>50</v>
      </c>
      <c r="R363">
        <f t="shared" si="373"/>
        <v>-50</v>
      </c>
      <c r="S363">
        <f t="shared" si="374"/>
        <v>-50</v>
      </c>
      <c r="T363">
        <f t="shared" si="375"/>
        <v>-50</v>
      </c>
    </row>
    <row r="364" spans="1:20">
      <c r="A364" s="1">
        <v>41372</v>
      </c>
      <c r="B364">
        <f>Raw!B365</f>
        <v>-0.32</v>
      </c>
      <c r="C364">
        <f>Raw!C365</f>
        <v>0</v>
      </c>
      <c r="D364">
        <f>-Raw!D365</f>
        <v>-0.12</v>
      </c>
      <c r="E364">
        <v>0</v>
      </c>
      <c r="G364">
        <f t="shared" ref="G364:I364" si="387">IFERROR(AVERAGE(B362:B363)-AVERAGE(B334:B363),"")</f>
        <v>-0.17633333333333334</v>
      </c>
      <c r="H364">
        <f t="shared" si="387"/>
        <v>0</v>
      </c>
      <c r="I364">
        <f t="shared" si="387"/>
        <v>0.3590000000000001</v>
      </c>
      <c r="J364">
        <f t="shared" si="338"/>
        <v>0</v>
      </c>
      <c r="L364">
        <f t="shared" si="368"/>
        <v>4</v>
      </c>
      <c r="M364">
        <f t="shared" si="369"/>
        <v>2</v>
      </c>
      <c r="N364">
        <f t="shared" si="370"/>
        <v>1</v>
      </c>
      <c r="O364">
        <f t="shared" si="371"/>
        <v>2</v>
      </c>
      <c r="Q364">
        <f t="shared" si="372"/>
        <v>50</v>
      </c>
      <c r="R364">
        <f t="shared" si="373"/>
        <v>-50</v>
      </c>
      <c r="S364">
        <f t="shared" si="374"/>
        <v>-50</v>
      </c>
      <c r="T364">
        <f t="shared" si="375"/>
        <v>-50</v>
      </c>
    </row>
    <row r="365" spans="1:20">
      <c r="A365" s="1">
        <v>41373</v>
      </c>
      <c r="B365">
        <f>Raw!B366</f>
        <v>-0.41</v>
      </c>
      <c r="C365">
        <f>Raw!C366</f>
        <v>0</v>
      </c>
      <c r="D365">
        <f>-Raw!D366</f>
        <v>-0.16</v>
      </c>
      <c r="E365">
        <v>0</v>
      </c>
      <c r="G365">
        <f t="shared" ref="G365:I365" si="388">IFERROR(AVERAGE(B363:B364)-AVERAGE(B335:B364),"")</f>
        <v>-0.19633333333333333</v>
      </c>
      <c r="H365">
        <f t="shared" si="388"/>
        <v>0</v>
      </c>
      <c r="I365">
        <f t="shared" si="388"/>
        <v>0.32266666666666666</v>
      </c>
      <c r="J365">
        <f t="shared" si="338"/>
        <v>0</v>
      </c>
      <c r="L365">
        <f t="shared" si="368"/>
        <v>4</v>
      </c>
      <c r="M365">
        <f t="shared" si="369"/>
        <v>2</v>
      </c>
      <c r="N365">
        <f t="shared" si="370"/>
        <v>1</v>
      </c>
      <c r="O365">
        <f t="shared" si="371"/>
        <v>2</v>
      </c>
      <c r="Q365">
        <f t="shared" si="372"/>
        <v>50</v>
      </c>
      <c r="R365">
        <f t="shared" si="373"/>
        <v>-50</v>
      </c>
      <c r="S365">
        <f t="shared" si="374"/>
        <v>-50</v>
      </c>
      <c r="T365">
        <f t="shared" si="375"/>
        <v>-50</v>
      </c>
    </row>
    <row r="366" spans="1:20">
      <c r="A366" s="1">
        <v>41374</v>
      </c>
      <c r="B366">
        <f>Raw!B367</f>
        <v>-0.32</v>
      </c>
      <c r="C366">
        <f>Raw!C367</f>
        <v>0</v>
      </c>
      <c r="D366">
        <f>-Raw!D367</f>
        <v>-0.06</v>
      </c>
      <c r="E366">
        <v>0</v>
      </c>
      <c r="G366">
        <f t="shared" ref="G366:I366" si="389">IFERROR(AVERAGE(B364:B365)-AVERAGE(B336:B365),"")</f>
        <v>-0.21766666666666665</v>
      </c>
      <c r="H366">
        <f t="shared" si="389"/>
        <v>0</v>
      </c>
      <c r="I366">
        <f t="shared" si="389"/>
        <v>0.27766666666666667</v>
      </c>
      <c r="J366">
        <f t="shared" si="338"/>
        <v>0</v>
      </c>
      <c r="L366">
        <f t="shared" si="368"/>
        <v>4</v>
      </c>
      <c r="M366">
        <f t="shared" si="369"/>
        <v>2</v>
      </c>
      <c r="N366">
        <f t="shared" si="370"/>
        <v>1</v>
      </c>
      <c r="O366">
        <f t="shared" si="371"/>
        <v>2</v>
      </c>
      <c r="Q366">
        <f t="shared" si="372"/>
        <v>50</v>
      </c>
      <c r="R366">
        <f t="shared" si="373"/>
        <v>-50</v>
      </c>
      <c r="S366">
        <f t="shared" si="374"/>
        <v>-50</v>
      </c>
      <c r="T366">
        <f t="shared" si="375"/>
        <v>-50</v>
      </c>
    </row>
    <row r="367" spans="1:20">
      <c r="A367" s="1">
        <v>41375</v>
      </c>
      <c r="B367">
        <f>Raw!B368</f>
        <v>-0.52</v>
      </c>
      <c r="C367">
        <f>Raw!C368</f>
        <v>0</v>
      </c>
      <c r="D367">
        <f>-Raw!D368</f>
        <v>-0.08</v>
      </c>
      <c r="E367">
        <v>0</v>
      </c>
      <c r="G367">
        <f t="shared" ref="G367:I367" si="390">IFERROR(AVERAGE(B365:B366)-AVERAGE(B337:B366),"")</f>
        <v>-0.21533333333333332</v>
      </c>
      <c r="H367">
        <f t="shared" si="390"/>
        <v>0</v>
      </c>
      <c r="I367">
        <f t="shared" si="390"/>
        <v>0.29866666666666675</v>
      </c>
      <c r="J367">
        <f t="shared" si="338"/>
        <v>0</v>
      </c>
      <c r="L367">
        <f t="shared" si="368"/>
        <v>4</v>
      </c>
      <c r="M367">
        <f t="shared" si="369"/>
        <v>2</v>
      </c>
      <c r="N367">
        <f t="shared" si="370"/>
        <v>1</v>
      </c>
      <c r="O367">
        <f t="shared" si="371"/>
        <v>2</v>
      </c>
      <c r="Q367">
        <f t="shared" si="372"/>
        <v>50</v>
      </c>
      <c r="R367">
        <f t="shared" si="373"/>
        <v>-50</v>
      </c>
      <c r="S367">
        <f t="shared" si="374"/>
        <v>-50</v>
      </c>
      <c r="T367">
        <f t="shared" si="375"/>
        <v>-50</v>
      </c>
    </row>
    <row r="368" spans="1:20">
      <c r="A368" s="1">
        <v>41376</v>
      </c>
      <c r="B368">
        <f>Raw!B369</f>
        <v>-0.43</v>
      </c>
      <c r="C368">
        <f>Raw!C369</f>
        <v>0</v>
      </c>
      <c r="D368">
        <f>-Raw!D369</f>
        <v>-0.24</v>
      </c>
      <c r="E368">
        <v>0</v>
      </c>
      <c r="G368">
        <f t="shared" ref="G368:I368" si="391">IFERROR(AVERAGE(B366:B367)-AVERAGE(B338:B367),"")</f>
        <v>-0.26</v>
      </c>
      <c r="H368">
        <f t="shared" si="391"/>
        <v>0</v>
      </c>
      <c r="I368">
        <f t="shared" si="391"/>
        <v>0.33000000000000007</v>
      </c>
      <c r="J368">
        <f t="shared" si="338"/>
        <v>0</v>
      </c>
      <c r="L368">
        <f t="shared" si="368"/>
        <v>4</v>
      </c>
      <c r="M368">
        <f t="shared" si="369"/>
        <v>2</v>
      </c>
      <c r="N368">
        <f t="shared" si="370"/>
        <v>1</v>
      </c>
      <c r="O368">
        <f t="shared" si="371"/>
        <v>2</v>
      </c>
      <c r="Q368">
        <f t="shared" si="372"/>
        <v>50</v>
      </c>
      <c r="R368">
        <f t="shared" si="373"/>
        <v>-50</v>
      </c>
      <c r="S368">
        <f t="shared" si="374"/>
        <v>-50</v>
      </c>
      <c r="T368">
        <f t="shared" si="375"/>
        <v>-50</v>
      </c>
    </row>
    <row r="369" spans="1:20">
      <c r="A369" s="1">
        <v>41379</v>
      </c>
      <c r="B369">
        <f>Raw!B370</f>
        <v>-0.43</v>
      </c>
      <c r="C369">
        <f>Raw!C370</f>
        <v>0</v>
      </c>
      <c r="D369">
        <f>-Raw!D370</f>
        <v>-0.19</v>
      </c>
      <c r="E369">
        <v>0</v>
      </c>
      <c r="G369">
        <f t="shared" ref="G369:I369" si="392">IFERROR(AVERAGE(B367:B368)-AVERAGE(B339:B368),"")</f>
        <v>-0.30766666666666664</v>
      </c>
      <c r="H369">
        <f t="shared" si="392"/>
        <v>0</v>
      </c>
      <c r="I369">
        <f t="shared" si="392"/>
        <v>0.23766666666666672</v>
      </c>
      <c r="J369">
        <f t="shared" si="338"/>
        <v>0</v>
      </c>
      <c r="L369">
        <f t="shared" si="368"/>
        <v>4</v>
      </c>
      <c r="M369">
        <f t="shared" si="369"/>
        <v>2</v>
      </c>
      <c r="N369">
        <f t="shared" si="370"/>
        <v>1</v>
      </c>
      <c r="O369">
        <f t="shared" si="371"/>
        <v>2</v>
      </c>
      <c r="Q369">
        <f t="shared" si="372"/>
        <v>50</v>
      </c>
      <c r="R369">
        <f t="shared" si="373"/>
        <v>-50</v>
      </c>
      <c r="S369">
        <f t="shared" si="374"/>
        <v>-50</v>
      </c>
      <c r="T369">
        <f t="shared" si="375"/>
        <v>-50</v>
      </c>
    </row>
    <row r="370" spans="1:20">
      <c r="A370" s="1">
        <v>41380</v>
      </c>
      <c r="B370">
        <f>Raw!B371</f>
        <v>-0.56000000000000005</v>
      </c>
      <c r="C370">
        <f>Raw!C371</f>
        <v>0</v>
      </c>
      <c r="D370">
        <f>-Raw!D371</f>
        <v>-0.13</v>
      </c>
      <c r="E370">
        <v>0</v>
      </c>
      <c r="G370">
        <f t="shared" ref="G370:I370" si="393">IFERROR(AVERAGE(B368:B369)-AVERAGE(B340:B369),"")</f>
        <v>-0.25600000000000001</v>
      </c>
      <c r="H370">
        <f t="shared" si="393"/>
        <v>0</v>
      </c>
      <c r="I370">
        <f t="shared" si="393"/>
        <v>0.17800000000000002</v>
      </c>
      <c r="J370">
        <f t="shared" si="338"/>
        <v>0</v>
      </c>
      <c r="L370">
        <f t="shared" si="368"/>
        <v>4</v>
      </c>
      <c r="M370">
        <f t="shared" si="369"/>
        <v>2</v>
      </c>
      <c r="N370">
        <f t="shared" si="370"/>
        <v>1</v>
      </c>
      <c r="O370">
        <f t="shared" si="371"/>
        <v>2</v>
      </c>
      <c r="Q370">
        <f t="shared" si="372"/>
        <v>50</v>
      </c>
      <c r="R370">
        <f t="shared" si="373"/>
        <v>-50</v>
      </c>
      <c r="S370">
        <f t="shared" si="374"/>
        <v>-50</v>
      </c>
      <c r="T370">
        <f t="shared" si="375"/>
        <v>-50</v>
      </c>
    </row>
    <row r="371" spans="1:20">
      <c r="A371" s="1">
        <v>41381</v>
      </c>
      <c r="B371">
        <f>Raw!B372</f>
        <v>-0.27</v>
      </c>
      <c r="C371">
        <f>Raw!C372</f>
        <v>0</v>
      </c>
      <c r="D371">
        <f>-Raw!D372</f>
        <v>-0.11</v>
      </c>
      <c r="E371">
        <v>0</v>
      </c>
      <c r="G371">
        <f t="shared" ref="G371:I371" si="394">IFERROR(AVERAGE(B369:B370)-AVERAGE(B341:B370),"")</f>
        <v>-0.309</v>
      </c>
      <c r="H371">
        <f t="shared" si="394"/>
        <v>0</v>
      </c>
      <c r="I371">
        <f t="shared" si="394"/>
        <v>0.22666666666666671</v>
      </c>
      <c r="J371">
        <f t="shared" si="338"/>
        <v>0</v>
      </c>
      <c r="L371">
        <f t="shared" si="368"/>
        <v>4</v>
      </c>
      <c r="M371">
        <f t="shared" si="369"/>
        <v>2</v>
      </c>
      <c r="N371">
        <f t="shared" si="370"/>
        <v>1</v>
      </c>
      <c r="O371">
        <f t="shared" si="371"/>
        <v>2</v>
      </c>
      <c r="Q371">
        <f t="shared" si="372"/>
        <v>50</v>
      </c>
      <c r="R371">
        <f t="shared" si="373"/>
        <v>-50</v>
      </c>
      <c r="S371">
        <f t="shared" si="374"/>
        <v>-50</v>
      </c>
      <c r="T371">
        <f t="shared" si="375"/>
        <v>-50</v>
      </c>
    </row>
    <row r="372" spans="1:20">
      <c r="A372" s="1">
        <v>41382</v>
      </c>
      <c r="B372">
        <f>Raw!B373</f>
        <v>-0.39</v>
      </c>
      <c r="C372">
        <f>Raw!C373</f>
        <v>0</v>
      </c>
      <c r="D372">
        <f>-Raw!D373</f>
        <v>-0.14000000000000001</v>
      </c>
      <c r="E372">
        <v>0</v>
      </c>
      <c r="G372">
        <f t="shared" ref="G372:I372" si="395">IFERROR(AVERAGE(B370:B371)-AVERAGE(B342:B371),"")</f>
        <v>-0.22433333333333341</v>
      </c>
      <c r="H372">
        <f t="shared" si="395"/>
        <v>0</v>
      </c>
      <c r="I372">
        <f t="shared" si="395"/>
        <v>0.26066666666666671</v>
      </c>
      <c r="J372">
        <f t="shared" si="338"/>
        <v>0</v>
      </c>
      <c r="L372">
        <f t="shared" si="368"/>
        <v>4</v>
      </c>
      <c r="M372">
        <f t="shared" si="369"/>
        <v>2</v>
      </c>
      <c r="N372">
        <f t="shared" si="370"/>
        <v>1</v>
      </c>
      <c r="O372">
        <f t="shared" si="371"/>
        <v>2</v>
      </c>
      <c r="Q372">
        <f t="shared" si="372"/>
        <v>50</v>
      </c>
      <c r="R372">
        <f t="shared" si="373"/>
        <v>-50</v>
      </c>
      <c r="S372">
        <f t="shared" si="374"/>
        <v>-50</v>
      </c>
      <c r="T372">
        <f t="shared" si="375"/>
        <v>-50</v>
      </c>
    </row>
    <row r="373" spans="1:20">
      <c r="A373" s="1">
        <v>41383</v>
      </c>
      <c r="B373">
        <f>Raw!B374</f>
        <v>-0.37</v>
      </c>
      <c r="C373">
        <f>Raw!C374</f>
        <v>0</v>
      </c>
      <c r="D373">
        <f>-Raw!D374</f>
        <v>-0.16</v>
      </c>
      <c r="E373">
        <v>0</v>
      </c>
      <c r="G373">
        <f t="shared" ref="G373:I373" si="396">IFERROR(AVERAGE(B371:B372)-AVERAGE(B343:B372),"")</f>
        <v>-0.13700000000000007</v>
      </c>
      <c r="H373">
        <f t="shared" si="396"/>
        <v>0</v>
      </c>
      <c r="I373">
        <f t="shared" si="396"/>
        <v>0.25233333333333341</v>
      </c>
      <c r="J373">
        <f t="shared" si="338"/>
        <v>0</v>
      </c>
      <c r="L373">
        <f t="shared" si="368"/>
        <v>4</v>
      </c>
      <c r="M373">
        <f t="shared" si="369"/>
        <v>2</v>
      </c>
      <c r="N373">
        <f t="shared" si="370"/>
        <v>1</v>
      </c>
      <c r="O373">
        <f t="shared" si="371"/>
        <v>2</v>
      </c>
      <c r="Q373">
        <f t="shared" si="372"/>
        <v>50</v>
      </c>
      <c r="R373">
        <f t="shared" si="373"/>
        <v>-50</v>
      </c>
      <c r="S373">
        <f t="shared" si="374"/>
        <v>-50</v>
      </c>
      <c r="T373">
        <f t="shared" si="375"/>
        <v>-50</v>
      </c>
    </row>
    <row r="374" spans="1:20">
      <c r="A374" s="1">
        <v>41386</v>
      </c>
      <c r="B374">
        <f>Raw!B375</f>
        <v>-0.36</v>
      </c>
      <c r="C374">
        <f>Raw!C375</f>
        <v>0</v>
      </c>
      <c r="D374">
        <f>-Raw!D375</f>
        <v>-0.13</v>
      </c>
      <c r="E374">
        <v>0</v>
      </c>
      <c r="G374">
        <f t="shared" ref="G374:I374" si="397">IFERROR(AVERAGE(B372:B373)-AVERAGE(B344:B373),"")</f>
        <v>-0.17966666666666667</v>
      </c>
      <c r="H374">
        <f t="shared" si="397"/>
        <v>0</v>
      </c>
      <c r="I374">
        <f t="shared" si="397"/>
        <v>0.22666666666666674</v>
      </c>
      <c r="J374">
        <f t="shared" si="338"/>
        <v>0</v>
      </c>
      <c r="L374">
        <f t="shared" si="368"/>
        <v>4</v>
      </c>
      <c r="M374">
        <f t="shared" si="369"/>
        <v>2</v>
      </c>
      <c r="N374">
        <f t="shared" si="370"/>
        <v>1</v>
      </c>
      <c r="O374">
        <f t="shared" si="371"/>
        <v>2</v>
      </c>
      <c r="Q374">
        <f t="shared" si="372"/>
        <v>50</v>
      </c>
      <c r="R374">
        <f t="shared" si="373"/>
        <v>-50</v>
      </c>
      <c r="S374">
        <f t="shared" si="374"/>
        <v>-50</v>
      </c>
      <c r="T374">
        <f t="shared" si="375"/>
        <v>-50</v>
      </c>
    </row>
    <row r="375" spans="1:20">
      <c r="A375" s="1">
        <v>41387</v>
      </c>
      <c r="B375">
        <f>Raw!B376</f>
        <v>-0.31</v>
      </c>
      <c r="C375">
        <f>Raw!C376</f>
        <v>0</v>
      </c>
      <c r="D375">
        <f>-Raw!D376</f>
        <v>-0.16</v>
      </c>
      <c r="E375">
        <v>0</v>
      </c>
      <c r="G375">
        <f t="shared" ref="G375:I375" si="398">IFERROR(AVERAGE(B373:B374)-AVERAGE(B345:B374),"")</f>
        <v>-0.16099999999999998</v>
      </c>
      <c r="H375">
        <f t="shared" si="398"/>
        <v>0</v>
      </c>
      <c r="I375">
        <f t="shared" si="398"/>
        <v>0.22633333333333344</v>
      </c>
      <c r="J375">
        <f t="shared" si="338"/>
        <v>0</v>
      </c>
      <c r="L375">
        <f t="shared" si="368"/>
        <v>4</v>
      </c>
      <c r="M375">
        <f t="shared" si="369"/>
        <v>2</v>
      </c>
      <c r="N375">
        <f t="shared" si="370"/>
        <v>1</v>
      </c>
      <c r="O375">
        <f t="shared" si="371"/>
        <v>2</v>
      </c>
      <c r="Q375">
        <f t="shared" si="372"/>
        <v>50</v>
      </c>
      <c r="R375">
        <f t="shared" si="373"/>
        <v>-50</v>
      </c>
      <c r="S375">
        <f t="shared" si="374"/>
        <v>-50</v>
      </c>
      <c r="T375">
        <f t="shared" si="375"/>
        <v>-50</v>
      </c>
    </row>
    <row r="376" spans="1:20">
      <c r="A376" s="1">
        <v>41388</v>
      </c>
      <c r="B376">
        <f>Raw!B377</f>
        <v>-0.38</v>
      </c>
      <c r="C376">
        <f>Raw!C377</f>
        <v>0</v>
      </c>
      <c r="D376">
        <f>-Raw!D377</f>
        <v>-0.19</v>
      </c>
      <c r="E376">
        <v>0</v>
      </c>
      <c r="G376">
        <f t="shared" ref="G376:I376" si="399">IFERROR(AVERAGE(B374:B375)-AVERAGE(B346:B375),"")</f>
        <v>-0.12766666666666668</v>
      </c>
      <c r="H376">
        <f t="shared" si="399"/>
        <v>0</v>
      </c>
      <c r="I376">
        <f t="shared" si="399"/>
        <v>0.22266666666666673</v>
      </c>
      <c r="J376">
        <f t="shared" si="338"/>
        <v>0</v>
      </c>
      <c r="L376">
        <f t="shared" si="368"/>
        <v>4</v>
      </c>
      <c r="M376">
        <f t="shared" si="369"/>
        <v>2</v>
      </c>
      <c r="N376">
        <f t="shared" si="370"/>
        <v>1</v>
      </c>
      <c r="O376">
        <f t="shared" si="371"/>
        <v>2</v>
      </c>
      <c r="Q376">
        <f t="shared" si="372"/>
        <v>50</v>
      </c>
      <c r="R376">
        <f t="shared" si="373"/>
        <v>-50</v>
      </c>
      <c r="S376">
        <f t="shared" si="374"/>
        <v>-50</v>
      </c>
      <c r="T376">
        <f t="shared" si="375"/>
        <v>-50</v>
      </c>
    </row>
    <row r="377" spans="1:20">
      <c r="A377" s="1">
        <v>41389</v>
      </c>
      <c r="B377">
        <f>Raw!B378</f>
        <v>-0.37</v>
      </c>
      <c r="C377">
        <f>Raw!C378</f>
        <v>0</v>
      </c>
      <c r="D377">
        <f>-Raw!D378</f>
        <v>-0.16</v>
      </c>
      <c r="E377">
        <v>0</v>
      </c>
      <c r="G377">
        <f t="shared" ref="G377:I377" si="400">IFERROR(AVERAGE(B375:B376)-AVERAGE(B347:B376),"")</f>
        <v>-0.12666666666666665</v>
      </c>
      <c r="H377">
        <f t="shared" si="400"/>
        <v>0</v>
      </c>
      <c r="I377">
        <f t="shared" si="400"/>
        <v>0.19000000000000011</v>
      </c>
      <c r="J377">
        <f t="shared" si="338"/>
        <v>0</v>
      </c>
      <c r="L377">
        <f t="shared" si="368"/>
        <v>4</v>
      </c>
      <c r="M377">
        <f t="shared" si="369"/>
        <v>2</v>
      </c>
      <c r="N377">
        <f t="shared" si="370"/>
        <v>1</v>
      </c>
      <c r="O377">
        <f t="shared" si="371"/>
        <v>2</v>
      </c>
      <c r="Q377">
        <f t="shared" si="372"/>
        <v>50</v>
      </c>
      <c r="R377">
        <f t="shared" si="373"/>
        <v>-50</v>
      </c>
      <c r="S377">
        <f t="shared" si="374"/>
        <v>-50</v>
      </c>
      <c r="T377">
        <f t="shared" si="375"/>
        <v>-50</v>
      </c>
    </row>
    <row r="378" spans="1:20">
      <c r="A378" s="1">
        <v>41390</v>
      </c>
      <c r="B378">
        <f>Raw!B379</f>
        <v>-0.38</v>
      </c>
      <c r="C378">
        <f>Raw!C379</f>
        <v>0</v>
      </c>
      <c r="D378">
        <f>-Raw!D379</f>
        <v>-0.22</v>
      </c>
      <c r="E378">
        <v>0</v>
      </c>
      <c r="G378">
        <f t="shared" ref="G378:I378" si="401">IFERROR(AVERAGE(B376:B377)-AVERAGE(B348:B377),"")</f>
        <v>-0.1516666666666667</v>
      </c>
      <c r="H378">
        <f t="shared" si="401"/>
        <v>0</v>
      </c>
      <c r="I378">
        <f t="shared" si="401"/>
        <v>0.17166666666666675</v>
      </c>
      <c r="J378">
        <f t="shared" si="338"/>
        <v>0</v>
      </c>
      <c r="L378">
        <f t="shared" si="368"/>
        <v>4</v>
      </c>
      <c r="M378">
        <f t="shared" si="369"/>
        <v>2</v>
      </c>
      <c r="N378">
        <f t="shared" si="370"/>
        <v>1</v>
      </c>
      <c r="O378">
        <f t="shared" si="371"/>
        <v>2</v>
      </c>
      <c r="Q378">
        <f t="shared" si="372"/>
        <v>50</v>
      </c>
      <c r="R378">
        <f t="shared" si="373"/>
        <v>-50</v>
      </c>
      <c r="S378">
        <f t="shared" si="374"/>
        <v>-50</v>
      </c>
      <c r="T378">
        <f t="shared" si="375"/>
        <v>-50</v>
      </c>
    </row>
    <row r="379" spans="1:20">
      <c r="A379" s="1">
        <v>41393</v>
      </c>
      <c r="B379">
        <f>Raw!B380</f>
        <v>-0.55000000000000004</v>
      </c>
      <c r="C379">
        <f>Raw!C380</f>
        <v>0</v>
      </c>
      <c r="D379">
        <f>-Raw!D380</f>
        <v>-0.24</v>
      </c>
      <c r="E379">
        <v>0</v>
      </c>
      <c r="G379">
        <f t="shared" ref="G379:I379" si="402">IFERROR(AVERAGE(B377:B378)-AVERAGE(B349:B378),"")</f>
        <v>-0.14700000000000005</v>
      </c>
      <c r="H379">
        <f t="shared" si="402"/>
        <v>0</v>
      </c>
      <c r="I379">
        <f t="shared" si="402"/>
        <v>0.13233333333333341</v>
      </c>
      <c r="J379">
        <f t="shared" si="338"/>
        <v>0</v>
      </c>
      <c r="L379">
        <f t="shared" si="368"/>
        <v>4</v>
      </c>
      <c r="M379">
        <f t="shared" si="369"/>
        <v>2</v>
      </c>
      <c r="N379">
        <f t="shared" si="370"/>
        <v>1</v>
      </c>
      <c r="O379">
        <f t="shared" si="371"/>
        <v>2</v>
      </c>
      <c r="Q379">
        <f t="shared" si="372"/>
        <v>50</v>
      </c>
      <c r="R379">
        <f t="shared" si="373"/>
        <v>-50</v>
      </c>
      <c r="S379">
        <f t="shared" si="374"/>
        <v>-50</v>
      </c>
      <c r="T379">
        <f t="shared" si="375"/>
        <v>-50</v>
      </c>
    </row>
    <row r="380" spans="1:20">
      <c r="A380" s="1">
        <v>41394</v>
      </c>
      <c r="B380">
        <f>Raw!B381</f>
        <v>-0.66</v>
      </c>
      <c r="C380">
        <f>Raw!C381</f>
        <v>0</v>
      </c>
      <c r="D380">
        <f>-Raw!D381</f>
        <v>-0.22</v>
      </c>
      <c r="E380">
        <v>0</v>
      </c>
      <c r="G380">
        <f t="shared" ref="G380:I380" si="403">IFERROR(AVERAGE(B378:B379)-AVERAGE(B350:B379),"")</f>
        <v>-0.22366666666666668</v>
      </c>
      <c r="H380">
        <f t="shared" si="403"/>
        <v>0</v>
      </c>
      <c r="I380">
        <f t="shared" si="403"/>
        <v>6.9333333333333358E-2</v>
      </c>
      <c r="J380">
        <f t="shared" si="338"/>
        <v>0</v>
      </c>
      <c r="L380">
        <f t="shared" si="368"/>
        <v>4</v>
      </c>
      <c r="M380">
        <f t="shared" si="369"/>
        <v>2</v>
      </c>
      <c r="N380">
        <f t="shared" si="370"/>
        <v>1</v>
      </c>
      <c r="O380">
        <f t="shared" si="371"/>
        <v>2</v>
      </c>
      <c r="Q380">
        <f t="shared" si="372"/>
        <v>50</v>
      </c>
      <c r="R380">
        <f t="shared" si="373"/>
        <v>-50</v>
      </c>
      <c r="S380">
        <f t="shared" si="374"/>
        <v>-50</v>
      </c>
      <c r="T380">
        <f t="shared" si="375"/>
        <v>-50</v>
      </c>
    </row>
    <row r="381" spans="1:20">
      <c r="A381" s="1">
        <v>41395</v>
      </c>
      <c r="B381">
        <f>Raw!B382</f>
        <v>-0.67</v>
      </c>
      <c r="C381">
        <f>Raw!C382</f>
        <v>0</v>
      </c>
      <c r="D381">
        <f>-Raw!D382</f>
        <v>-0.24</v>
      </c>
      <c r="E381">
        <v>0</v>
      </c>
      <c r="G381">
        <f t="shared" ref="G381:I381" si="404">IFERROR(AVERAGE(B379:B380)-AVERAGE(B351:B380),"")</f>
        <v>-0.33766666666666667</v>
      </c>
      <c r="H381">
        <f t="shared" si="404"/>
        <v>0</v>
      </c>
      <c r="I381">
        <f t="shared" si="404"/>
        <v>4.3333333333333335E-2</v>
      </c>
      <c r="J381">
        <f t="shared" si="338"/>
        <v>0</v>
      </c>
      <c r="L381">
        <f t="shared" si="368"/>
        <v>4</v>
      </c>
      <c r="M381">
        <f t="shared" si="369"/>
        <v>2</v>
      </c>
      <c r="N381">
        <f t="shared" si="370"/>
        <v>1</v>
      </c>
      <c r="O381">
        <f t="shared" si="371"/>
        <v>2</v>
      </c>
      <c r="Q381">
        <f t="shared" si="372"/>
        <v>50</v>
      </c>
      <c r="R381">
        <f t="shared" si="373"/>
        <v>-50</v>
      </c>
      <c r="S381">
        <f t="shared" si="374"/>
        <v>-50</v>
      </c>
      <c r="T381">
        <f t="shared" si="375"/>
        <v>-50</v>
      </c>
    </row>
    <row r="382" spans="1:20">
      <c r="A382" s="1">
        <v>41396</v>
      </c>
      <c r="B382">
        <f>Raw!B383</f>
        <v>-0.5</v>
      </c>
      <c r="C382">
        <f>Raw!C383</f>
        <v>0</v>
      </c>
      <c r="D382">
        <f>-Raw!D383</f>
        <v>-0.3</v>
      </c>
      <c r="E382">
        <v>0</v>
      </c>
      <c r="G382">
        <f t="shared" ref="G382:I382" si="405">IFERROR(AVERAGE(B380:B381)-AVERAGE(B352:B381),"")</f>
        <v>-0.38033333333333336</v>
      </c>
      <c r="H382">
        <f t="shared" si="405"/>
        <v>0</v>
      </c>
      <c r="I382">
        <f t="shared" si="405"/>
        <v>2.0666666666666722E-2</v>
      </c>
      <c r="J382">
        <f t="shared" si="338"/>
        <v>0</v>
      </c>
      <c r="L382">
        <f t="shared" si="368"/>
        <v>4</v>
      </c>
      <c r="M382">
        <f t="shared" si="369"/>
        <v>2</v>
      </c>
      <c r="N382">
        <f t="shared" si="370"/>
        <v>1</v>
      </c>
      <c r="O382">
        <f t="shared" si="371"/>
        <v>2</v>
      </c>
      <c r="Q382">
        <f t="shared" si="372"/>
        <v>50</v>
      </c>
      <c r="R382">
        <f t="shared" si="373"/>
        <v>-50</v>
      </c>
      <c r="S382">
        <f t="shared" si="374"/>
        <v>-50</v>
      </c>
      <c r="T382">
        <f t="shared" si="375"/>
        <v>-50</v>
      </c>
    </row>
    <row r="383" spans="1:20">
      <c r="A383" s="1">
        <v>41397</v>
      </c>
      <c r="B383">
        <f>Raw!B384</f>
        <v>-0.62</v>
      </c>
      <c r="C383">
        <f>Raw!C384</f>
        <v>0</v>
      </c>
      <c r="D383">
        <f>-Raw!D384</f>
        <v>-0.47</v>
      </c>
      <c r="E383">
        <v>0</v>
      </c>
      <c r="G383">
        <f t="shared" ref="G383:I383" si="406">IFERROR(AVERAGE(B381:B382)-AVERAGE(B353:B382),"")</f>
        <v>-0.28466666666666662</v>
      </c>
      <c r="H383">
        <f t="shared" si="406"/>
        <v>0</v>
      </c>
      <c r="I383">
        <f t="shared" si="406"/>
        <v>-2.7999999999999997E-2</v>
      </c>
      <c r="J383">
        <f t="shared" si="338"/>
        <v>0</v>
      </c>
      <c r="L383">
        <f t="shared" si="368"/>
        <v>4</v>
      </c>
      <c r="M383">
        <f t="shared" si="369"/>
        <v>1</v>
      </c>
      <c r="N383">
        <f t="shared" si="370"/>
        <v>3</v>
      </c>
      <c r="O383">
        <f t="shared" si="371"/>
        <v>1</v>
      </c>
      <c r="Q383">
        <f t="shared" si="372"/>
        <v>50</v>
      </c>
      <c r="R383">
        <f t="shared" si="373"/>
        <v>-50</v>
      </c>
      <c r="S383">
        <f t="shared" si="374"/>
        <v>50</v>
      </c>
      <c r="T383">
        <f t="shared" si="375"/>
        <v>-50</v>
      </c>
    </row>
    <row r="384" spans="1:20">
      <c r="A384" s="1">
        <v>41400</v>
      </c>
      <c r="B384">
        <f>Raw!B385</f>
        <v>-0.53</v>
      </c>
      <c r="C384">
        <f>Raw!C385</f>
        <v>0</v>
      </c>
      <c r="D384">
        <f>-Raw!D385</f>
        <v>-0.56999999999999995</v>
      </c>
      <c r="E384">
        <v>0</v>
      </c>
      <c r="G384">
        <f t="shared" ref="G384:I384" si="407">IFERROR(AVERAGE(B382:B383)-AVERAGE(B354:B383),"")</f>
        <v>-0.2473333333333334</v>
      </c>
      <c r="H384">
        <f t="shared" si="407"/>
        <v>0</v>
      </c>
      <c r="I384">
        <f t="shared" si="407"/>
        <v>-0.13300000000000001</v>
      </c>
      <c r="J384">
        <f t="shared" si="338"/>
        <v>0</v>
      </c>
      <c r="L384">
        <f t="shared" si="368"/>
        <v>4</v>
      </c>
      <c r="M384">
        <f t="shared" si="369"/>
        <v>1</v>
      </c>
      <c r="N384">
        <f t="shared" si="370"/>
        <v>3</v>
      </c>
      <c r="O384">
        <f t="shared" si="371"/>
        <v>1</v>
      </c>
      <c r="Q384">
        <f t="shared" si="372"/>
        <v>50</v>
      </c>
      <c r="R384">
        <f t="shared" si="373"/>
        <v>-50</v>
      </c>
      <c r="S384">
        <f t="shared" si="374"/>
        <v>50</v>
      </c>
      <c r="T384">
        <f t="shared" si="375"/>
        <v>-50</v>
      </c>
    </row>
    <row r="385" spans="1:20">
      <c r="A385" s="1">
        <v>41401</v>
      </c>
      <c r="B385">
        <f>Raw!B386</f>
        <v>-0.5</v>
      </c>
      <c r="C385">
        <f>Raw!C386</f>
        <v>0</v>
      </c>
      <c r="D385">
        <f>-Raw!D386</f>
        <v>-0.66</v>
      </c>
      <c r="E385">
        <v>0</v>
      </c>
      <c r="G385">
        <f t="shared" ref="G385:I385" si="408">IFERROR(AVERAGE(B383:B384)-AVERAGE(B355:B384),"")</f>
        <v>-0.23966666666666664</v>
      </c>
      <c r="H385">
        <f t="shared" si="408"/>
        <v>0</v>
      </c>
      <c r="I385">
        <f t="shared" si="408"/>
        <v>-0.2553333333333333</v>
      </c>
      <c r="J385">
        <f t="shared" si="338"/>
        <v>0</v>
      </c>
      <c r="L385">
        <f t="shared" si="368"/>
        <v>3</v>
      </c>
      <c r="M385">
        <f t="shared" si="369"/>
        <v>1</v>
      </c>
      <c r="N385">
        <f t="shared" si="370"/>
        <v>4</v>
      </c>
      <c r="O385">
        <f t="shared" si="371"/>
        <v>1</v>
      </c>
      <c r="Q385">
        <f t="shared" si="372"/>
        <v>50</v>
      </c>
      <c r="R385">
        <f t="shared" si="373"/>
        <v>-50</v>
      </c>
      <c r="S385">
        <f t="shared" si="374"/>
        <v>50</v>
      </c>
      <c r="T385">
        <f t="shared" si="375"/>
        <v>-50</v>
      </c>
    </row>
    <row r="386" spans="1:20">
      <c r="A386" s="1">
        <v>41402</v>
      </c>
      <c r="B386">
        <f>Raw!B387</f>
        <v>-0.76</v>
      </c>
      <c r="C386">
        <f>Raw!C387</f>
        <v>0</v>
      </c>
      <c r="D386">
        <f>-Raw!D387</f>
        <v>-0.64</v>
      </c>
      <c r="E386">
        <v>0</v>
      </c>
      <c r="G386">
        <f t="shared" ref="G386:I386" si="409">IFERROR(AVERAGE(B384:B385)-AVERAGE(B356:B385),"")</f>
        <v>-0.16000000000000009</v>
      </c>
      <c r="H386">
        <f t="shared" si="409"/>
        <v>0</v>
      </c>
      <c r="I386">
        <f t="shared" si="409"/>
        <v>-0.33566666666666661</v>
      </c>
      <c r="J386">
        <f t="shared" si="338"/>
        <v>0</v>
      </c>
      <c r="L386">
        <f t="shared" si="368"/>
        <v>3</v>
      </c>
      <c r="M386">
        <f t="shared" si="369"/>
        <v>1</v>
      </c>
      <c r="N386">
        <f t="shared" si="370"/>
        <v>4</v>
      </c>
      <c r="O386">
        <f t="shared" si="371"/>
        <v>1</v>
      </c>
      <c r="Q386">
        <f t="shared" si="372"/>
        <v>50</v>
      </c>
      <c r="R386">
        <f t="shared" si="373"/>
        <v>-50</v>
      </c>
      <c r="S386">
        <f t="shared" si="374"/>
        <v>50</v>
      </c>
      <c r="T386">
        <f t="shared" si="375"/>
        <v>-50</v>
      </c>
    </row>
    <row r="387" spans="1:20">
      <c r="A387" s="1">
        <v>41403</v>
      </c>
      <c r="B387">
        <f>Raw!B388</f>
        <v>-0.38</v>
      </c>
      <c r="C387">
        <f>Raw!C388</f>
        <v>0</v>
      </c>
      <c r="D387">
        <f>-Raw!D388</f>
        <v>-0.42</v>
      </c>
      <c r="E387">
        <v>0</v>
      </c>
      <c r="G387">
        <f t="shared" ref="G387:I387" si="410">IFERROR(AVERAGE(B385:B386)-AVERAGE(B357:B386),"")</f>
        <v>-0.24366666666666675</v>
      </c>
      <c r="H387">
        <f t="shared" si="410"/>
        <v>0</v>
      </c>
      <c r="I387">
        <f t="shared" si="410"/>
        <v>-0.3696666666666667</v>
      </c>
      <c r="J387">
        <f t="shared" ref="J387:J450" si="411">E387</f>
        <v>0</v>
      </c>
      <c r="L387">
        <f t="shared" si="368"/>
        <v>3</v>
      </c>
      <c r="M387">
        <f t="shared" si="369"/>
        <v>1</v>
      </c>
      <c r="N387">
        <f t="shared" si="370"/>
        <v>4</v>
      </c>
      <c r="O387">
        <f t="shared" si="371"/>
        <v>1</v>
      </c>
      <c r="Q387">
        <f t="shared" si="372"/>
        <v>50</v>
      </c>
      <c r="R387">
        <f t="shared" si="373"/>
        <v>-50</v>
      </c>
      <c r="S387">
        <f t="shared" si="374"/>
        <v>50</v>
      </c>
      <c r="T387">
        <f t="shared" si="375"/>
        <v>-50</v>
      </c>
    </row>
    <row r="388" spans="1:20">
      <c r="A388" s="1">
        <v>41404</v>
      </c>
      <c r="B388">
        <f>Raw!B389</f>
        <v>-0.2</v>
      </c>
      <c r="C388">
        <f>Raw!C389</f>
        <v>0</v>
      </c>
      <c r="D388">
        <f>-Raw!D389</f>
        <v>-0.36</v>
      </c>
      <c r="E388">
        <v>0</v>
      </c>
      <c r="G388">
        <f t="shared" ref="G388:I388" si="412">IFERROR(AVERAGE(B386:B387)-AVERAGE(B358:B387),"")</f>
        <v>-0.1696666666666668</v>
      </c>
      <c r="H388">
        <f t="shared" si="412"/>
        <v>0</v>
      </c>
      <c r="I388">
        <f t="shared" si="412"/>
        <v>-0.25666666666666665</v>
      </c>
      <c r="J388">
        <f t="shared" si="411"/>
        <v>0</v>
      </c>
      <c r="L388">
        <f t="shared" si="368"/>
        <v>3</v>
      </c>
      <c r="M388">
        <f t="shared" si="369"/>
        <v>1</v>
      </c>
      <c r="N388">
        <f t="shared" si="370"/>
        <v>4</v>
      </c>
      <c r="O388">
        <f t="shared" si="371"/>
        <v>1</v>
      </c>
      <c r="Q388">
        <f t="shared" si="372"/>
        <v>50</v>
      </c>
      <c r="R388">
        <f t="shared" si="373"/>
        <v>-50</v>
      </c>
      <c r="S388">
        <f t="shared" si="374"/>
        <v>50</v>
      </c>
      <c r="T388">
        <f t="shared" si="375"/>
        <v>-50</v>
      </c>
    </row>
    <row r="389" spans="1:20">
      <c r="A389" s="1">
        <v>41407</v>
      </c>
      <c r="B389">
        <f>Raw!B390</f>
        <v>-0.23</v>
      </c>
      <c r="C389">
        <f>Raw!C390</f>
        <v>0</v>
      </c>
      <c r="D389">
        <f>-Raw!D390</f>
        <v>-0.43</v>
      </c>
      <c r="E389">
        <v>0</v>
      </c>
      <c r="G389">
        <f t="shared" ref="G389:I389" si="413">IFERROR(AVERAGE(B387:B388)-AVERAGE(B359:B388),"")</f>
        <v>0.11733333333333323</v>
      </c>
      <c r="H389">
        <f t="shared" si="413"/>
        <v>0</v>
      </c>
      <c r="I389">
        <f t="shared" si="413"/>
        <v>-0.12633333333333335</v>
      </c>
      <c r="J389">
        <f t="shared" si="411"/>
        <v>0</v>
      </c>
      <c r="L389">
        <f t="shared" si="368"/>
        <v>1</v>
      </c>
      <c r="M389">
        <f t="shared" si="369"/>
        <v>2</v>
      </c>
      <c r="N389">
        <f t="shared" si="370"/>
        <v>4</v>
      </c>
      <c r="O389">
        <f t="shared" si="371"/>
        <v>2</v>
      </c>
      <c r="Q389">
        <f t="shared" si="372"/>
        <v>-50</v>
      </c>
      <c r="R389">
        <f t="shared" si="373"/>
        <v>-50</v>
      </c>
      <c r="S389">
        <f t="shared" si="374"/>
        <v>50</v>
      </c>
      <c r="T389">
        <f t="shared" si="375"/>
        <v>-50</v>
      </c>
    </row>
    <row r="390" spans="1:20">
      <c r="A390" s="1">
        <v>41408</v>
      </c>
      <c r="B390">
        <f>Raw!B391</f>
        <v>-0.13</v>
      </c>
      <c r="C390">
        <f>Raw!C391</f>
        <v>0</v>
      </c>
      <c r="D390">
        <f>-Raw!D391</f>
        <v>-0.36</v>
      </c>
      <c r="E390">
        <v>0</v>
      </c>
      <c r="G390">
        <f t="shared" ref="G390:I390" si="414">IFERROR(AVERAGE(B388:B389)-AVERAGE(B360:B389),"")</f>
        <v>0.1946666666666666</v>
      </c>
      <c r="H390">
        <f t="shared" si="414"/>
        <v>0</v>
      </c>
      <c r="I390">
        <f t="shared" si="414"/>
        <v>-0.14200000000000002</v>
      </c>
      <c r="J390">
        <f t="shared" si="411"/>
        <v>0</v>
      </c>
      <c r="L390">
        <f t="shared" si="368"/>
        <v>1</v>
      </c>
      <c r="M390">
        <f t="shared" si="369"/>
        <v>2</v>
      </c>
      <c r="N390">
        <f t="shared" si="370"/>
        <v>4</v>
      </c>
      <c r="O390">
        <f t="shared" si="371"/>
        <v>2</v>
      </c>
      <c r="Q390">
        <f t="shared" si="372"/>
        <v>-50</v>
      </c>
      <c r="R390">
        <f t="shared" si="373"/>
        <v>-50</v>
      </c>
      <c r="S390">
        <f t="shared" si="374"/>
        <v>50</v>
      </c>
      <c r="T390">
        <f t="shared" si="375"/>
        <v>-50</v>
      </c>
    </row>
    <row r="391" spans="1:20">
      <c r="A391" s="1">
        <v>41409</v>
      </c>
      <c r="B391">
        <f>Raw!B392</f>
        <v>-0.04</v>
      </c>
      <c r="C391">
        <f>Raw!C392</f>
        <v>0</v>
      </c>
      <c r="D391">
        <f>-Raw!D392</f>
        <v>-0.36</v>
      </c>
      <c r="E391">
        <v>0</v>
      </c>
      <c r="G391">
        <f t="shared" ref="G391:I391" si="415">IFERROR(AVERAGE(B389:B390)-AVERAGE(B361:B390),"")</f>
        <v>0.23199999999999998</v>
      </c>
      <c r="H391">
        <f t="shared" si="415"/>
        <v>0</v>
      </c>
      <c r="I391">
        <f t="shared" si="415"/>
        <v>-0.14033333333333331</v>
      </c>
      <c r="J391">
        <f t="shared" si="411"/>
        <v>0</v>
      </c>
      <c r="L391">
        <f t="shared" si="368"/>
        <v>1</v>
      </c>
      <c r="M391">
        <f t="shared" si="369"/>
        <v>2</v>
      </c>
      <c r="N391">
        <f t="shared" si="370"/>
        <v>4</v>
      </c>
      <c r="O391">
        <f t="shared" si="371"/>
        <v>2</v>
      </c>
      <c r="Q391">
        <f t="shared" si="372"/>
        <v>-50</v>
      </c>
      <c r="R391">
        <f t="shared" si="373"/>
        <v>-50</v>
      </c>
      <c r="S391">
        <f t="shared" si="374"/>
        <v>50</v>
      </c>
      <c r="T391">
        <f t="shared" si="375"/>
        <v>-50</v>
      </c>
    </row>
    <row r="392" spans="1:20">
      <c r="A392" s="1">
        <v>41410</v>
      </c>
      <c r="B392">
        <f>Raw!B393</f>
        <v>-0.12</v>
      </c>
      <c r="C392">
        <f>Raw!C393</f>
        <v>0</v>
      </c>
      <c r="D392">
        <f>-Raw!D393</f>
        <v>-0.25</v>
      </c>
      <c r="E392">
        <v>0</v>
      </c>
      <c r="G392">
        <f t="shared" ref="G392:I392" si="416">IFERROR(AVERAGE(B390:B391)-AVERAGE(B362:B391),"")</f>
        <v>0.32199999999999995</v>
      </c>
      <c r="H392">
        <f t="shared" si="416"/>
        <v>0</v>
      </c>
      <c r="I392">
        <f t="shared" si="416"/>
        <v>-0.10466666666666663</v>
      </c>
      <c r="J392">
        <f t="shared" si="411"/>
        <v>0</v>
      </c>
      <c r="L392">
        <f t="shared" si="368"/>
        <v>1</v>
      </c>
      <c r="M392">
        <f t="shared" si="369"/>
        <v>2</v>
      </c>
      <c r="N392">
        <f t="shared" si="370"/>
        <v>4</v>
      </c>
      <c r="O392">
        <f t="shared" si="371"/>
        <v>2</v>
      </c>
      <c r="Q392">
        <f t="shared" si="372"/>
        <v>-50</v>
      </c>
      <c r="R392">
        <f t="shared" si="373"/>
        <v>-50</v>
      </c>
      <c r="S392">
        <f t="shared" si="374"/>
        <v>50</v>
      </c>
      <c r="T392">
        <f t="shared" si="375"/>
        <v>-50</v>
      </c>
    </row>
    <row r="393" spans="1:20">
      <c r="A393" s="1">
        <v>41411</v>
      </c>
      <c r="B393">
        <f>Raw!B394</f>
        <v>-0.01</v>
      </c>
      <c r="C393">
        <f>Raw!C394</f>
        <v>0</v>
      </c>
      <c r="D393">
        <f>-Raw!D394</f>
        <v>-0.26</v>
      </c>
      <c r="E393">
        <v>0</v>
      </c>
      <c r="G393">
        <f t="shared" ref="G393:I393" si="417">IFERROR(AVERAGE(B391:B392)-AVERAGE(B363:B392),"")</f>
        <v>0.32199999999999995</v>
      </c>
      <c r="H393">
        <f t="shared" si="417"/>
        <v>0</v>
      </c>
      <c r="I393">
        <f t="shared" si="417"/>
        <v>-4.3333333333333335E-2</v>
      </c>
      <c r="J393">
        <f t="shared" si="411"/>
        <v>0</v>
      </c>
      <c r="L393">
        <f t="shared" si="368"/>
        <v>1</v>
      </c>
      <c r="M393">
        <f t="shared" si="369"/>
        <v>2</v>
      </c>
      <c r="N393">
        <f t="shared" si="370"/>
        <v>4</v>
      </c>
      <c r="O393">
        <f t="shared" si="371"/>
        <v>2</v>
      </c>
      <c r="Q393">
        <f t="shared" si="372"/>
        <v>-50</v>
      </c>
      <c r="R393">
        <f t="shared" si="373"/>
        <v>-50</v>
      </c>
      <c r="S393">
        <f t="shared" si="374"/>
        <v>50</v>
      </c>
      <c r="T393">
        <f t="shared" si="375"/>
        <v>-50</v>
      </c>
    </row>
    <row r="394" spans="1:20">
      <c r="A394" s="1">
        <v>41414</v>
      </c>
      <c r="B394">
        <f>Raw!B395</f>
        <v>-0.09</v>
      </c>
      <c r="C394">
        <f>Raw!C395</f>
        <v>0</v>
      </c>
      <c r="D394">
        <f>-Raw!D395</f>
        <v>-0.38</v>
      </c>
      <c r="E394">
        <v>0</v>
      </c>
      <c r="G394">
        <f t="shared" ref="G394:I394" si="418">IFERROR(AVERAGE(B392:B393)-AVERAGE(B364:B393),"")</f>
        <v>0.32566666666666655</v>
      </c>
      <c r="H394">
        <f t="shared" si="418"/>
        <v>0</v>
      </c>
      <c r="I394">
        <f t="shared" si="418"/>
        <v>1.2666666666666715E-2</v>
      </c>
      <c r="J394">
        <f t="shared" si="411"/>
        <v>0</v>
      </c>
      <c r="L394">
        <f t="shared" si="368"/>
        <v>1</v>
      </c>
      <c r="M394">
        <f t="shared" si="369"/>
        <v>3</v>
      </c>
      <c r="N394">
        <f t="shared" si="370"/>
        <v>2</v>
      </c>
      <c r="O394">
        <f t="shared" si="371"/>
        <v>3</v>
      </c>
      <c r="Q394">
        <f t="shared" si="372"/>
        <v>-50</v>
      </c>
      <c r="R394">
        <f t="shared" si="373"/>
        <v>50</v>
      </c>
      <c r="S394">
        <f t="shared" si="374"/>
        <v>-50</v>
      </c>
      <c r="T394">
        <f t="shared" si="375"/>
        <v>50</v>
      </c>
    </row>
    <row r="395" spans="1:20">
      <c r="A395" s="1">
        <v>41415</v>
      </c>
      <c r="B395">
        <f>Raw!B396</f>
        <v>-0.15</v>
      </c>
      <c r="C395">
        <f>Raw!C396</f>
        <v>0</v>
      </c>
      <c r="D395">
        <f>-Raw!D396</f>
        <v>-0.21</v>
      </c>
      <c r="E395">
        <v>0</v>
      </c>
      <c r="G395">
        <f t="shared" ref="G395:I395" si="419">IFERROR(AVERAGE(B393:B394)-AVERAGE(B365:B394),"")</f>
        <v>0.33299999999999996</v>
      </c>
      <c r="H395">
        <f t="shared" si="419"/>
        <v>0</v>
      </c>
      <c r="I395">
        <f t="shared" si="419"/>
        <v>-4.3666666666666631E-2</v>
      </c>
      <c r="J395">
        <f t="shared" si="411"/>
        <v>0</v>
      </c>
      <c r="L395">
        <f t="shared" si="368"/>
        <v>1</v>
      </c>
      <c r="M395">
        <f t="shared" si="369"/>
        <v>2</v>
      </c>
      <c r="N395">
        <f t="shared" si="370"/>
        <v>4</v>
      </c>
      <c r="O395">
        <f t="shared" si="371"/>
        <v>2</v>
      </c>
      <c r="Q395">
        <f t="shared" si="372"/>
        <v>-50</v>
      </c>
      <c r="R395">
        <f t="shared" si="373"/>
        <v>-50</v>
      </c>
      <c r="S395">
        <f t="shared" si="374"/>
        <v>50</v>
      </c>
      <c r="T395">
        <f t="shared" si="375"/>
        <v>-50</v>
      </c>
    </row>
    <row r="396" spans="1:20">
      <c r="A396" s="1">
        <v>41416</v>
      </c>
      <c r="B396">
        <f>Raw!B397</f>
        <v>-0.02</v>
      </c>
      <c r="C396">
        <f>Raw!C397</f>
        <v>0</v>
      </c>
      <c r="D396">
        <f>-Raw!D397</f>
        <v>-0.17</v>
      </c>
      <c r="E396">
        <v>0</v>
      </c>
      <c r="G396">
        <f t="shared" ref="G396:I396" si="420">IFERROR(AVERAGE(B394:B395)-AVERAGE(B366:B395),"")</f>
        <v>0.2543333333333333</v>
      </c>
      <c r="H396">
        <f t="shared" si="420"/>
        <v>0</v>
      </c>
      <c r="I396">
        <f t="shared" si="420"/>
        <v>-1.6999999999999904E-2</v>
      </c>
      <c r="J396">
        <f t="shared" si="411"/>
        <v>0</v>
      </c>
      <c r="L396">
        <f t="shared" si="368"/>
        <v>1</v>
      </c>
      <c r="M396">
        <f t="shared" si="369"/>
        <v>2</v>
      </c>
      <c r="N396">
        <f t="shared" si="370"/>
        <v>4</v>
      </c>
      <c r="O396">
        <f t="shared" si="371"/>
        <v>2</v>
      </c>
      <c r="Q396">
        <f t="shared" si="372"/>
        <v>-50</v>
      </c>
      <c r="R396">
        <f t="shared" si="373"/>
        <v>-50</v>
      </c>
      <c r="S396">
        <f t="shared" si="374"/>
        <v>50</v>
      </c>
      <c r="T396">
        <f t="shared" si="375"/>
        <v>-50</v>
      </c>
    </row>
    <row r="397" spans="1:20">
      <c r="A397" s="1">
        <v>41417</v>
      </c>
      <c r="B397">
        <f>Raw!B398</f>
        <v>-0.34</v>
      </c>
      <c r="C397">
        <f>Raw!C398</f>
        <v>0</v>
      </c>
      <c r="D397">
        <f>-Raw!D398</f>
        <v>-0.37</v>
      </c>
      <c r="E397">
        <v>0</v>
      </c>
      <c r="G397">
        <f t="shared" ref="G397:I397" si="421">IFERROR(AVERAGE(B395:B396)-AVERAGE(B367:B396),"")</f>
        <v>0.27933333333333332</v>
      </c>
      <c r="H397">
        <f t="shared" si="421"/>
        <v>0</v>
      </c>
      <c r="I397">
        <f t="shared" si="421"/>
        <v>9.1666666666666674E-2</v>
      </c>
      <c r="J397">
        <f t="shared" si="411"/>
        <v>0</v>
      </c>
      <c r="L397">
        <f t="shared" si="368"/>
        <v>1</v>
      </c>
      <c r="M397">
        <f t="shared" si="369"/>
        <v>3</v>
      </c>
      <c r="N397">
        <f t="shared" si="370"/>
        <v>2</v>
      </c>
      <c r="O397">
        <f t="shared" si="371"/>
        <v>3</v>
      </c>
      <c r="Q397">
        <f t="shared" si="372"/>
        <v>-50</v>
      </c>
      <c r="R397">
        <f t="shared" si="373"/>
        <v>50</v>
      </c>
      <c r="S397">
        <f t="shared" si="374"/>
        <v>-50</v>
      </c>
      <c r="T397">
        <f t="shared" si="375"/>
        <v>50</v>
      </c>
    </row>
    <row r="398" spans="1:20">
      <c r="A398" s="1">
        <v>41418</v>
      </c>
      <c r="B398">
        <f>Raw!B399</f>
        <v>-0.28999999999999998</v>
      </c>
      <c r="C398">
        <f>Raw!C399</f>
        <v>0</v>
      </c>
      <c r="D398">
        <f>-Raw!D399</f>
        <v>-0.53</v>
      </c>
      <c r="E398">
        <v>0</v>
      </c>
      <c r="G398">
        <f t="shared" ref="G398:I398" si="422">IFERROR(AVERAGE(B396:B397)-AVERAGE(B368:B397),"")</f>
        <v>0.17833333333333332</v>
      </c>
      <c r="H398">
        <f t="shared" si="422"/>
        <v>0</v>
      </c>
      <c r="I398">
        <f t="shared" si="422"/>
        <v>2.133333333333326E-2</v>
      </c>
      <c r="J398">
        <f t="shared" si="411"/>
        <v>0</v>
      </c>
      <c r="L398">
        <f t="shared" si="368"/>
        <v>1</v>
      </c>
      <c r="M398">
        <f t="shared" si="369"/>
        <v>3</v>
      </c>
      <c r="N398">
        <f t="shared" si="370"/>
        <v>2</v>
      </c>
      <c r="O398">
        <f t="shared" si="371"/>
        <v>3</v>
      </c>
      <c r="Q398">
        <f t="shared" si="372"/>
        <v>-50</v>
      </c>
      <c r="R398">
        <f t="shared" si="373"/>
        <v>50</v>
      </c>
      <c r="S398">
        <f t="shared" si="374"/>
        <v>-50</v>
      </c>
      <c r="T398">
        <f t="shared" si="375"/>
        <v>50</v>
      </c>
    </row>
    <row r="399" spans="1:20">
      <c r="A399" s="1">
        <v>41421</v>
      </c>
      <c r="B399">
        <f>Raw!B400</f>
        <v>-0.3</v>
      </c>
      <c r="C399">
        <f>Raw!C400</f>
        <v>0</v>
      </c>
      <c r="D399">
        <f>-Raw!D400</f>
        <v>-0.56999999999999995</v>
      </c>
      <c r="E399">
        <v>0</v>
      </c>
      <c r="G399">
        <f t="shared" ref="G399:I399" si="423">IFERROR(AVERAGE(B397:B398)-AVERAGE(B369:B398),"")</f>
        <v>3.8666666666666627E-2</v>
      </c>
      <c r="H399">
        <f t="shared" si="423"/>
        <v>0</v>
      </c>
      <c r="I399">
        <f t="shared" si="423"/>
        <v>-0.14900000000000008</v>
      </c>
      <c r="J399">
        <f t="shared" si="411"/>
        <v>0</v>
      </c>
      <c r="L399">
        <f t="shared" si="368"/>
        <v>1</v>
      </c>
      <c r="M399">
        <f t="shared" si="369"/>
        <v>2</v>
      </c>
      <c r="N399">
        <f t="shared" si="370"/>
        <v>4</v>
      </c>
      <c r="O399">
        <f t="shared" si="371"/>
        <v>2</v>
      </c>
      <c r="Q399">
        <f t="shared" si="372"/>
        <v>-50</v>
      </c>
      <c r="R399">
        <f t="shared" si="373"/>
        <v>-50</v>
      </c>
      <c r="S399">
        <f t="shared" si="374"/>
        <v>50</v>
      </c>
      <c r="T399">
        <f t="shared" si="375"/>
        <v>-50</v>
      </c>
    </row>
    <row r="400" spans="1:20">
      <c r="A400" s="1">
        <v>41422</v>
      </c>
      <c r="B400">
        <f>Raw!B401</f>
        <v>-0.02</v>
      </c>
      <c r="C400">
        <f>Raw!C401</f>
        <v>0</v>
      </c>
      <c r="D400">
        <f>-Raw!D401</f>
        <v>-0.4</v>
      </c>
      <c r="E400">
        <v>0</v>
      </c>
      <c r="G400">
        <f t="shared" ref="G400:I400" si="424">IFERROR(AVERAGE(B398:B399)-AVERAGE(B370:B399),"")</f>
        <v>5.4333333333333345E-2</v>
      </c>
      <c r="H400">
        <f t="shared" si="424"/>
        <v>0</v>
      </c>
      <c r="I400">
        <f t="shared" si="424"/>
        <v>-0.23633333333333345</v>
      </c>
      <c r="J400">
        <f t="shared" si="411"/>
        <v>0</v>
      </c>
      <c r="L400">
        <f t="shared" si="368"/>
        <v>1</v>
      </c>
      <c r="M400">
        <f t="shared" si="369"/>
        <v>2</v>
      </c>
      <c r="N400">
        <f t="shared" si="370"/>
        <v>4</v>
      </c>
      <c r="O400">
        <f t="shared" si="371"/>
        <v>2</v>
      </c>
      <c r="Q400">
        <f t="shared" si="372"/>
        <v>-50</v>
      </c>
      <c r="R400">
        <f t="shared" si="373"/>
        <v>-50</v>
      </c>
      <c r="S400">
        <f t="shared" si="374"/>
        <v>50</v>
      </c>
      <c r="T400">
        <f t="shared" si="375"/>
        <v>-50</v>
      </c>
    </row>
    <row r="401" spans="1:20">
      <c r="A401" s="1">
        <v>41423</v>
      </c>
      <c r="B401">
        <f>Raw!B402</f>
        <v>-0.34</v>
      </c>
      <c r="C401">
        <f>Raw!C402</f>
        <v>0</v>
      </c>
      <c r="D401">
        <f>-Raw!D402</f>
        <v>-0.73</v>
      </c>
      <c r="E401">
        <v>0</v>
      </c>
      <c r="G401">
        <f t="shared" ref="G401:I401" si="425">IFERROR(AVERAGE(B399:B400)-AVERAGE(B371:B400),"")</f>
        <v>0.17133333333333325</v>
      </c>
      <c r="H401">
        <f t="shared" si="425"/>
        <v>0</v>
      </c>
      <c r="I401">
        <f t="shared" si="425"/>
        <v>-0.16233333333333333</v>
      </c>
      <c r="J401">
        <f t="shared" si="411"/>
        <v>0</v>
      </c>
      <c r="L401">
        <f t="shared" si="368"/>
        <v>1</v>
      </c>
      <c r="M401">
        <f t="shared" si="369"/>
        <v>2</v>
      </c>
      <c r="N401">
        <f t="shared" si="370"/>
        <v>4</v>
      </c>
      <c r="O401">
        <f t="shared" si="371"/>
        <v>2</v>
      </c>
      <c r="Q401">
        <f t="shared" si="372"/>
        <v>-50</v>
      </c>
      <c r="R401">
        <f t="shared" si="373"/>
        <v>-50</v>
      </c>
      <c r="S401">
        <f t="shared" si="374"/>
        <v>50</v>
      </c>
      <c r="T401">
        <f t="shared" si="375"/>
        <v>-50</v>
      </c>
    </row>
    <row r="402" spans="1:20">
      <c r="A402" s="1">
        <v>41424</v>
      </c>
      <c r="B402">
        <f>Raw!B403</f>
        <v>-0.63</v>
      </c>
      <c r="C402">
        <f>Raw!C403</f>
        <v>0</v>
      </c>
      <c r="D402">
        <f>-Raw!D403</f>
        <v>-0.66</v>
      </c>
      <c r="E402">
        <v>0</v>
      </c>
      <c r="G402">
        <f t="shared" ref="G402:I402" si="426">IFERROR(AVERAGE(B400:B401)-AVERAGE(B372:B401),"")</f>
        <v>0.15366666666666659</v>
      </c>
      <c r="H402">
        <f t="shared" si="426"/>
        <v>0</v>
      </c>
      <c r="I402">
        <f t="shared" si="426"/>
        <v>-0.22166666666666657</v>
      </c>
      <c r="J402">
        <f t="shared" si="411"/>
        <v>0</v>
      </c>
      <c r="L402">
        <f t="shared" si="368"/>
        <v>1</v>
      </c>
      <c r="M402">
        <f t="shared" si="369"/>
        <v>2</v>
      </c>
      <c r="N402">
        <f t="shared" si="370"/>
        <v>4</v>
      </c>
      <c r="O402">
        <f t="shared" si="371"/>
        <v>2</v>
      </c>
      <c r="Q402">
        <f t="shared" si="372"/>
        <v>-50</v>
      </c>
      <c r="R402">
        <f t="shared" si="373"/>
        <v>-50</v>
      </c>
      <c r="S402">
        <f t="shared" si="374"/>
        <v>50</v>
      </c>
      <c r="T402">
        <f t="shared" si="375"/>
        <v>-50</v>
      </c>
    </row>
    <row r="403" spans="1:20">
      <c r="A403" s="1">
        <v>41425</v>
      </c>
      <c r="B403">
        <f>Raw!B404</f>
        <v>-0.53</v>
      </c>
      <c r="C403">
        <f>Raw!C404</f>
        <v>0</v>
      </c>
      <c r="D403">
        <f>-Raw!D404</f>
        <v>-0.89</v>
      </c>
      <c r="E403">
        <v>0</v>
      </c>
      <c r="G403">
        <f t="shared" ref="G403:I403" si="427">IFERROR(AVERAGE(B401:B402)-AVERAGE(B373:B402),"")</f>
        <v>-0.14333333333333331</v>
      </c>
      <c r="H403">
        <f t="shared" si="427"/>
        <v>0</v>
      </c>
      <c r="I403">
        <f t="shared" si="427"/>
        <v>-0.33433333333333332</v>
      </c>
      <c r="J403">
        <f t="shared" si="411"/>
        <v>0</v>
      </c>
      <c r="L403">
        <f t="shared" si="368"/>
        <v>3</v>
      </c>
      <c r="M403">
        <f t="shared" si="369"/>
        <v>1</v>
      </c>
      <c r="N403">
        <f t="shared" si="370"/>
        <v>4</v>
      </c>
      <c r="O403">
        <f t="shared" si="371"/>
        <v>1</v>
      </c>
      <c r="Q403">
        <f t="shared" si="372"/>
        <v>50</v>
      </c>
      <c r="R403">
        <f t="shared" si="373"/>
        <v>-50</v>
      </c>
      <c r="S403">
        <f t="shared" si="374"/>
        <v>50</v>
      </c>
      <c r="T403">
        <f t="shared" si="375"/>
        <v>-50</v>
      </c>
    </row>
    <row r="404" spans="1:20">
      <c r="A404" s="1">
        <v>41428</v>
      </c>
      <c r="B404">
        <f>Raw!B405</f>
        <v>-0.62</v>
      </c>
      <c r="C404">
        <f>Raw!C405</f>
        <v>0</v>
      </c>
      <c r="D404">
        <f>-Raw!D405</f>
        <v>-1</v>
      </c>
      <c r="E404">
        <v>0</v>
      </c>
      <c r="G404">
        <f t="shared" ref="G404:I404" si="428">IFERROR(AVERAGE(B402:B403)-AVERAGE(B374:B403),"")</f>
        <v>-0.23300000000000004</v>
      </c>
      <c r="H404">
        <f t="shared" si="428"/>
        <v>0</v>
      </c>
      <c r="I404">
        <f t="shared" si="428"/>
        <v>-0.38999999999999996</v>
      </c>
      <c r="J404">
        <f t="shared" si="411"/>
        <v>0</v>
      </c>
      <c r="L404">
        <f t="shared" si="368"/>
        <v>3</v>
      </c>
      <c r="M404">
        <f t="shared" si="369"/>
        <v>1</v>
      </c>
      <c r="N404">
        <f t="shared" si="370"/>
        <v>4</v>
      </c>
      <c r="O404">
        <f t="shared" si="371"/>
        <v>1</v>
      </c>
      <c r="Q404">
        <f t="shared" si="372"/>
        <v>50</v>
      </c>
      <c r="R404">
        <f t="shared" si="373"/>
        <v>-50</v>
      </c>
      <c r="S404">
        <f t="shared" si="374"/>
        <v>50</v>
      </c>
      <c r="T404">
        <f t="shared" si="375"/>
        <v>-50</v>
      </c>
    </row>
    <row r="405" spans="1:20">
      <c r="A405" s="1">
        <v>41429</v>
      </c>
      <c r="B405">
        <f>Raw!B406</f>
        <v>-0.56999999999999995</v>
      </c>
      <c r="C405">
        <f>Raw!C406</f>
        <v>0</v>
      </c>
      <c r="D405">
        <f>-Raw!D406</f>
        <v>-0.8</v>
      </c>
      <c r="E405">
        <v>0</v>
      </c>
      <c r="G405">
        <f t="shared" ref="G405:I405" si="429">IFERROR(AVERAGE(B403:B404)-AVERAGE(B375:B404),"")</f>
        <v>-0.21933333333333332</v>
      </c>
      <c r="H405">
        <f t="shared" si="429"/>
        <v>0</v>
      </c>
      <c r="I405">
        <f t="shared" si="429"/>
        <v>-0.53100000000000003</v>
      </c>
      <c r="J405">
        <f t="shared" si="411"/>
        <v>0</v>
      </c>
      <c r="L405">
        <f t="shared" si="368"/>
        <v>3</v>
      </c>
      <c r="M405">
        <f t="shared" si="369"/>
        <v>1</v>
      </c>
      <c r="N405">
        <f t="shared" si="370"/>
        <v>4</v>
      </c>
      <c r="O405">
        <f t="shared" si="371"/>
        <v>1</v>
      </c>
      <c r="Q405">
        <f t="shared" si="372"/>
        <v>50</v>
      </c>
      <c r="R405">
        <f t="shared" si="373"/>
        <v>-50</v>
      </c>
      <c r="S405">
        <f t="shared" si="374"/>
        <v>50</v>
      </c>
      <c r="T405">
        <f t="shared" si="375"/>
        <v>-50</v>
      </c>
    </row>
    <row r="406" spans="1:20">
      <c r="A406" s="1">
        <v>41430</v>
      </c>
      <c r="B406">
        <f>Raw!B407</f>
        <v>-0.68</v>
      </c>
      <c r="C406">
        <f>Raw!C407</f>
        <v>0</v>
      </c>
      <c r="D406">
        <f>-Raw!D407</f>
        <v>-0.88</v>
      </c>
      <c r="E406">
        <v>0</v>
      </c>
      <c r="G406">
        <f t="shared" ref="G406:I406" si="430">IFERROR(AVERAGE(B404:B405)-AVERAGE(B376:B405),"")</f>
        <v>-0.23066666666666663</v>
      </c>
      <c r="H406">
        <f t="shared" si="430"/>
        <v>0</v>
      </c>
      <c r="I406">
        <f t="shared" si="430"/>
        <v>-0.46466666666666662</v>
      </c>
      <c r="J406">
        <f t="shared" si="411"/>
        <v>0</v>
      </c>
      <c r="L406">
        <f t="shared" si="368"/>
        <v>3</v>
      </c>
      <c r="M406">
        <f t="shared" si="369"/>
        <v>1</v>
      </c>
      <c r="N406">
        <f t="shared" si="370"/>
        <v>4</v>
      </c>
      <c r="O406">
        <f t="shared" si="371"/>
        <v>1</v>
      </c>
      <c r="Q406">
        <f t="shared" si="372"/>
        <v>50</v>
      </c>
      <c r="R406">
        <f t="shared" si="373"/>
        <v>-50</v>
      </c>
      <c r="S406">
        <f t="shared" si="374"/>
        <v>50</v>
      </c>
      <c r="T406">
        <f t="shared" si="375"/>
        <v>-50</v>
      </c>
    </row>
    <row r="407" spans="1:20">
      <c r="A407" s="1">
        <v>41431</v>
      </c>
      <c r="B407">
        <f>Raw!B408</f>
        <v>-0.76</v>
      </c>
      <c r="C407">
        <f>Raw!C408</f>
        <v>0</v>
      </c>
      <c r="D407">
        <f>-Raw!D408</f>
        <v>-0.72</v>
      </c>
      <c r="E407">
        <v>0</v>
      </c>
      <c r="G407">
        <f t="shared" ref="G407:I407" si="431">IFERROR(AVERAGE(B405:B406)-AVERAGE(B377:B406),"")</f>
        <v>-0.2506666666666667</v>
      </c>
      <c r="H407">
        <f t="shared" si="431"/>
        <v>0</v>
      </c>
      <c r="I407">
        <f t="shared" si="431"/>
        <v>-0.38166666666666665</v>
      </c>
      <c r="J407">
        <f t="shared" si="411"/>
        <v>0</v>
      </c>
      <c r="L407">
        <f t="shared" si="368"/>
        <v>3</v>
      </c>
      <c r="M407">
        <f t="shared" si="369"/>
        <v>1</v>
      </c>
      <c r="N407">
        <f t="shared" si="370"/>
        <v>4</v>
      </c>
      <c r="O407">
        <f t="shared" si="371"/>
        <v>1</v>
      </c>
      <c r="Q407">
        <f t="shared" si="372"/>
        <v>50</v>
      </c>
      <c r="R407">
        <f t="shared" si="373"/>
        <v>-50</v>
      </c>
      <c r="S407">
        <f t="shared" si="374"/>
        <v>50</v>
      </c>
      <c r="T407">
        <f t="shared" si="375"/>
        <v>-50</v>
      </c>
    </row>
    <row r="408" spans="1:20">
      <c r="A408" s="1">
        <v>41432</v>
      </c>
      <c r="B408">
        <f>Raw!B409</f>
        <v>-0.68</v>
      </c>
      <c r="C408">
        <f>Raw!C409</f>
        <v>0</v>
      </c>
      <c r="D408">
        <f>-Raw!D409</f>
        <v>-0.61</v>
      </c>
      <c r="E408">
        <v>0</v>
      </c>
      <c r="G408">
        <f t="shared" ref="G408:I408" si="432">IFERROR(AVERAGE(B406:B407)-AVERAGE(B378:B407),"")</f>
        <v>-0.33266666666666672</v>
      </c>
      <c r="H408">
        <f t="shared" si="432"/>
        <v>0</v>
      </c>
      <c r="I408">
        <f t="shared" si="432"/>
        <v>-0.3229999999999999</v>
      </c>
      <c r="J408">
        <f t="shared" si="411"/>
        <v>0</v>
      </c>
      <c r="L408">
        <f t="shared" si="368"/>
        <v>4</v>
      </c>
      <c r="M408">
        <f t="shared" si="369"/>
        <v>1</v>
      </c>
      <c r="N408">
        <f t="shared" si="370"/>
        <v>3</v>
      </c>
      <c r="O408">
        <f t="shared" si="371"/>
        <v>1</v>
      </c>
      <c r="Q408">
        <f t="shared" si="372"/>
        <v>50</v>
      </c>
      <c r="R408">
        <f t="shared" si="373"/>
        <v>-50</v>
      </c>
      <c r="S408">
        <f t="shared" si="374"/>
        <v>50</v>
      </c>
      <c r="T408">
        <f t="shared" si="375"/>
        <v>-50</v>
      </c>
    </row>
    <row r="409" spans="1:20">
      <c r="A409" s="1">
        <v>41435</v>
      </c>
      <c r="B409">
        <f>Raw!B410</f>
        <v>-0.73</v>
      </c>
      <c r="C409">
        <f>Raw!C410</f>
        <v>0</v>
      </c>
      <c r="D409">
        <f>-Raw!D410</f>
        <v>-0.54</v>
      </c>
      <c r="E409">
        <v>0</v>
      </c>
      <c r="G409">
        <f t="shared" ref="G409:I409" si="433">IFERROR(AVERAGE(B407:B408)-AVERAGE(B379:B408),"")</f>
        <v>-0.32266666666666671</v>
      </c>
      <c r="H409">
        <f t="shared" si="433"/>
        <v>0</v>
      </c>
      <c r="I409">
        <f t="shared" si="433"/>
        <v>-0.17499999999999993</v>
      </c>
      <c r="J409">
        <f t="shared" si="411"/>
        <v>0</v>
      </c>
      <c r="L409">
        <f t="shared" si="368"/>
        <v>4</v>
      </c>
      <c r="M409">
        <f t="shared" si="369"/>
        <v>1</v>
      </c>
      <c r="N409">
        <f t="shared" si="370"/>
        <v>3</v>
      </c>
      <c r="O409">
        <f t="shared" si="371"/>
        <v>1</v>
      </c>
      <c r="Q409">
        <f t="shared" si="372"/>
        <v>50</v>
      </c>
      <c r="R409">
        <f t="shared" si="373"/>
        <v>-50</v>
      </c>
      <c r="S409">
        <f t="shared" si="374"/>
        <v>50</v>
      </c>
      <c r="T409">
        <f t="shared" si="375"/>
        <v>-50</v>
      </c>
    </row>
    <row r="410" spans="1:20">
      <c r="A410" s="1">
        <v>41436</v>
      </c>
      <c r="B410">
        <f>Raw!B411</f>
        <v>-0.79</v>
      </c>
      <c r="C410">
        <f>Raw!C411</f>
        <v>0</v>
      </c>
      <c r="D410">
        <f>-Raw!D411</f>
        <v>-0.51</v>
      </c>
      <c r="E410">
        <v>0</v>
      </c>
      <c r="G410">
        <f t="shared" ref="G410:I410" si="434">IFERROR(AVERAGE(B408:B409)-AVERAGE(B380:B409),"")</f>
        <v>-0.30166666666666681</v>
      </c>
      <c r="H410">
        <f t="shared" si="434"/>
        <v>0</v>
      </c>
      <c r="I410">
        <f t="shared" si="434"/>
        <v>-7.4999999999999845E-2</v>
      </c>
      <c r="J410">
        <f t="shared" si="411"/>
        <v>0</v>
      </c>
      <c r="L410">
        <f t="shared" si="368"/>
        <v>4</v>
      </c>
      <c r="M410">
        <f t="shared" si="369"/>
        <v>1</v>
      </c>
      <c r="N410">
        <f t="shared" si="370"/>
        <v>3</v>
      </c>
      <c r="O410">
        <f t="shared" si="371"/>
        <v>1</v>
      </c>
      <c r="Q410">
        <f t="shared" si="372"/>
        <v>50</v>
      </c>
      <c r="R410">
        <f t="shared" si="373"/>
        <v>-50</v>
      </c>
      <c r="S410">
        <f t="shared" si="374"/>
        <v>50</v>
      </c>
      <c r="T410">
        <f t="shared" si="375"/>
        <v>-50</v>
      </c>
    </row>
    <row r="411" spans="1:20">
      <c r="A411" s="1">
        <v>41437</v>
      </c>
      <c r="B411">
        <f>Raw!B412</f>
        <v>-0.8</v>
      </c>
      <c r="C411">
        <f>Raw!C412</f>
        <v>0</v>
      </c>
      <c r="D411">
        <f>-Raw!D412</f>
        <v>-0.6</v>
      </c>
      <c r="E411">
        <v>0</v>
      </c>
      <c r="G411">
        <f t="shared" ref="G411:I411" si="435">IFERROR(AVERAGE(B409:B410)-AVERAGE(B381:B410),"")</f>
        <v>-0.35233333333333333</v>
      </c>
      <c r="H411">
        <f t="shared" si="435"/>
        <v>0</v>
      </c>
      <c r="I411">
        <f t="shared" si="435"/>
        <v>-1.5333333333333199E-2</v>
      </c>
      <c r="J411">
        <f t="shared" si="411"/>
        <v>0</v>
      </c>
      <c r="L411">
        <f t="shared" si="368"/>
        <v>4</v>
      </c>
      <c r="M411">
        <f t="shared" si="369"/>
        <v>1</v>
      </c>
      <c r="N411">
        <f t="shared" si="370"/>
        <v>3</v>
      </c>
      <c r="O411">
        <f t="shared" si="371"/>
        <v>1</v>
      </c>
      <c r="Q411">
        <f t="shared" si="372"/>
        <v>50</v>
      </c>
      <c r="R411">
        <f t="shared" si="373"/>
        <v>-50</v>
      </c>
      <c r="S411">
        <f t="shared" si="374"/>
        <v>50</v>
      </c>
      <c r="T411">
        <f t="shared" si="375"/>
        <v>-50</v>
      </c>
    </row>
    <row r="412" spans="1:20">
      <c r="A412" s="1">
        <v>41438</v>
      </c>
      <c r="B412">
        <f>Raw!B413</f>
        <v>-0.75</v>
      </c>
      <c r="C412">
        <f>Raw!C413</f>
        <v>0</v>
      </c>
      <c r="D412">
        <f>-Raw!D413</f>
        <v>-0.59</v>
      </c>
      <c r="E412">
        <v>0</v>
      </c>
      <c r="G412">
        <f t="shared" ref="G412:I412" si="436">IFERROR(AVERAGE(B410:B411)-AVERAGE(B382:B411),"")</f>
        <v>-0.38300000000000006</v>
      </c>
      <c r="H412">
        <f t="shared" si="436"/>
        <v>0</v>
      </c>
      <c r="I412">
        <f t="shared" si="436"/>
        <v>-3.3333333333333215E-2</v>
      </c>
      <c r="J412">
        <f t="shared" si="411"/>
        <v>0</v>
      </c>
      <c r="L412">
        <f t="shared" si="368"/>
        <v>4</v>
      </c>
      <c r="M412">
        <f t="shared" si="369"/>
        <v>1</v>
      </c>
      <c r="N412">
        <f t="shared" si="370"/>
        <v>3</v>
      </c>
      <c r="O412">
        <f t="shared" si="371"/>
        <v>1</v>
      </c>
      <c r="Q412">
        <f t="shared" si="372"/>
        <v>50</v>
      </c>
      <c r="R412">
        <f t="shared" si="373"/>
        <v>-50</v>
      </c>
      <c r="S412">
        <f t="shared" si="374"/>
        <v>50</v>
      </c>
      <c r="T412">
        <f t="shared" si="375"/>
        <v>-50</v>
      </c>
    </row>
    <row r="413" spans="1:20">
      <c r="A413" s="1">
        <v>41439</v>
      </c>
      <c r="B413">
        <f>Raw!B414</f>
        <v>-0.73</v>
      </c>
      <c r="C413">
        <f>Raw!C414</f>
        <v>0</v>
      </c>
      <c r="D413">
        <f>-Raw!D414</f>
        <v>-0.65</v>
      </c>
      <c r="E413">
        <v>0</v>
      </c>
      <c r="G413">
        <f t="shared" ref="G413:I413" si="437">IFERROR(AVERAGE(B411:B412)-AVERAGE(B383:B412),"")</f>
        <v>-0.35466666666666669</v>
      </c>
      <c r="H413">
        <f t="shared" si="437"/>
        <v>0</v>
      </c>
      <c r="I413">
        <f t="shared" si="437"/>
        <v>-6.3666666666666649E-2</v>
      </c>
      <c r="J413">
        <f t="shared" si="411"/>
        <v>0</v>
      </c>
      <c r="L413">
        <f t="shared" si="368"/>
        <v>4</v>
      </c>
      <c r="M413">
        <f t="shared" si="369"/>
        <v>1</v>
      </c>
      <c r="N413">
        <f t="shared" si="370"/>
        <v>3</v>
      </c>
      <c r="O413">
        <f t="shared" si="371"/>
        <v>1</v>
      </c>
      <c r="Q413">
        <f t="shared" si="372"/>
        <v>50</v>
      </c>
      <c r="R413">
        <f t="shared" si="373"/>
        <v>-50</v>
      </c>
      <c r="S413">
        <f t="shared" si="374"/>
        <v>50</v>
      </c>
      <c r="T413">
        <f t="shared" si="375"/>
        <v>-50</v>
      </c>
    </row>
    <row r="414" spans="1:20">
      <c r="A414" s="1">
        <v>41442</v>
      </c>
      <c r="B414">
        <f>Raw!B415</f>
        <v>-0.79</v>
      </c>
      <c r="C414">
        <f>Raw!C415</f>
        <v>0</v>
      </c>
      <c r="D414">
        <f>-Raw!D415</f>
        <v>-0.53</v>
      </c>
      <c r="E414">
        <v>0</v>
      </c>
      <c r="G414">
        <f t="shared" ref="G414:I414" si="438">IFERROR(AVERAGE(B412:B413)-AVERAGE(B384:B413),"")</f>
        <v>-0.31599999999999989</v>
      </c>
      <c r="H414">
        <f t="shared" si="438"/>
        <v>0</v>
      </c>
      <c r="I414">
        <f t="shared" si="438"/>
        <v>-8.2666666666666666E-2</v>
      </c>
      <c r="J414">
        <f t="shared" si="411"/>
        <v>0</v>
      </c>
      <c r="L414">
        <f t="shared" si="368"/>
        <v>4</v>
      </c>
      <c r="M414">
        <f t="shared" si="369"/>
        <v>1</v>
      </c>
      <c r="N414">
        <f t="shared" si="370"/>
        <v>3</v>
      </c>
      <c r="O414">
        <f t="shared" si="371"/>
        <v>1</v>
      </c>
      <c r="Q414">
        <f t="shared" si="372"/>
        <v>50</v>
      </c>
      <c r="R414">
        <f t="shared" si="373"/>
        <v>-50</v>
      </c>
      <c r="S414">
        <f t="shared" si="374"/>
        <v>50</v>
      </c>
      <c r="T414">
        <f t="shared" si="375"/>
        <v>-50</v>
      </c>
    </row>
    <row r="415" spans="1:20">
      <c r="A415" s="1">
        <v>41443</v>
      </c>
      <c r="B415">
        <f>Raw!B416</f>
        <v>-0.86</v>
      </c>
      <c r="C415">
        <f>Raw!C416</f>
        <v>0</v>
      </c>
      <c r="D415">
        <f>-Raw!D416</f>
        <v>-0.52</v>
      </c>
      <c r="E415">
        <v>0</v>
      </c>
      <c r="G415">
        <f t="shared" ref="G415:I415" si="439">IFERROR(AVERAGE(B413:B414)-AVERAGE(B385:B414),"")</f>
        <v>-0.32733333333333331</v>
      </c>
      <c r="H415">
        <f t="shared" si="439"/>
        <v>0</v>
      </c>
      <c r="I415">
        <f t="shared" si="439"/>
        <v>-5.4000000000000048E-2</v>
      </c>
      <c r="J415">
        <f t="shared" si="411"/>
        <v>0</v>
      </c>
      <c r="L415">
        <f t="shared" si="368"/>
        <v>4</v>
      </c>
      <c r="M415">
        <f t="shared" si="369"/>
        <v>1</v>
      </c>
      <c r="N415">
        <f t="shared" si="370"/>
        <v>3</v>
      </c>
      <c r="O415">
        <f t="shared" si="371"/>
        <v>1</v>
      </c>
      <c r="Q415">
        <f t="shared" si="372"/>
        <v>50</v>
      </c>
      <c r="R415">
        <f t="shared" si="373"/>
        <v>-50</v>
      </c>
      <c r="S415">
        <f t="shared" si="374"/>
        <v>50</v>
      </c>
      <c r="T415">
        <f t="shared" si="375"/>
        <v>-50</v>
      </c>
    </row>
    <row r="416" spans="1:20">
      <c r="A416" s="1">
        <v>41444</v>
      </c>
      <c r="B416">
        <f>Raw!B417</f>
        <v>-0.67</v>
      </c>
      <c r="C416">
        <f>Raw!C417</f>
        <v>0</v>
      </c>
      <c r="D416">
        <f>-Raw!D417</f>
        <v>-0.71</v>
      </c>
      <c r="E416">
        <v>0</v>
      </c>
      <c r="G416">
        <f t="shared" ref="G416:I416" si="440">IFERROR(AVERAGE(B414:B415)-AVERAGE(B386:B415),"")</f>
        <v>-0.3803333333333333</v>
      </c>
      <c r="H416">
        <f t="shared" si="440"/>
        <v>0</v>
      </c>
      <c r="I416">
        <f t="shared" si="440"/>
        <v>6.333333333333302E-3</v>
      </c>
      <c r="J416">
        <f t="shared" si="411"/>
        <v>0</v>
      </c>
      <c r="L416">
        <f t="shared" ref="L416:L479" si="441">RANK(G416,$G416:$J416)</f>
        <v>4</v>
      </c>
      <c r="M416">
        <f t="shared" ref="M416:M479" si="442">RANK(H416,$G416:$J416)</f>
        <v>2</v>
      </c>
      <c r="N416">
        <f t="shared" ref="N416:N479" si="443">RANK(I416,$G416:$J416)</f>
        <v>1</v>
      </c>
      <c r="O416">
        <f t="shared" ref="O416:O479" si="444">RANK(J416,$G416:$J416)</f>
        <v>2</v>
      </c>
      <c r="Q416">
        <f t="shared" ref="Q416:Q479" si="445">IF(L416&gt;=3,50,-50)</f>
        <v>50</v>
      </c>
      <c r="R416">
        <f t="shared" ref="R416:R479" si="446">IF(M416&gt;=3,50,-50)</f>
        <v>-50</v>
      </c>
      <c r="S416">
        <f t="shared" ref="S416:S479" si="447">IF(N416&gt;=3,50,-50)</f>
        <v>-50</v>
      </c>
      <c r="T416">
        <f t="shared" ref="T416:T479" si="448">IF(O416&gt;=3,50,-50)</f>
        <v>-50</v>
      </c>
    </row>
    <row r="417" spans="1:20">
      <c r="A417" s="1">
        <v>41445</v>
      </c>
      <c r="B417">
        <f>Raw!B418</f>
        <v>-0.65</v>
      </c>
      <c r="C417">
        <f>Raw!C418</f>
        <v>0</v>
      </c>
      <c r="D417">
        <f>-Raw!D418</f>
        <v>-0.54</v>
      </c>
      <c r="E417">
        <v>0</v>
      </c>
      <c r="G417">
        <f t="shared" ref="G417:I417" si="449">IFERROR(AVERAGE(B415:B416)-AVERAGE(B387:B416),"")</f>
        <v>-0.32333333333333342</v>
      </c>
      <c r="H417">
        <f t="shared" si="449"/>
        <v>0</v>
      </c>
      <c r="I417">
        <f t="shared" si="449"/>
        <v>-8.1333333333333258E-2</v>
      </c>
      <c r="J417">
        <f t="shared" si="411"/>
        <v>0</v>
      </c>
      <c r="L417">
        <f t="shared" si="441"/>
        <v>4</v>
      </c>
      <c r="M417">
        <f t="shared" si="442"/>
        <v>1</v>
      </c>
      <c r="N417">
        <f t="shared" si="443"/>
        <v>3</v>
      </c>
      <c r="O417">
        <f t="shared" si="444"/>
        <v>1</v>
      </c>
      <c r="Q417">
        <f t="shared" si="445"/>
        <v>50</v>
      </c>
      <c r="R417">
        <f t="shared" si="446"/>
        <v>-50</v>
      </c>
      <c r="S417">
        <f t="shared" si="447"/>
        <v>50</v>
      </c>
      <c r="T417">
        <f t="shared" si="448"/>
        <v>-50</v>
      </c>
    </row>
    <row r="418" spans="1:20">
      <c r="A418" s="1">
        <v>41446</v>
      </c>
      <c r="B418">
        <f>Raw!B419</f>
        <v>-0.52</v>
      </c>
      <c r="C418">
        <f>Raw!C419</f>
        <v>0</v>
      </c>
      <c r="D418">
        <f>-Raw!D419</f>
        <v>-0.51</v>
      </c>
      <c r="E418">
        <v>0</v>
      </c>
      <c r="G418">
        <f t="shared" ref="G418:I418" si="450">IFERROR(AVERAGE(B416:B417)-AVERAGE(B388:B417),"")</f>
        <v>-0.20933333333333337</v>
      </c>
      <c r="H418">
        <f t="shared" si="450"/>
        <v>0</v>
      </c>
      <c r="I418">
        <f t="shared" si="450"/>
        <v>-8.7333333333333374E-2</v>
      </c>
      <c r="J418">
        <f t="shared" si="411"/>
        <v>0</v>
      </c>
      <c r="L418">
        <f t="shared" si="441"/>
        <v>4</v>
      </c>
      <c r="M418">
        <f t="shared" si="442"/>
        <v>1</v>
      </c>
      <c r="N418">
        <f t="shared" si="443"/>
        <v>3</v>
      </c>
      <c r="O418">
        <f t="shared" si="444"/>
        <v>1</v>
      </c>
      <c r="Q418">
        <f t="shared" si="445"/>
        <v>50</v>
      </c>
      <c r="R418">
        <f t="shared" si="446"/>
        <v>-50</v>
      </c>
      <c r="S418">
        <f t="shared" si="447"/>
        <v>50</v>
      </c>
      <c r="T418">
        <f t="shared" si="448"/>
        <v>-50</v>
      </c>
    </row>
    <row r="419" spans="1:20">
      <c r="A419" s="1">
        <v>41449</v>
      </c>
      <c r="B419">
        <f>Raw!B420</f>
        <v>-0.53</v>
      </c>
      <c r="C419">
        <f>Raw!C420</f>
        <v>0</v>
      </c>
      <c r="D419">
        <f>-Raw!D420</f>
        <v>-0.48</v>
      </c>
      <c r="E419">
        <v>0</v>
      </c>
      <c r="G419">
        <f t="shared" ref="G419:I419" si="451">IFERROR(AVERAGE(B417:B418)-AVERAGE(B389:B418),"")</f>
        <v>-0.12366666666666665</v>
      </c>
      <c r="H419">
        <f t="shared" si="451"/>
        <v>0</v>
      </c>
      <c r="I419">
        <f t="shared" si="451"/>
        <v>1.7666666666666719E-2</v>
      </c>
      <c r="J419">
        <f t="shared" si="411"/>
        <v>0</v>
      </c>
      <c r="L419">
        <f t="shared" si="441"/>
        <v>4</v>
      </c>
      <c r="M419">
        <f t="shared" si="442"/>
        <v>2</v>
      </c>
      <c r="N419">
        <f t="shared" si="443"/>
        <v>1</v>
      </c>
      <c r="O419">
        <f t="shared" si="444"/>
        <v>2</v>
      </c>
      <c r="Q419">
        <f t="shared" si="445"/>
        <v>50</v>
      </c>
      <c r="R419">
        <f t="shared" si="446"/>
        <v>-50</v>
      </c>
      <c r="S419">
        <f t="shared" si="447"/>
        <v>-50</v>
      </c>
      <c r="T419">
        <f t="shared" si="448"/>
        <v>-50</v>
      </c>
    </row>
    <row r="420" spans="1:20">
      <c r="A420" s="1">
        <v>41450</v>
      </c>
      <c r="B420">
        <f>Raw!B421</f>
        <v>-0.45</v>
      </c>
      <c r="C420">
        <f>Raw!C421</f>
        <v>0</v>
      </c>
      <c r="D420">
        <f>-Raw!D421</f>
        <v>-0.47</v>
      </c>
      <c r="E420">
        <v>0</v>
      </c>
      <c r="G420">
        <f t="shared" ref="G420:I420" si="452">IFERROR(AVERAGE(B418:B419)-AVERAGE(B390:B419),"")</f>
        <v>-5.3666666666666751E-2</v>
      </c>
      <c r="H420">
        <f t="shared" si="452"/>
        <v>0</v>
      </c>
      <c r="I420">
        <f t="shared" si="452"/>
        <v>4.9333333333333229E-2</v>
      </c>
      <c r="J420">
        <f t="shared" si="411"/>
        <v>0</v>
      </c>
      <c r="L420">
        <f t="shared" si="441"/>
        <v>4</v>
      </c>
      <c r="M420">
        <f t="shared" si="442"/>
        <v>2</v>
      </c>
      <c r="N420">
        <f t="shared" si="443"/>
        <v>1</v>
      </c>
      <c r="O420">
        <f t="shared" si="444"/>
        <v>2</v>
      </c>
      <c r="Q420">
        <f t="shared" si="445"/>
        <v>50</v>
      </c>
      <c r="R420">
        <f t="shared" si="446"/>
        <v>-50</v>
      </c>
      <c r="S420">
        <f t="shared" si="447"/>
        <v>-50</v>
      </c>
      <c r="T420">
        <f t="shared" si="448"/>
        <v>-50</v>
      </c>
    </row>
    <row r="421" spans="1:20">
      <c r="A421" s="1">
        <v>41451</v>
      </c>
      <c r="B421">
        <f>Raw!B422</f>
        <v>-0.27</v>
      </c>
      <c r="C421">
        <f>Raw!C422</f>
        <v>0</v>
      </c>
      <c r="D421">
        <f>-Raw!D422</f>
        <v>-0.55000000000000004</v>
      </c>
      <c r="E421">
        <v>0</v>
      </c>
      <c r="G421">
        <f t="shared" ref="G421:I421" si="453">IFERROR(AVERAGE(B419:B420)-AVERAGE(B391:B420),"")</f>
        <v>-8.0000000000000071E-3</v>
      </c>
      <c r="H421">
        <f t="shared" si="453"/>
        <v>0</v>
      </c>
      <c r="I421">
        <f t="shared" si="453"/>
        <v>7.3000000000000065E-2</v>
      </c>
      <c r="J421">
        <f t="shared" si="411"/>
        <v>0</v>
      </c>
      <c r="L421">
        <f t="shared" si="441"/>
        <v>4</v>
      </c>
      <c r="M421">
        <f t="shared" si="442"/>
        <v>2</v>
      </c>
      <c r="N421">
        <f t="shared" si="443"/>
        <v>1</v>
      </c>
      <c r="O421">
        <f t="shared" si="444"/>
        <v>2</v>
      </c>
      <c r="Q421">
        <f t="shared" si="445"/>
        <v>50</v>
      </c>
      <c r="R421">
        <f t="shared" si="446"/>
        <v>-50</v>
      </c>
      <c r="S421">
        <f t="shared" si="447"/>
        <v>-50</v>
      </c>
      <c r="T421">
        <f t="shared" si="448"/>
        <v>-50</v>
      </c>
    </row>
    <row r="422" spans="1:20">
      <c r="A422" s="1">
        <v>41452</v>
      </c>
      <c r="B422">
        <f>Raw!B423</f>
        <v>-0.38</v>
      </c>
      <c r="C422">
        <f>Raw!C423</f>
        <v>0</v>
      </c>
      <c r="D422">
        <f>-Raw!D423</f>
        <v>-0.51</v>
      </c>
      <c r="E422">
        <v>0</v>
      </c>
      <c r="G422">
        <f t="shared" ref="G422:I422" si="454">IFERROR(AVERAGE(B420:B421)-AVERAGE(B392:B421),"")</f>
        <v>0.12966666666666654</v>
      </c>
      <c r="H422">
        <f t="shared" si="454"/>
        <v>0</v>
      </c>
      <c r="I422">
        <f t="shared" si="454"/>
        <v>4.4333333333333336E-2</v>
      </c>
      <c r="J422">
        <f t="shared" si="411"/>
        <v>0</v>
      </c>
      <c r="L422">
        <f t="shared" si="441"/>
        <v>1</v>
      </c>
      <c r="M422">
        <f t="shared" si="442"/>
        <v>3</v>
      </c>
      <c r="N422">
        <f t="shared" si="443"/>
        <v>2</v>
      </c>
      <c r="O422">
        <f t="shared" si="444"/>
        <v>3</v>
      </c>
      <c r="Q422">
        <f t="shared" si="445"/>
        <v>-50</v>
      </c>
      <c r="R422">
        <f t="shared" si="446"/>
        <v>50</v>
      </c>
      <c r="S422">
        <f t="shared" si="447"/>
        <v>-50</v>
      </c>
      <c r="T422">
        <f t="shared" si="448"/>
        <v>50</v>
      </c>
    </row>
    <row r="423" spans="1:20">
      <c r="A423" s="1">
        <v>41453</v>
      </c>
      <c r="B423">
        <f>Raw!B424</f>
        <v>-0.28000000000000003</v>
      </c>
      <c r="C423">
        <f>Raw!C424</f>
        <v>0</v>
      </c>
      <c r="D423">
        <f>-Raw!D424</f>
        <v>-0.43</v>
      </c>
      <c r="E423">
        <v>0</v>
      </c>
      <c r="G423">
        <f t="shared" ref="G423:I423" si="455">IFERROR(AVERAGE(B421:B422)-AVERAGE(B393:B422),"")</f>
        <v>0.17333333333333328</v>
      </c>
      <c r="H423">
        <f t="shared" si="455"/>
        <v>0</v>
      </c>
      <c r="I423">
        <f t="shared" si="455"/>
        <v>3.3000000000000029E-2</v>
      </c>
      <c r="J423">
        <f t="shared" si="411"/>
        <v>0</v>
      </c>
      <c r="L423">
        <f t="shared" si="441"/>
        <v>1</v>
      </c>
      <c r="M423">
        <f t="shared" si="442"/>
        <v>3</v>
      </c>
      <c r="N423">
        <f t="shared" si="443"/>
        <v>2</v>
      </c>
      <c r="O423">
        <f t="shared" si="444"/>
        <v>3</v>
      </c>
      <c r="Q423">
        <f t="shared" si="445"/>
        <v>-50</v>
      </c>
      <c r="R423">
        <f t="shared" si="446"/>
        <v>50</v>
      </c>
      <c r="S423">
        <f t="shared" si="447"/>
        <v>-50</v>
      </c>
      <c r="T423">
        <f t="shared" si="448"/>
        <v>50</v>
      </c>
    </row>
    <row r="424" spans="1:20">
      <c r="A424" s="1">
        <v>41456</v>
      </c>
      <c r="B424">
        <f>Raw!B425</f>
        <v>-0.38</v>
      </c>
      <c r="C424">
        <f>Raw!C425</f>
        <v>0</v>
      </c>
      <c r="D424">
        <f>-Raw!D425</f>
        <v>-0.5</v>
      </c>
      <c r="E424">
        <v>0</v>
      </c>
      <c r="G424">
        <f t="shared" ref="G424:I424" si="456">IFERROR(AVERAGE(B422:B423)-AVERAGE(B394:B423),"")</f>
        <v>0.17733333333333318</v>
      </c>
      <c r="H424">
        <f t="shared" si="456"/>
        <v>0</v>
      </c>
      <c r="I424">
        <f t="shared" si="456"/>
        <v>9.866666666666668E-2</v>
      </c>
      <c r="J424">
        <f t="shared" si="411"/>
        <v>0</v>
      </c>
      <c r="L424">
        <f t="shared" si="441"/>
        <v>1</v>
      </c>
      <c r="M424">
        <f t="shared" si="442"/>
        <v>3</v>
      </c>
      <c r="N424">
        <f t="shared" si="443"/>
        <v>2</v>
      </c>
      <c r="O424">
        <f t="shared" si="444"/>
        <v>3</v>
      </c>
      <c r="Q424">
        <f t="shared" si="445"/>
        <v>-50</v>
      </c>
      <c r="R424">
        <f t="shared" si="446"/>
        <v>50</v>
      </c>
      <c r="S424">
        <f t="shared" si="447"/>
        <v>-50</v>
      </c>
      <c r="T424">
        <f t="shared" si="448"/>
        <v>50</v>
      </c>
    </row>
    <row r="425" spans="1:20">
      <c r="A425" s="1">
        <v>41457</v>
      </c>
      <c r="B425">
        <f>Raw!B426</f>
        <v>-0.25</v>
      </c>
      <c r="C425">
        <f>Raw!C426</f>
        <v>0</v>
      </c>
      <c r="D425">
        <f>-Raw!D426</f>
        <v>-0.46</v>
      </c>
      <c r="E425">
        <v>0</v>
      </c>
      <c r="G425">
        <f t="shared" ref="G425:I425" si="457">IFERROR(AVERAGE(B423:B424)-AVERAGE(B395:B424),"")</f>
        <v>0.18699999999999989</v>
      </c>
      <c r="H425">
        <f t="shared" si="457"/>
        <v>0</v>
      </c>
      <c r="I425">
        <f t="shared" si="457"/>
        <v>0.10766666666666669</v>
      </c>
      <c r="J425">
        <f t="shared" si="411"/>
        <v>0</v>
      </c>
      <c r="L425">
        <f t="shared" si="441"/>
        <v>1</v>
      </c>
      <c r="M425">
        <f t="shared" si="442"/>
        <v>3</v>
      </c>
      <c r="N425">
        <f t="shared" si="443"/>
        <v>2</v>
      </c>
      <c r="O425">
        <f t="shared" si="444"/>
        <v>3</v>
      </c>
      <c r="Q425">
        <f t="shared" si="445"/>
        <v>-50</v>
      </c>
      <c r="R425">
        <f t="shared" si="446"/>
        <v>50</v>
      </c>
      <c r="S425">
        <f t="shared" si="447"/>
        <v>-50</v>
      </c>
      <c r="T425">
        <f t="shared" si="448"/>
        <v>50</v>
      </c>
    </row>
    <row r="426" spans="1:20">
      <c r="A426" s="1">
        <v>41458</v>
      </c>
      <c r="B426">
        <f>Raw!B427</f>
        <v>-0.34</v>
      </c>
      <c r="C426">
        <f>Raw!C427</f>
        <v>0</v>
      </c>
      <c r="D426">
        <f>-Raw!D427</f>
        <v>-0.43</v>
      </c>
      <c r="E426">
        <v>0</v>
      </c>
      <c r="G426">
        <f t="shared" ref="G426:I426" si="458">IFERROR(AVERAGE(B424:B425)-AVERAGE(B396:B425),"")</f>
        <v>0.20533333333333331</v>
      </c>
      <c r="H426">
        <f t="shared" si="458"/>
        <v>0</v>
      </c>
      <c r="I426">
        <f t="shared" si="458"/>
        <v>0.10100000000000009</v>
      </c>
      <c r="J426">
        <f t="shared" si="411"/>
        <v>0</v>
      </c>
      <c r="L426">
        <f t="shared" si="441"/>
        <v>1</v>
      </c>
      <c r="M426">
        <f t="shared" si="442"/>
        <v>3</v>
      </c>
      <c r="N426">
        <f t="shared" si="443"/>
        <v>2</v>
      </c>
      <c r="O426">
        <f t="shared" si="444"/>
        <v>3</v>
      </c>
      <c r="Q426">
        <f t="shared" si="445"/>
        <v>-50</v>
      </c>
      <c r="R426">
        <f t="shared" si="446"/>
        <v>50</v>
      </c>
      <c r="S426">
        <f t="shared" si="447"/>
        <v>-50</v>
      </c>
      <c r="T426">
        <f t="shared" si="448"/>
        <v>50</v>
      </c>
    </row>
    <row r="427" spans="1:20">
      <c r="A427" s="1">
        <v>41459</v>
      </c>
      <c r="B427">
        <f>Raw!B428</f>
        <v>-0.15</v>
      </c>
      <c r="C427">
        <f>Raw!C428</f>
        <v>0</v>
      </c>
      <c r="D427">
        <f>-Raw!D428</f>
        <v>-0.37</v>
      </c>
      <c r="E427">
        <v>0</v>
      </c>
      <c r="G427">
        <f t="shared" ref="G427:I427" si="459">IFERROR(AVERAGE(B425:B426)-AVERAGE(B397:B426),"")</f>
        <v>0.23599999999999999</v>
      </c>
      <c r="H427">
        <f t="shared" si="459"/>
        <v>0</v>
      </c>
      <c r="I427">
        <f t="shared" si="459"/>
        <v>0.14466666666666667</v>
      </c>
      <c r="J427">
        <f t="shared" si="411"/>
        <v>0</v>
      </c>
      <c r="L427">
        <f t="shared" si="441"/>
        <v>1</v>
      </c>
      <c r="M427">
        <f t="shared" si="442"/>
        <v>3</v>
      </c>
      <c r="N427">
        <f t="shared" si="443"/>
        <v>2</v>
      </c>
      <c r="O427">
        <f t="shared" si="444"/>
        <v>3</v>
      </c>
      <c r="Q427">
        <f t="shared" si="445"/>
        <v>-50</v>
      </c>
      <c r="R427">
        <f t="shared" si="446"/>
        <v>50</v>
      </c>
      <c r="S427">
        <f t="shared" si="447"/>
        <v>-50</v>
      </c>
      <c r="T427">
        <f t="shared" si="448"/>
        <v>50</v>
      </c>
    </row>
    <row r="428" spans="1:20">
      <c r="A428" s="1">
        <v>41460</v>
      </c>
      <c r="B428">
        <f>Raw!B429</f>
        <v>0</v>
      </c>
      <c r="C428">
        <f>Raw!C429</f>
        <v>0</v>
      </c>
      <c r="D428">
        <f>-Raw!D429</f>
        <v>-0.15</v>
      </c>
      <c r="E428">
        <v>0</v>
      </c>
      <c r="G428">
        <f t="shared" ref="G428:I428" si="460">IFERROR(AVERAGE(B426:B427)-AVERAGE(B398:B427),"")</f>
        <v>0.27966666666666673</v>
      </c>
      <c r="H428">
        <f t="shared" si="460"/>
        <v>0</v>
      </c>
      <c r="I428">
        <f t="shared" si="460"/>
        <v>0.18966666666666665</v>
      </c>
      <c r="J428">
        <f t="shared" si="411"/>
        <v>0</v>
      </c>
      <c r="L428">
        <f t="shared" si="441"/>
        <v>1</v>
      </c>
      <c r="M428">
        <f t="shared" si="442"/>
        <v>3</v>
      </c>
      <c r="N428">
        <f t="shared" si="443"/>
        <v>2</v>
      </c>
      <c r="O428">
        <f t="shared" si="444"/>
        <v>3</v>
      </c>
      <c r="Q428">
        <f t="shared" si="445"/>
        <v>-50</v>
      </c>
      <c r="R428">
        <f t="shared" si="446"/>
        <v>50</v>
      </c>
      <c r="S428">
        <f t="shared" si="447"/>
        <v>-50</v>
      </c>
      <c r="T428">
        <f t="shared" si="448"/>
        <v>50</v>
      </c>
    </row>
    <row r="429" spans="1:20">
      <c r="A429" s="1">
        <v>41463</v>
      </c>
      <c r="B429">
        <f>Raw!B430</f>
        <v>-0.2</v>
      </c>
      <c r="C429">
        <f>Raw!C430</f>
        <v>0</v>
      </c>
      <c r="D429">
        <f>-Raw!D430</f>
        <v>-0.66</v>
      </c>
      <c r="E429">
        <v>0</v>
      </c>
      <c r="G429">
        <f t="shared" ref="G429:I429" si="461">IFERROR(AVERAGE(B427:B428)-AVERAGE(B399:B428),"")</f>
        <v>0.43999999999999989</v>
      </c>
      <c r="H429">
        <f t="shared" si="461"/>
        <v>0</v>
      </c>
      <c r="I429">
        <f t="shared" si="461"/>
        <v>0.31699999999999995</v>
      </c>
      <c r="J429">
        <f t="shared" si="411"/>
        <v>0</v>
      </c>
      <c r="L429">
        <f t="shared" si="441"/>
        <v>1</v>
      </c>
      <c r="M429">
        <f t="shared" si="442"/>
        <v>3</v>
      </c>
      <c r="N429">
        <f t="shared" si="443"/>
        <v>2</v>
      </c>
      <c r="O429">
        <f t="shared" si="444"/>
        <v>3</v>
      </c>
      <c r="Q429">
        <f t="shared" si="445"/>
        <v>-50</v>
      </c>
      <c r="R429">
        <f t="shared" si="446"/>
        <v>50</v>
      </c>
      <c r="S429">
        <f t="shared" si="447"/>
        <v>-50</v>
      </c>
      <c r="T429">
        <f t="shared" si="448"/>
        <v>50</v>
      </c>
    </row>
    <row r="430" spans="1:20">
      <c r="A430" s="1">
        <v>41464</v>
      </c>
      <c r="B430">
        <f>Raw!B431</f>
        <v>0.12</v>
      </c>
      <c r="C430">
        <f>Raw!C431</f>
        <v>0</v>
      </c>
      <c r="D430">
        <f>-Raw!D431</f>
        <v>-0.61</v>
      </c>
      <c r="E430">
        <v>0</v>
      </c>
      <c r="G430">
        <f t="shared" ref="G430:I430" si="462">IFERROR(AVERAGE(B428:B429)-AVERAGE(B400:B429),"")</f>
        <v>0.41166666666666663</v>
      </c>
      <c r="H430">
        <f t="shared" si="462"/>
        <v>0</v>
      </c>
      <c r="I430">
        <f t="shared" si="462"/>
        <v>0.17500000000000004</v>
      </c>
      <c r="J430">
        <f t="shared" si="411"/>
        <v>0</v>
      </c>
      <c r="L430">
        <f t="shared" si="441"/>
        <v>1</v>
      </c>
      <c r="M430">
        <f t="shared" si="442"/>
        <v>3</v>
      </c>
      <c r="N430">
        <f t="shared" si="443"/>
        <v>2</v>
      </c>
      <c r="O430">
        <f t="shared" si="444"/>
        <v>3</v>
      </c>
      <c r="Q430">
        <f t="shared" si="445"/>
        <v>-50</v>
      </c>
      <c r="R430">
        <f t="shared" si="446"/>
        <v>50</v>
      </c>
      <c r="S430">
        <f t="shared" si="447"/>
        <v>-50</v>
      </c>
      <c r="T430">
        <f t="shared" si="448"/>
        <v>50</v>
      </c>
    </row>
    <row r="431" spans="1:20">
      <c r="A431" s="1">
        <v>41465</v>
      </c>
      <c r="B431">
        <f>Raw!B432</f>
        <v>-0.26</v>
      </c>
      <c r="C431">
        <f>Raw!C432</f>
        <v>0</v>
      </c>
      <c r="D431">
        <f>-Raw!D432</f>
        <v>-0.43</v>
      </c>
      <c r="E431">
        <v>0</v>
      </c>
      <c r="G431">
        <f t="shared" ref="G431:I431" si="463">IFERROR(AVERAGE(B429:B430)-AVERAGE(B401:B430),"")</f>
        <v>0.46699999999999986</v>
      </c>
      <c r="H431">
        <f t="shared" si="463"/>
        <v>0</v>
      </c>
      <c r="I431">
        <f t="shared" si="463"/>
        <v>-4.8000000000000154E-2</v>
      </c>
      <c r="J431">
        <f t="shared" si="411"/>
        <v>0</v>
      </c>
      <c r="L431">
        <f t="shared" si="441"/>
        <v>1</v>
      </c>
      <c r="M431">
        <f t="shared" si="442"/>
        <v>2</v>
      </c>
      <c r="N431">
        <f t="shared" si="443"/>
        <v>4</v>
      </c>
      <c r="O431">
        <f t="shared" si="444"/>
        <v>2</v>
      </c>
      <c r="Q431">
        <f t="shared" si="445"/>
        <v>-50</v>
      </c>
      <c r="R431">
        <f t="shared" si="446"/>
        <v>-50</v>
      </c>
      <c r="S431">
        <f t="shared" si="447"/>
        <v>50</v>
      </c>
      <c r="T431">
        <f t="shared" si="448"/>
        <v>-50</v>
      </c>
    </row>
    <row r="432" spans="1:20">
      <c r="A432" s="1">
        <v>41466</v>
      </c>
      <c r="B432">
        <f>Raw!B433</f>
        <v>-0.24</v>
      </c>
      <c r="C432">
        <f>Raw!C433</f>
        <v>0</v>
      </c>
      <c r="D432">
        <f>-Raw!D433</f>
        <v>-0.48</v>
      </c>
      <c r="E432">
        <v>0</v>
      </c>
      <c r="G432">
        <f t="shared" ref="G432:I432" si="464">IFERROR(AVERAGE(B430:B431)-AVERAGE(B402:B431),"")</f>
        <v>0.43433333333333318</v>
      </c>
      <c r="H432">
        <f t="shared" si="464"/>
        <v>0</v>
      </c>
      <c r="I432">
        <f t="shared" si="464"/>
        <v>5.6999999999999829E-2</v>
      </c>
      <c r="J432">
        <f t="shared" si="411"/>
        <v>0</v>
      </c>
      <c r="L432">
        <f t="shared" si="441"/>
        <v>1</v>
      </c>
      <c r="M432">
        <f t="shared" si="442"/>
        <v>3</v>
      </c>
      <c r="N432">
        <f t="shared" si="443"/>
        <v>2</v>
      </c>
      <c r="O432">
        <f t="shared" si="444"/>
        <v>3</v>
      </c>
      <c r="Q432">
        <f t="shared" si="445"/>
        <v>-50</v>
      </c>
      <c r="R432">
        <f t="shared" si="446"/>
        <v>50</v>
      </c>
      <c r="S432">
        <f t="shared" si="447"/>
        <v>-50</v>
      </c>
      <c r="T432">
        <f t="shared" si="448"/>
        <v>50</v>
      </c>
    </row>
    <row r="433" spans="1:20">
      <c r="A433" s="1">
        <v>41467</v>
      </c>
      <c r="B433">
        <f>Raw!B434</f>
        <v>-0.24</v>
      </c>
      <c r="C433">
        <f>Raw!C434</f>
        <v>0</v>
      </c>
      <c r="D433">
        <f>-Raw!D434</f>
        <v>-0.51</v>
      </c>
      <c r="E433">
        <v>0</v>
      </c>
      <c r="G433">
        <f t="shared" ref="G433:I433" si="465">IFERROR(AVERAGE(B431:B432)-AVERAGE(B403:B432),"")</f>
        <v>0.24133333333333329</v>
      </c>
      <c r="H433">
        <f t="shared" si="465"/>
        <v>0</v>
      </c>
      <c r="I433">
        <f t="shared" si="465"/>
        <v>0.1160000000000001</v>
      </c>
      <c r="J433">
        <f t="shared" si="411"/>
        <v>0</v>
      </c>
      <c r="L433">
        <f t="shared" si="441"/>
        <v>1</v>
      </c>
      <c r="M433">
        <f t="shared" si="442"/>
        <v>3</v>
      </c>
      <c r="N433">
        <f t="shared" si="443"/>
        <v>2</v>
      </c>
      <c r="O433">
        <f t="shared" si="444"/>
        <v>3</v>
      </c>
      <c r="Q433">
        <f t="shared" si="445"/>
        <v>-50</v>
      </c>
      <c r="R433">
        <f t="shared" si="446"/>
        <v>50</v>
      </c>
      <c r="S433">
        <f t="shared" si="447"/>
        <v>-50</v>
      </c>
      <c r="T433">
        <f t="shared" si="448"/>
        <v>50</v>
      </c>
    </row>
    <row r="434" spans="1:20">
      <c r="A434" s="1">
        <v>41470</v>
      </c>
      <c r="B434">
        <f>Raw!B435</f>
        <v>-0.27</v>
      </c>
      <c r="C434">
        <f>Raw!C435</f>
        <v>0</v>
      </c>
      <c r="D434">
        <f>-Raw!D435</f>
        <v>-0.59</v>
      </c>
      <c r="E434">
        <v>0</v>
      </c>
      <c r="G434">
        <f t="shared" ref="G434:I434" si="466">IFERROR(AVERAGE(B432:B433)-AVERAGE(B404:B433),"")</f>
        <v>0.24166666666666664</v>
      </c>
      <c r="H434">
        <f t="shared" si="466"/>
        <v>0</v>
      </c>
      <c r="I434">
        <f t="shared" si="466"/>
        <v>6.3333333333333353E-2</v>
      </c>
      <c r="J434">
        <f t="shared" si="411"/>
        <v>0</v>
      </c>
      <c r="L434">
        <f t="shared" si="441"/>
        <v>1</v>
      </c>
      <c r="M434">
        <f t="shared" si="442"/>
        <v>3</v>
      </c>
      <c r="N434">
        <f t="shared" si="443"/>
        <v>2</v>
      </c>
      <c r="O434">
        <f t="shared" si="444"/>
        <v>3</v>
      </c>
      <c r="Q434">
        <f t="shared" si="445"/>
        <v>-50</v>
      </c>
      <c r="R434">
        <f t="shared" si="446"/>
        <v>50</v>
      </c>
      <c r="S434">
        <f t="shared" si="447"/>
        <v>-50</v>
      </c>
      <c r="T434">
        <f t="shared" si="448"/>
        <v>50</v>
      </c>
    </row>
    <row r="435" spans="1:20">
      <c r="A435" s="1">
        <v>41471</v>
      </c>
      <c r="B435">
        <f>Raw!B436</f>
        <v>-0.37</v>
      </c>
      <c r="C435">
        <f>Raw!C436</f>
        <v>0</v>
      </c>
      <c r="D435">
        <f>-Raw!D436</f>
        <v>-0.6</v>
      </c>
      <c r="E435">
        <v>0</v>
      </c>
      <c r="G435">
        <f t="shared" ref="G435:I435" si="467">IFERROR(AVERAGE(B433:B434)-AVERAGE(B405:B434),"")</f>
        <v>0.21499999999999997</v>
      </c>
      <c r="H435">
        <f t="shared" si="467"/>
        <v>0</v>
      </c>
      <c r="I435">
        <f t="shared" si="467"/>
        <v>-5.3333333333333011E-3</v>
      </c>
      <c r="J435">
        <f t="shared" si="411"/>
        <v>0</v>
      </c>
      <c r="L435">
        <f t="shared" si="441"/>
        <v>1</v>
      </c>
      <c r="M435">
        <f t="shared" si="442"/>
        <v>2</v>
      </c>
      <c r="N435">
        <f t="shared" si="443"/>
        <v>4</v>
      </c>
      <c r="O435">
        <f t="shared" si="444"/>
        <v>2</v>
      </c>
      <c r="Q435">
        <f t="shared" si="445"/>
        <v>-50</v>
      </c>
      <c r="R435">
        <f t="shared" si="446"/>
        <v>-50</v>
      </c>
      <c r="S435">
        <f t="shared" si="447"/>
        <v>50</v>
      </c>
      <c r="T435">
        <f t="shared" si="448"/>
        <v>-50</v>
      </c>
    </row>
    <row r="436" spans="1:20">
      <c r="A436" s="1">
        <v>41472</v>
      </c>
      <c r="B436">
        <f>Raw!B437</f>
        <v>-0.39</v>
      </c>
      <c r="C436">
        <f>Raw!C437</f>
        <v>0</v>
      </c>
      <c r="D436">
        <f>-Raw!D437</f>
        <v>-0.53</v>
      </c>
      <c r="E436">
        <v>0</v>
      </c>
      <c r="G436">
        <f t="shared" ref="G436:I436" si="468">IFERROR(AVERAGE(B434:B435)-AVERAGE(B406:B435),"")</f>
        <v>0.14333333333333326</v>
      </c>
      <c r="H436">
        <f t="shared" si="468"/>
        <v>0</v>
      </c>
      <c r="I436">
        <f t="shared" si="468"/>
        <v>-5.699999999999994E-2</v>
      </c>
      <c r="J436">
        <f t="shared" si="411"/>
        <v>0</v>
      </c>
      <c r="L436">
        <f t="shared" si="441"/>
        <v>1</v>
      </c>
      <c r="M436">
        <f t="shared" si="442"/>
        <v>2</v>
      </c>
      <c r="N436">
        <f t="shared" si="443"/>
        <v>4</v>
      </c>
      <c r="O436">
        <f t="shared" si="444"/>
        <v>2</v>
      </c>
      <c r="Q436">
        <f t="shared" si="445"/>
        <v>-50</v>
      </c>
      <c r="R436">
        <f t="shared" si="446"/>
        <v>-50</v>
      </c>
      <c r="S436">
        <f t="shared" si="447"/>
        <v>50</v>
      </c>
      <c r="T436">
        <f t="shared" si="448"/>
        <v>-50</v>
      </c>
    </row>
    <row r="437" spans="1:20">
      <c r="A437" s="1">
        <v>41473</v>
      </c>
      <c r="B437">
        <f>Raw!B438</f>
        <v>-0.42</v>
      </c>
      <c r="C437">
        <f>Raw!C438</f>
        <v>0</v>
      </c>
      <c r="D437">
        <f>-Raw!D438</f>
        <v>-0.56000000000000005</v>
      </c>
      <c r="E437">
        <v>0</v>
      </c>
      <c r="G437">
        <f t="shared" ref="G437:I437" si="469">IFERROR(AVERAGE(B435:B436)-AVERAGE(B407:B436),"")</f>
        <v>7.3666666666666658E-2</v>
      </c>
      <c r="H437">
        <f t="shared" si="469"/>
        <v>0</v>
      </c>
      <c r="I437">
        <f t="shared" si="469"/>
        <v>-3.8666666666666738E-2</v>
      </c>
      <c r="J437">
        <f t="shared" si="411"/>
        <v>0</v>
      </c>
      <c r="L437">
        <f t="shared" si="441"/>
        <v>1</v>
      </c>
      <c r="M437">
        <f t="shared" si="442"/>
        <v>2</v>
      </c>
      <c r="N437">
        <f t="shared" si="443"/>
        <v>4</v>
      </c>
      <c r="O437">
        <f t="shared" si="444"/>
        <v>2</v>
      </c>
      <c r="Q437">
        <f t="shared" si="445"/>
        <v>-50</v>
      </c>
      <c r="R437">
        <f t="shared" si="446"/>
        <v>-50</v>
      </c>
      <c r="S437">
        <f t="shared" si="447"/>
        <v>50</v>
      </c>
      <c r="T437">
        <f t="shared" si="448"/>
        <v>-50</v>
      </c>
    </row>
    <row r="438" spans="1:20">
      <c r="A438" s="1">
        <v>41474</v>
      </c>
      <c r="B438">
        <f>Raw!B439</f>
        <v>-0.5</v>
      </c>
      <c r="C438">
        <f>Raw!C439</f>
        <v>0</v>
      </c>
      <c r="D438">
        <f>-Raw!D439</f>
        <v>-0.61</v>
      </c>
      <c r="E438">
        <v>0</v>
      </c>
      <c r="G438">
        <f t="shared" ref="G438:I438" si="470">IFERROR(AVERAGE(B436:B437)-AVERAGE(B408:B437),"")</f>
        <v>3.7333333333333274E-2</v>
      </c>
      <c r="H438">
        <f t="shared" si="470"/>
        <v>0</v>
      </c>
      <c r="I438">
        <f t="shared" si="470"/>
        <v>-2.4000000000000132E-2</v>
      </c>
      <c r="J438">
        <f t="shared" si="411"/>
        <v>0</v>
      </c>
      <c r="L438">
        <f t="shared" si="441"/>
        <v>1</v>
      </c>
      <c r="M438">
        <f t="shared" si="442"/>
        <v>2</v>
      </c>
      <c r="N438">
        <f t="shared" si="443"/>
        <v>4</v>
      </c>
      <c r="O438">
        <f t="shared" si="444"/>
        <v>2</v>
      </c>
      <c r="Q438">
        <f t="shared" si="445"/>
        <v>-50</v>
      </c>
      <c r="R438">
        <f t="shared" si="446"/>
        <v>-50</v>
      </c>
      <c r="S438">
        <f t="shared" si="447"/>
        <v>50</v>
      </c>
      <c r="T438">
        <f t="shared" si="448"/>
        <v>-50</v>
      </c>
    </row>
    <row r="439" spans="1:20">
      <c r="A439" s="1">
        <v>41477</v>
      </c>
      <c r="B439">
        <f>Raw!B440</f>
        <v>-0.63</v>
      </c>
      <c r="C439">
        <f>Raw!C440</f>
        <v>0</v>
      </c>
      <c r="D439">
        <f>-Raw!D440</f>
        <v>-0.73</v>
      </c>
      <c r="E439">
        <v>0</v>
      </c>
      <c r="G439">
        <f t="shared" ref="G439:I439" si="471">IFERROR(AVERAGE(B437:B438)-AVERAGE(B409:B438),"")</f>
        <v>-2.3666666666666558E-2</v>
      </c>
      <c r="H439">
        <f t="shared" si="471"/>
        <v>0</v>
      </c>
      <c r="I439">
        <f t="shared" si="471"/>
        <v>-6.4000000000000057E-2</v>
      </c>
      <c r="J439">
        <f t="shared" si="411"/>
        <v>0</v>
      </c>
      <c r="L439">
        <f t="shared" si="441"/>
        <v>3</v>
      </c>
      <c r="M439">
        <f t="shared" si="442"/>
        <v>1</v>
      </c>
      <c r="N439">
        <f t="shared" si="443"/>
        <v>4</v>
      </c>
      <c r="O439">
        <f t="shared" si="444"/>
        <v>1</v>
      </c>
      <c r="Q439">
        <f t="shared" si="445"/>
        <v>50</v>
      </c>
      <c r="R439">
        <f t="shared" si="446"/>
        <v>-50</v>
      </c>
      <c r="S439">
        <f t="shared" si="447"/>
        <v>50</v>
      </c>
      <c r="T439">
        <f t="shared" si="448"/>
        <v>-50</v>
      </c>
    </row>
    <row r="440" spans="1:20">
      <c r="A440" s="1">
        <v>41478</v>
      </c>
      <c r="B440">
        <f>Raw!B441</f>
        <v>-0.65</v>
      </c>
      <c r="C440">
        <f>Raw!C441</f>
        <v>0</v>
      </c>
      <c r="D440">
        <f>-Raw!D441</f>
        <v>-0.75</v>
      </c>
      <c r="E440">
        <v>0</v>
      </c>
      <c r="G440">
        <f t="shared" ref="G440:I440" si="472">IFERROR(AVERAGE(B438:B439)-AVERAGE(B410:B439),"")</f>
        <v>-0.1319999999999999</v>
      </c>
      <c r="H440">
        <f t="shared" si="472"/>
        <v>0</v>
      </c>
      <c r="I440">
        <f t="shared" si="472"/>
        <v>-0.14266666666666672</v>
      </c>
      <c r="J440">
        <f t="shared" si="411"/>
        <v>0</v>
      </c>
      <c r="L440">
        <f t="shared" si="441"/>
        <v>3</v>
      </c>
      <c r="M440">
        <f t="shared" si="442"/>
        <v>1</v>
      </c>
      <c r="N440">
        <f t="shared" si="443"/>
        <v>4</v>
      </c>
      <c r="O440">
        <f t="shared" si="444"/>
        <v>1</v>
      </c>
      <c r="Q440">
        <f t="shared" si="445"/>
        <v>50</v>
      </c>
      <c r="R440">
        <f t="shared" si="446"/>
        <v>-50</v>
      </c>
      <c r="S440">
        <f t="shared" si="447"/>
        <v>50</v>
      </c>
      <c r="T440">
        <f t="shared" si="448"/>
        <v>-50</v>
      </c>
    </row>
    <row r="441" spans="1:20">
      <c r="A441" s="1">
        <v>41479</v>
      </c>
      <c r="B441">
        <f>Raw!B442</f>
        <v>-0.62</v>
      </c>
      <c r="C441">
        <f>Raw!C442</f>
        <v>0</v>
      </c>
      <c r="D441">
        <f>-Raw!D442</f>
        <v>-0.65</v>
      </c>
      <c r="E441">
        <v>0</v>
      </c>
      <c r="G441">
        <f t="shared" ref="G441:I441" si="473">IFERROR(AVERAGE(B439:B440)-AVERAGE(B411:B440),"")</f>
        <v>-0.21166666666666656</v>
      </c>
      <c r="H441">
        <f t="shared" si="473"/>
        <v>0</v>
      </c>
      <c r="I441">
        <f t="shared" si="473"/>
        <v>-0.20466666666666666</v>
      </c>
      <c r="J441">
        <f t="shared" si="411"/>
        <v>0</v>
      </c>
      <c r="L441">
        <f t="shared" si="441"/>
        <v>4</v>
      </c>
      <c r="M441">
        <f t="shared" si="442"/>
        <v>1</v>
      </c>
      <c r="N441">
        <f t="shared" si="443"/>
        <v>3</v>
      </c>
      <c r="O441">
        <f t="shared" si="444"/>
        <v>1</v>
      </c>
      <c r="Q441">
        <f t="shared" si="445"/>
        <v>50</v>
      </c>
      <c r="R441">
        <f t="shared" si="446"/>
        <v>-50</v>
      </c>
      <c r="S441">
        <f t="shared" si="447"/>
        <v>50</v>
      </c>
      <c r="T441">
        <f t="shared" si="448"/>
        <v>-50</v>
      </c>
    </row>
    <row r="442" spans="1:20">
      <c r="A442" s="1">
        <v>41480</v>
      </c>
      <c r="B442">
        <f>Raw!B443</f>
        <v>-0.79</v>
      </c>
      <c r="C442">
        <f>Raw!C443</f>
        <v>0</v>
      </c>
      <c r="D442">
        <f>-Raw!D443</f>
        <v>-0.76</v>
      </c>
      <c r="E442">
        <v>0</v>
      </c>
      <c r="G442">
        <f t="shared" ref="G442:I442" si="474">IFERROR(AVERAGE(B440:B441)-AVERAGE(B412:B441),"")</f>
        <v>-0.21266666666666667</v>
      </c>
      <c r="H442">
        <f t="shared" si="474"/>
        <v>0</v>
      </c>
      <c r="I442">
        <f t="shared" si="474"/>
        <v>-0.16300000000000014</v>
      </c>
      <c r="J442">
        <f t="shared" si="411"/>
        <v>0</v>
      </c>
      <c r="L442">
        <f t="shared" si="441"/>
        <v>4</v>
      </c>
      <c r="M442">
        <f t="shared" si="442"/>
        <v>1</v>
      </c>
      <c r="N442">
        <f t="shared" si="443"/>
        <v>3</v>
      </c>
      <c r="O442">
        <f t="shared" si="444"/>
        <v>1</v>
      </c>
      <c r="Q442">
        <f t="shared" si="445"/>
        <v>50</v>
      </c>
      <c r="R442">
        <f t="shared" si="446"/>
        <v>-50</v>
      </c>
      <c r="S442">
        <f t="shared" si="447"/>
        <v>50</v>
      </c>
      <c r="T442">
        <f t="shared" si="448"/>
        <v>-50</v>
      </c>
    </row>
    <row r="443" spans="1:20">
      <c r="A443" s="1">
        <v>41481</v>
      </c>
      <c r="B443">
        <f>Raw!B444</f>
        <v>-0.78</v>
      </c>
      <c r="C443">
        <f>Raw!C444</f>
        <v>0</v>
      </c>
      <c r="D443">
        <f>-Raw!D444</f>
        <v>-0.77</v>
      </c>
      <c r="E443">
        <v>0</v>
      </c>
      <c r="G443">
        <f t="shared" ref="G443:I443" si="475">IFERROR(AVERAGE(B441:B442)-AVERAGE(B413:B442),"")</f>
        <v>-0.28133333333333338</v>
      </c>
      <c r="H443">
        <f t="shared" si="475"/>
        <v>0</v>
      </c>
      <c r="I443">
        <f t="shared" si="475"/>
        <v>-0.16233333333333344</v>
      </c>
      <c r="J443">
        <f t="shared" si="411"/>
        <v>0</v>
      </c>
      <c r="L443">
        <f t="shared" si="441"/>
        <v>4</v>
      </c>
      <c r="M443">
        <f t="shared" si="442"/>
        <v>1</v>
      </c>
      <c r="N443">
        <f t="shared" si="443"/>
        <v>3</v>
      </c>
      <c r="O443">
        <f t="shared" si="444"/>
        <v>1</v>
      </c>
      <c r="Q443">
        <f t="shared" si="445"/>
        <v>50</v>
      </c>
      <c r="R443">
        <f t="shared" si="446"/>
        <v>-50</v>
      </c>
      <c r="S443">
        <f t="shared" si="447"/>
        <v>50</v>
      </c>
      <c r="T443">
        <f t="shared" si="448"/>
        <v>-50</v>
      </c>
    </row>
    <row r="444" spans="1:20">
      <c r="A444" s="1">
        <v>41484</v>
      </c>
      <c r="B444">
        <f>Raw!B445</f>
        <v>-0.74</v>
      </c>
      <c r="C444">
        <f>Raw!C445</f>
        <v>0</v>
      </c>
      <c r="D444">
        <f>-Raw!D445</f>
        <v>-0.65</v>
      </c>
      <c r="E444">
        <v>0</v>
      </c>
      <c r="G444">
        <f t="shared" ref="G444:I444" si="476">IFERROR(AVERAGE(B442:B443)-AVERAGE(B414:B443),"")</f>
        <v>-0.35966666666666669</v>
      </c>
      <c r="H444">
        <f t="shared" si="476"/>
        <v>0</v>
      </c>
      <c r="I444">
        <f t="shared" si="476"/>
        <v>-0.21833333333333338</v>
      </c>
      <c r="J444">
        <f t="shared" si="411"/>
        <v>0</v>
      </c>
      <c r="L444">
        <f t="shared" si="441"/>
        <v>4</v>
      </c>
      <c r="M444">
        <f t="shared" si="442"/>
        <v>1</v>
      </c>
      <c r="N444">
        <f t="shared" si="443"/>
        <v>3</v>
      </c>
      <c r="O444">
        <f t="shared" si="444"/>
        <v>1</v>
      </c>
      <c r="Q444">
        <f t="shared" si="445"/>
        <v>50</v>
      </c>
      <c r="R444">
        <f t="shared" si="446"/>
        <v>-50</v>
      </c>
      <c r="S444">
        <f t="shared" si="447"/>
        <v>50</v>
      </c>
      <c r="T444">
        <f t="shared" si="448"/>
        <v>-50</v>
      </c>
    </row>
    <row r="445" spans="1:20">
      <c r="A445" s="1">
        <v>41485</v>
      </c>
      <c r="B445">
        <f>Raw!B446</f>
        <v>-0.76</v>
      </c>
      <c r="C445">
        <f>Raw!C446</f>
        <v>0</v>
      </c>
      <c r="D445">
        <f>-Raw!D446</f>
        <v>-0.67</v>
      </c>
      <c r="E445">
        <v>0</v>
      </c>
      <c r="G445">
        <f t="shared" ref="G445:I445" si="477">IFERROR(AVERAGE(B443:B444)-AVERAGE(B415:B444),"")</f>
        <v>-0.33633333333333332</v>
      </c>
      <c r="H445">
        <f t="shared" si="477"/>
        <v>0</v>
      </c>
      <c r="I445">
        <f t="shared" si="477"/>
        <v>-0.15933333333333333</v>
      </c>
      <c r="J445">
        <f t="shared" si="411"/>
        <v>0</v>
      </c>
      <c r="L445">
        <f t="shared" si="441"/>
        <v>4</v>
      </c>
      <c r="M445">
        <f t="shared" si="442"/>
        <v>1</v>
      </c>
      <c r="N445">
        <f t="shared" si="443"/>
        <v>3</v>
      </c>
      <c r="O445">
        <f t="shared" si="444"/>
        <v>1</v>
      </c>
      <c r="Q445">
        <f t="shared" si="445"/>
        <v>50</v>
      </c>
      <c r="R445">
        <f t="shared" si="446"/>
        <v>-50</v>
      </c>
      <c r="S445">
        <f t="shared" si="447"/>
        <v>50</v>
      </c>
      <c r="T445">
        <f t="shared" si="448"/>
        <v>-50</v>
      </c>
    </row>
    <row r="446" spans="1:20">
      <c r="A446" s="1">
        <v>41486</v>
      </c>
      <c r="B446">
        <f>Raw!B447</f>
        <v>-0.9</v>
      </c>
      <c r="C446">
        <f>Raw!C447</f>
        <v>0</v>
      </c>
      <c r="D446">
        <f>-Raw!D447</f>
        <v>-0.86</v>
      </c>
      <c r="E446">
        <v>0</v>
      </c>
      <c r="G446">
        <f t="shared" ref="G446:I446" si="478">IFERROR(AVERAGE(B444:B445)-AVERAGE(B416:B445),"")</f>
        <v>-0.32966666666666661</v>
      </c>
      <c r="H446">
        <f t="shared" si="478"/>
        <v>0</v>
      </c>
      <c r="I446">
        <f t="shared" si="478"/>
        <v>-0.10433333333333339</v>
      </c>
      <c r="J446">
        <f t="shared" si="411"/>
        <v>0</v>
      </c>
      <c r="L446">
        <f t="shared" si="441"/>
        <v>4</v>
      </c>
      <c r="M446">
        <f t="shared" si="442"/>
        <v>1</v>
      </c>
      <c r="N446">
        <f t="shared" si="443"/>
        <v>3</v>
      </c>
      <c r="O446">
        <f t="shared" si="444"/>
        <v>1</v>
      </c>
      <c r="Q446">
        <f t="shared" si="445"/>
        <v>50</v>
      </c>
      <c r="R446">
        <f t="shared" si="446"/>
        <v>-50</v>
      </c>
      <c r="S446">
        <f t="shared" si="447"/>
        <v>50</v>
      </c>
      <c r="T446">
        <f t="shared" si="448"/>
        <v>-50</v>
      </c>
    </row>
    <row r="447" spans="1:20">
      <c r="A447" s="1">
        <v>41487</v>
      </c>
      <c r="B447">
        <f>Raw!B448</f>
        <v>-0.72</v>
      </c>
      <c r="C447">
        <f>Raw!C448</f>
        <v>0</v>
      </c>
      <c r="D447">
        <f>-Raw!D448</f>
        <v>-0.78</v>
      </c>
      <c r="E447">
        <v>0</v>
      </c>
      <c r="G447">
        <f t="shared" ref="G447:I447" si="479">IFERROR(AVERAGE(B445:B446)-AVERAGE(B417:B446),"")</f>
        <v>-0.40200000000000008</v>
      </c>
      <c r="H447">
        <f t="shared" si="479"/>
        <v>0</v>
      </c>
      <c r="I447">
        <f t="shared" si="479"/>
        <v>-0.20433333333333337</v>
      </c>
      <c r="J447">
        <f t="shared" si="411"/>
        <v>0</v>
      </c>
      <c r="L447">
        <f t="shared" si="441"/>
        <v>4</v>
      </c>
      <c r="M447">
        <f t="shared" si="442"/>
        <v>1</v>
      </c>
      <c r="N447">
        <f t="shared" si="443"/>
        <v>3</v>
      </c>
      <c r="O447">
        <f t="shared" si="444"/>
        <v>1</v>
      </c>
      <c r="Q447">
        <f t="shared" si="445"/>
        <v>50</v>
      </c>
      <c r="R447">
        <f t="shared" si="446"/>
        <v>-50</v>
      </c>
      <c r="S447">
        <f t="shared" si="447"/>
        <v>50</v>
      </c>
      <c r="T447">
        <f t="shared" si="448"/>
        <v>-50</v>
      </c>
    </row>
    <row r="448" spans="1:20">
      <c r="A448" s="1">
        <v>41488</v>
      </c>
      <c r="B448">
        <f>Raw!B449</f>
        <v>-0.84</v>
      </c>
      <c r="C448">
        <f>Raw!C449</f>
        <v>0</v>
      </c>
      <c r="D448">
        <f>-Raw!D449</f>
        <v>-0.76</v>
      </c>
      <c r="E448">
        <v>0</v>
      </c>
      <c r="G448">
        <f t="shared" ref="G448:I448" si="480">IFERROR(AVERAGE(B446:B447)-AVERAGE(B418:B447),"")</f>
        <v>-0.37966666666666665</v>
      </c>
      <c r="H448">
        <f t="shared" si="480"/>
        <v>0</v>
      </c>
      <c r="I448">
        <f t="shared" si="480"/>
        <v>-0.2513333333333333</v>
      </c>
      <c r="J448">
        <f t="shared" si="411"/>
        <v>0</v>
      </c>
      <c r="L448">
        <f t="shared" si="441"/>
        <v>4</v>
      </c>
      <c r="M448">
        <f t="shared" si="442"/>
        <v>1</v>
      </c>
      <c r="N448">
        <f t="shared" si="443"/>
        <v>3</v>
      </c>
      <c r="O448">
        <f t="shared" si="444"/>
        <v>1</v>
      </c>
      <c r="Q448">
        <f t="shared" si="445"/>
        <v>50</v>
      </c>
      <c r="R448">
        <f t="shared" si="446"/>
        <v>-50</v>
      </c>
      <c r="S448">
        <f t="shared" si="447"/>
        <v>50</v>
      </c>
      <c r="T448">
        <f t="shared" si="448"/>
        <v>-50</v>
      </c>
    </row>
    <row r="449" spans="1:20">
      <c r="A449" s="1">
        <v>41491</v>
      </c>
      <c r="B449">
        <f>Raw!B450</f>
        <v>-0.79</v>
      </c>
      <c r="C449">
        <f>Raw!C450</f>
        <v>0</v>
      </c>
      <c r="D449">
        <f>-Raw!D450</f>
        <v>-0.57999999999999996</v>
      </c>
      <c r="E449">
        <v>0</v>
      </c>
      <c r="G449">
        <f t="shared" ref="G449:I449" si="481">IFERROR(AVERAGE(B447:B448)-AVERAGE(B419:B448),"")</f>
        <v>-0.33899999999999997</v>
      </c>
      <c r="H449">
        <f t="shared" si="481"/>
        <v>0</v>
      </c>
      <c r="I449">
        <f t="shared" si="481"/>
        <v>-0.19299999999999995</v>
      </c>
      <c r="J449">
        <f t="shared" si="411"/>
        <v>0</v>
      </c>
      <c r="L449">
        <f t="shared" si="441"/>
        <v>4</v>
      </c>
      <c r="M449">
        <f t="shared" si="442"/>
        <v>1</v>
      </c>
      <c r="N449">
        <f t="shared" si="443"/>
        <v>3</v>
      </c>
      <c r="O449">
        <f t="shared" si="444"/>
        <v>1</v>
      </c>
      <c r="Q449">
        <f t="shared" si="445"/>
        <v>50</v>
      </c>
      <c r="R449">
        <f t="shared" si="446"/>
        <v>-50</v>
      </c>
      <c r="S449">
        <f t="shared" si="447"/>
        <v>50</v>
      </c>
      <c r="T449">
        <f t="shared" si="448"/>
        <v>-50</v>
      </c>
    </row>
    <row r="450" spans="1:20">
      <c r="A450" s="1">
        <v>41492</v>
      </c>
      <c r="B450">
        <f>Raw!B451</f>
        <v>-0.9</v>
      </c>
      <c r="C450">
        <f>Raw!C451</f>
        <v>0</v>
      </c>
      <c r="D450">
        <f>-Raw!D451</f>
        <v>-0.63</v>
      </c>
      <c r="E450">
        <v>0</v>
      </c>
      <c r="G450">
        <f t="shared" ref="G450:I450" si="482">IFERROR(AVERAGE(B448:B449)-AVERAGE(B420:B449),"")</f>
        <v>-0.36533333333333323</v>
      </c>
      <c r="H450">
        <f t="shared" si="482"/>
        <v>0</v>
      </c>
      <c r="I450">
        <f t="shared" si="482"/>
        <v>-8.9666666666666561E-2</v>
      </c>
      <c r="J450">
        <f t="shared" si="411"/>
        <v>0</v>
      </c>
      <c r="L450">
        <f t="shared" si="441"/>
        <v>4</v>
      </c>
      <c r="M450">
        <f t="shared" si="442"/>
        <v>1</v>
      </c>
      <c r="N450">
        <f t="shared" si="443"/>
        <v>3</v>
      </c>
      <c r="O450">
        <f t="shared" si="444"/>
        <v>1</v>
      </c>
      <c r="Q450">
        <f t="shared" si="445"/>
        <v>50</v>
      </c>
      <c r="R450">
        <f t="shared" si="446"/>
        <v>-50</v>
      </c>
      <c r="S450">
        <f t="shared" si="447"/>
        <v>50</v>
      </c>
      <c r="T450">
        <f t="shared" si="448"/>
        <v>-50</v>
      </c>
    </row>
    <row r="451" spans="1:20">
      <c r="A451" s="1">
        <v>41493</v>
      </c>
      <c r="B451">
        <f>Raw!B452</f>
        <v>-0.92</v>
      </c>
      <c r="C451">
        <f>Raw!C452</f>
        <v>0</v>
      </c>
      <c r="D451">
        <f>-Raw!D452</f>
        <v>-0.54</v>
      </c>
      <c r="E451">
        <v>0</v>
      </c>
      <c r="G451">
        <f t="shared" ref="G451:I451" si="483">IFERROR(AVERAGE(B449:B450)-AVERAGE(B421:B450),"")</f>
        <v>-0.38033333333333319</v>
      </c>
      <c r="H451">
        <f t="shared" si="483"/>
        <v>0</v>
      </c>
      <c r="I451">
        <f t="shared" si="483"/>
        <v>-1.9333333333333425E-2</v>
      </c>
      <c r="J451">
        <f t="shared" ref="J451:J514" si="484">E451</f>
        <v>0</v>
      </c>
      <c r="L451">
        <f t="shared" si="441"/>
        <v>4</v>
      </c>
      <c r="M451">
        <f t="shared" si="442"/>
        <v>1</v>
      </c>
      <c r="N451">
        <f t="shared" si="443"/>
        <v>3</v>
      </c>
      <c r="O451">
        <f t="shared" si="444"/>
        <v>1</v>
      </c>
      <c r="Q451">
        <f t="shared" si="445"/>
        <v>50</v>
      </c>
      <c r="R451">
        <f t="shared" si="446"/>
        <v>-50</v>
      </c>
      <c r="S451">
        <f t="shared" si="447"/>
        <v>50</v>
      </c>
      <c r="T451">
        <f t="shared" si="448"/>
        <v>-50</v>
      </c>
    </row>
    <row r="452" spans="1:20">
      <c r="A452" s="1">
        <v>41494</v>
      </c>
      <c r="B452">
        <f>Raw!B453</f>
        <v>-0.95</v>
      </c>
      <c r="C452">
        <f>Raw!C453</f>
        <v>0</v>
      </c>
      <c r="D452">
        <f>-Raw!D453</f>
        <v>-0.31</v>
      </c>
      <c r="E452">
        <v>0</v>
      </c>
      <c r="G452">
        <f t="shared" ref="G452:I452" si="485">IFERROR(AVERAGE(B450:B451)-AVERAGE(B422:B451),"")</f>
        <v>-0.42366666666666658</v>
      </c>
      <c r="H452">
        <f t="shared" si="485"/>
        <v>0</v>
      </c>
      <c r="I452">
        <f t="shared" si="485"/>
        <v>3.333333333331856E-4</v>
      </c>
      <c r="J452">
        <f t="shared" si="484"/>
        <v>0</v>
      </c>
      <c r="L452">
        <f t="shared" si="441"/>
        <v>4</v>
      </c>
      <c r="M452">
        <f t="shared" si="442"/>
        <v>2</v>
      </c>
      <c r="N452">
        <f t="shared" si="443"/>
        <v>1</v>
      </c>
      <c r="O452">
        <f t="shared" si="444"/>
        <v>2</v>
      </c>
      <c r="Q452">
        <f t="shared" si="445"/>
        <v>50</v>
      </c>
      <c r="R452">
        <f t="shared" si="446"/>
        <v>-50</v>
      </c>
      <c r="S452">
        <f t="shared" si="447"/>
        <v>-50</v>
      </c>
      <c r="T452">
        <f t="shared" si="448"/>
        <v>-50</v>
      </c>
    </row>
    <row r="453" spans="1:20">
      <c r="A453" s="1">
        <v>41495</v>
      </c>
      <c r="B453">
        <f>Raw!B454</f>
        <v>-0.9</v>
      </c>
      <c r="C453">
        <f>Raw!C454</f>
        <v>0</v>
      </c>
      <c r="D453">
        <f>-Raw!D454</f>
        <v>-0.3</v>
      </c>
      <c r="E453">
        <v>0</v>
      </c>
      <c r="G453">
        <f t="shared" ref="G453:I453" si="486">IFERROR(AVERAGE(B451:B452)-AVERAGE(B423:B452),"")</f>
        <v>-0.42966666666666675</v>
      </c>
      <c r="H453">
        <f t="shared" si="486"/>
        <v>0</v>
      </c>
      <c r="I453">
        <f t="shared" si="486"/>
        <v>0.15366666666666651</v>
      </c>
      <c r="J453">
        <f t="shared" si="484"/>
        <v>0</v>
      </c>
      <c r="L453">
        <f t="shared" si="441"/>
        <v>4</v>
      </c>
      <c r="M453">
        <f t="shared" si="442"/>
        <v>2</v>
      </c>
      <c r="N453">
        <f t="shared" si="443"/>
        <v>1</v>
      </c>
      <c r="O453">
        <f t="shared" si="444"/>
        <v>2</v>
      </c>
      <c r="Q453">
        <f t="shared" si="445"/>
        <v>50</v>
      </c>
      <c r="R453">
        <f t="shared" si="446"/>
        <v>-50</v>
      </c>
      <c r="S453">
        <f t="shared" si="447"/>
        <v>-50</v>
      </c>
      <c r="T453">
        <f t="shared" si="448"/>
        <v>-50</v>
      </c>
    </row>
    <row r="454" spans="1:20">
      <c r="A454" s="1">
        <v>41498</v>
      </c>
      <c r="B454">
        <f>Raw!B455</f>
        <v>-0.79</v>
      </c>
      <c r="C454">
        <f>Raw!C455</f>
        <v>0</v>
      </c>
      <c r="D454">
        <f>-Raw!D455</f>
        <v>-0.43</v>
      </c>
      <c r="E454">
        <v>0</v>
      </c>
      <c r="G454">
        <f t="shared" ref="G454:I454" si="487">IFERROR(AVERAGE(B452:B453)-AVERAGE(B424:B453),"")</f>
        <v>-0.39899999999999991</v>
      </c>
      <c r="H454">
        <f t="shared" si="487"/>
        <v>0</v>
      </c>
      <c r="I454">
        <f t="shared" si="487"/>
        <v>0.26933333333333326</v>
      </c>
      <c r="J454">
        <f t="shared" si="484"/>
        <v>0</v>
      </c>
      <c r="L454">
        <f t="shared" si="441"/>
        <v>4</v>
      </c>
      <c r="M454">
        <f t="shared" si="442"/>
        <v>2</v>
      </c>
      <c r="N454">
        <f t="shared" si="443"/>
        <v>1</v>
      </c>
      <c r="O454">
        <f t="shared" si="444"/>
        <v>2</v>
      </c>
      <c r="Q454">
        <f t="shared" si="445"/>
        <v>50</v>
      </c>
      <c r="R454">
        <f t="shared" si="446"/>
        <v>-50</v>
      </c>
      <c r="S454">
        <f t="shared" si="447"/>
        <v>-50</v>
      </c>
      <c r="T454">
        <f t="shared" si="448"/>
        <v>-50</v>
      </c>
    </row>
    <row r="455" spans="1:20">
      <c r="A455" s="1">
        <v>41499</v>
      </c>
      <c r="B455">
        <f>Raw!B456</f>
        <v>-0.75</v>
      </c>
      <c r="C455">
        <f>Raw!C456</f>
        <v>0</v>
      </c>
      <c r="D455">
        <f>-Raw!D456</f>
        <v>-0.36</v>
      </c>
      <c r="E455">
        <v>0</v>
      </c>
      <c r="G455">
        <f t="shared" ref="G455:I455" si="488">IFERROR(AVERAGE(B453:B454)-AVERAGE(B425:B454),"")</f>
        <v>-0.30533333333333312</v>
      </c>
      <c r="H455">
        <f t="shared" si="488"/>
        <v>0</v>
      </c>
      <c r="I455">
        <f t="shared" si="488"/>
        <v>0.20699999999999985</v>
      </c>
      <c r="J455">
        <f t="shared" si="484"/>
        <v>0</v>
      </c>
      <c r="L455">
        <f t="shared" si="441"/>
        <v>4</v>
      </c>
      <c r="M455">
        <f t="shared" si="442"/>
        <v>2</v>
      </c>
      <c r="N455">
        <f t="shared" si="443"/>
        <v>1</v>
      </c>
      <c r="O455">
        <f t="shared" si="444"/>
        <v>2</v>
      </c>
      <c r="Q455">
        <f t="shared" si="445"/>
        <v>50</v>
      </c>
      <c r="R455">
        <f t="shared" si="446"/>
        <v>-50</v>
      </c>
      <c r="S455">
        <f t="shared" si="447"/>
        <v>-50</v>
      </c>
      <c r="T455">
        <f t="shared" si="448"/>
        <v>-50</v>
      </c>
    </row>
    <row r="456" spans="1:20">
      <c r="A456" s="1">
        <v>41500</v>
      </c>
      <c r="B456">
        <f>Raw!B457</f>
        <v>-0.7</v>
      </c>
      <c r="C456">
        <f>Raw!C457</f>
        <v>0</v>
      </c>
      <c r="D456">
        <f>-Raw!D457</f>
        <v>-0.35</v>
      </c>
      <c r="E456">
        <v>0</v>
      </c>
      <c r="G456">
        <f t="shared" ref="G456:I456" si="489">IFERROR(AVERAGE(B454:B455)-AVERAGE(B426:B455),"")</f>
        <v>-0.21366666666666667</v>
      </c>
      <c r="H456">
        <f t="shared" si="489"/>
        <v>0</v>
      </c>
      <c r="I456">
        <f t="shared" si="489"/>
        <v>0.17366666666666664</v>
      </c>
      <c r="J456">
        <f t="shared" si="484"/>
        <v>0</v>
      </c>
      <c r="L456">
        <f t="shared" si="441"/>
        <v>4</v>
      </c>
      <c r="M456">
        <f t="shared" si="442"/>
        <v>2</v>
      </c>
      <c r="N456">
        <f t="shared" si="443"/>
        <v>1</v>
      </c>
      <c r="O456">
        <f t="shared" si="444"/>
        <v>2</v>
      </c>
      <c r="Q456">
        <f t="shared" si="445"/>
        <v>50</v>
      </c>
      <c r="R456">
        <f t="shared" si="446"/>
        <v>-50</v>
      </c>
      <c r="S456">
        <f t="shared" si="447"/>
        <v>-50</v>
      </c>
      <c r="T456">
        <f t="shared" si="448"/>
        <v>-50</v>
      </c>
    </row>
    <row r="457" spans="1:20">
      <c r="A457" s="1">
        <v>41501</v>
      </c>
      <c r="B457">
        <f>Raw!B458</f>
        <v>-0.89</v>
      </c>
      <c r="C457">
        <f>Raw!C458</f>
        <v>0</v>
      </c>
      <c r="D457">
        <f>-Raw!D458</f>
        <v>-0.45</v>
      </c>
      <c r="E457">
        <v>0</v>
      </c>
      <c r="G457">
        <f t="shared" ref="G457:I457" si="490">IFERROR(AVERAGE(B455:B456)-AVERAGE(B427:B456),"")</f>
        <v>-0.15666666666666662</v>
      </c>
      <c r="H457">
        <f t="shared" si="490"/>
        <v>0</v>
      </c>
      <c r="I457">
        <f t="shared" si="490"/>
        <v>0.21100000000000019</v>
      </c>
      <c r="J457">
        <f t="shared" si="484"/>
        <v>0</v>
      </c>
      <c r="L457">
        <f t="shared" si="441"/>
        <v>4</v>
      </c>
      <c r="M457">
        <f t="shared" si="442"/>
        <v>2</v>
      </c>
      <c r="N457">
        <f t="shared" si="443"/>
        <v>1</v>
      </c>
      <c r="O457">
        <f t="shared" si="444"/>
        <v>2</v>
      </c>
      <c r="Q457">
        <f t="shared" si="445"/>
        <v>50</v>
      </c>
      <c r="R457">
        <f t="shared" si="446"/>
        <v>-50</v>
      </c>
      <c r="S457">
        <f t="shared" si="447"/>
        <v>-50</v>
      </c>
      <c r="T457">
        <f t="shared" si="448"/>
        <v>-50</v>
      </c>
    </row>
    <row r="458" spans="1:20">
      <c r="A458" s="1">
        <v>41502</v>
      </c>
      <c r="B458">
        <f>Raw!B459</f>
        <v>-0.82</v>
      </c>
      <c r="C458">
        <f>Raw!C459</f>
        <v>0</v>
      </c>
      <c r="D458">
        <f>-Raw!D459</f>
        <v>-0.45</v>
      </c>
      <c r="E458">
        <v>0</v>
      </c>
      <c r="G458">
        <f t="shared" ref="G458:I458" si="491">IFERROR(AVERAGE(B456:B457)-AVERAGE(B428:B457),"")</f>
        <v>-0.20199999999999985</v>
      </c>
      <c r="H458">
        <f t="shared" si="491"/>
        <v>0</v>
      </c>
      <c r="I458">
        <f t="shared" si="491"/>
        <v>0.16866666666666674</v>
      </c>
      <c r="J458">
        <f t="shared" si="484"/>
        <v>0</v>
      </c>
      <c r="L458">
        <f t="shared" si="441"/>
        <v>4</v>
      </c>
      <c r="M458">
        <f t="shared" si="442"/>
        <v>2</v>
      </c>
      <c r="N458">
        <f t="shared" si="443"/>
        <v>1</v>
      </c>
      <c r="O458">
        <f t="shared" si="444"/>
        <v>2</v>
      </c>
      <c r="Q458">
        <f t="shared" si="445"/>
        <v>50</v>
      </c>
      <c r="R458">
        <f t="shared" si="446"/>
        <v>-50</v>
      </c>
      <c r="S458">
        <f t="shared" si="447"/>
        <v>-50</v>
      </c>
      <c r="T458">
        <f t="shared" si="448"/>
        <v>-50</v>
      </c>
    </row>
    <row r="459" spans="1:20">
      <c r="A459" s="1">
        <v>41505</v>
      </c>
      <c r="B459">
        <f>Raw!B460</f>
        <v>-0.84</v>
      </c>
      <c r="C459">
        <f>Raw!C460</f>
        <v>0</v>
      </c>
      <c r="D459">
        <f>-Raw!D460</f>
        <v>-0.46</v>
      </c>
      <c r="E459">
        <v>0</v>
      </c>
      <c r="G459">
        <f t="shared" ref="G459:I459" si="492">IFERROR(AVERAGE(B457:B458)-AVERAGE(B429:B458),"")</f>
        <v>-0.23466666666666658</v>
      </c>
      <c r="H459">
        <f t="shared" si="492"/>
        <v>0</v>
      </c>
      <c r="I459">
        <f t="shared" si="492"/>
        <v>0.12866666666666665</v>
      </c>
      <c r="J459">
        <f t="shared" si="484"/>
        <v>0</v>
      </c>
      <c r="L459">
        <f t="shared" si="441"/>
        <v>4</v>
      </c>
      <c r="M459">
        <f t="shared" si="442"/>
        <v>2</v>
      </c>
      <c r="N459">
        <f t="shared" si="443"/>
        <v>1</v>
      </c>
      <c r="O459">
        <f t="shared" si="444"/>
        <v>2</v>
      </c>
      <c r="Q459">
        <f t="shared" si="445"/>
        <v>50</v>
      </c>
      <c r="R459">
        <f t="shared" si="446"/>
        <v>-50</v>
      </c>
      <c r="S459">
        <f t="shared" si="447"/>
        <v>-50</v>
      </c>
      <c r="T459">
        <f t="shared" si="448"/>
        <v>-50</v>
      </c>
    </row>
    <row r="460" spans="1:20">
      <c r="A460" s="1">
        <v>41506</v>
      </c>
      <c r="B460">
        <f>Raw!B461</f>
        <v>-1</v>
      </c>
      <c r="C460">
        <f>Raw!C461</f>
        <v>0</v>
      </c>
      <c r="D460">
        <f>-Raw!D461</f>
        <v>-0.47</v>
      </c>
      <c r="E460">
        <v>0</v>
      </c>
      <c r="G460">
        <f t="shared" ref="G460:I460" si="493">IFERROR(AVERAGE(B458:B459)-AVERAGE(B430:B459),"")</f>
        <v>-0.18833333333333324</v>
      </c>
      <c r="H460">
        <f t="shared" si="493"/>
        <v>0</v>
      </c>
      <c r="I460">
        <f t="shared" si="493"/>
        <v>0.11699999999999994</v>
      </c>
      <c r="J460">
        <f t="shared" si="484"/>
        <v>0</v>
      </c>
      <c r="L460">
        <f t="shared" si="441"/>
        <v>4</v>
      </c>
      <c r="M460">
        <f t="shared" si="442"/>
        <v>2</v>
      </c>
      <c r="N460">
        <f t="shared" si="443"/>
        <v>1</v>
      </c>
      <c r="O460">
        <f t="shared" si="444"/>
        <v>2</v>
      </c>
      <c r="Q460">
        <f t="shared" si="445"/>
        <v>50</v>
      </c>
      <c r="R460">
        <f t="shared" si="446"/>
        <v>-50</v>
      </c>
      <c r="S460">
        <f t="shared" si="447"/>
        <v>-50</v>
      </c>
      <c r="T460">
        <f t="shared" si="448"/>
        <v>-50</v>
      </c>
    </row>
    <row r="461" spans="1:20">
      <c r="A461" s="1">
        <v>41507</v>
      </c>
      <c r="B461">
        <f>Raw!B462</f>
        <v>-0.84</v>
      </c>
      <c r="C461">
        <f>Raw!C462</f>
        <v>0</v>
      </c>
      <c r="D461">
        <f>-Raw!D462</f>
        <v>-0.47</v>
      </c>
      <c r="E461">
        <v>0</v>
      </c>
      <c r="G461">
        <f t="shared" ref="G461:I461" si="494">IFERROR(AVERAGE(B459:B460)-AVERAGE(B431:B460),"")</f>
        <v>-0.24099999999999988</v>
      </c>
      <c r="H461">
        <f t="shared" si="494"/>
        <v>0</v>
      </c>
      <c r="I461">
        <f t="shared" si="494"/>
        <v>0.10233333333333328</v>
      </c>
      <c r="J461">
        <f t="shared" si="484"/>
        <v>0</v>
      </c>
      <c r="L461">
        <f t="shared" si="441"/>
        <v>4</v>
      </c>
      <c r="M461">
        <f t="shared" si="442"/>
        <v>2</v>
      </c>
      <c r="N461">
        <f t="shared" si="443"/>
        <v>1</v>
      </c>
      <c r="O461">
        <f t="shared" si="444"/>
        <v>2</v>
      </c>
      <c r="Q461">
        <f t="shared" si="445"/>
        <v>50</v>
      </c>
      <c r="R461">
        <f t="shared" si="446"/>
        <v>-50</v>
      </c>
      <c r="S461">
        <f t="shared" si="447"/>
        <v>-50</v>
      </c>
      <c r="T461">
        <f t="shared" si="448"/>
        <v>-50</v>
      </c>
    </row>
    <row r="462" spans="1:20">
      <c r="A462" s="1">
        <v>41508</v>
      </c>
      <c r="B462">
        <f>Raw!B463</f>
        <v>-0.89</v>
      </c>
      <c r="C462">
        <f>Raw!C463</f>
        <v>0</v>
      </c>
      <c r="D462">
        <f>-Raw!D463</f>
        <v>-0.47</v>
      </c>
      <c r="E462">
        <v>0</v>
      </c>
      <c r="G462">
        <f t="shared" ref="G462:I462" si="495">IFERROR(AVERAGE(B460:B461)-AVERAGE(B432:B461),"")</f>
        <v>-0.22166666666666646</v>
      </c>
      <c r="H462">
        <f t="shared" si="495"/>
        <v>0</v>
      </c>
      <c r="I462">
        <f t="shared" si="495"/>
        <v>9.8666666666666569E-2</v>
      </c>
      <c r="J462">
        <f t="shared" si="484"/>
        <v>0</v>
      </c>
      <c r="L462">
        <f t="shared" si="441"/>
        <v>4</v>
      </c>
      <c r="M462">
        <f t="shared" si="442"/>
        <v>2</v>
      </c>
      <c r="N462">
        <f t="shared" si="443"/>
        <v>1</v>
      </c>
      <c r="O462">
        <f t="shared" si="444"/>
        <v>2</v>
      </c>
      <c r="Q462">
        <f t="shared" si="445"/>
        <v>50</v>
      </c>
      <c r="R462">
        <f t="shared" si="446"/>
        <v>-50</v>
      </c>
      <c r="S462">
        <f t="shared" si="447"/>
        <v>-50</v>
      </c>
      <c r="T462">
        <f t="shared" si="448"/>
        <v>-50</v>
      </c>
    </row>
    <row r="463" spans="1:20">
      <c r="A463" s="1">
        <v>41509</v>
      </c>
      <c r="B463">
        <f>Raw!B464</f>
        <v>-0.95</v>
      </c>
      <c r="C463">
        <f>Raw!C464</f>
        <v>0</v>
      </c>
      <c r="D463">
        <f>-Raw!D464</f>
        <v>-0.39</v>
      </c>
      <c r="E463">
        <v>0</v>
      </c>
      <c r="G463">
        <f t="shared" ref="G463:I463" si="496">IFERROR(AVERAGE(B461:B462)-AVERAGE(B433:B462),"")</f>
        <v>-0.14499999999999991</v>
      </c>
      <c r="H463">
        <f t="shared" si="496"/>
        <v>0</v>
      </c>
      <c r="I463">
        <f t="shared" si="496"/>
        <v>9.8333333333333273E-2</v>
      </c>
      <c r="J463">
        <f t="shared" si="484"/>
        <v>0</v>
      </c>
      <c r="L463">
        <f t="shared" si="441"/>
        <v>4</v>
      </c>
      <c r="M463">
        <f t="shared" si="442"/>
        <v>2</v>
      </c>
      <c r="N463">
        <f t="shared" si="443"/>
        <v>1</v>
      </c>
      <c r="O463">
        <f t="shared" si="444"/>
        <v>2</v>
      </c>
      <c r="Q463">
        <f t="shared" si="445"/>
        <v>50</v>
      </c>
      <c r="R463">
        <f t="shared" si="446"/>
        <v>-50</v>
      </c>
      <c r="S463">
        <f t="shared" si="447"/>
        <v>-50</v>
      </c>
      <c r="T463">
        <f t="shared" si="448"/>
        <v>-50</v>
      </c>
    </row>
    <row r="464" spans="1:20">
      <c r="A464" s="1">
        <v>41512</v>
      </c>
      <c r="B464">
        <f>Raw!B465</f>
        <v>-0.94</v>
      </c>
      <c r="C464">
        <f>Raw!C465</f>
        <v>0</v>
      </c>
      <c r="D464">
        <f>-Raw!D465</f>
        <v>-0.41</v>
      </c>
      <c r="E464">
        <v>0</v>
      </c>
      <c r="G464">
        <f t="shared" ref="G464:I464" si="497">IFERROR(AVERAGE(B462:B463)-AVERAGE(B434:B463),"")</f>
        <v>-0.17633333333333323</v>
      </c>
      <c r="H464">
        <f t="shared" si="497"/>
        <v>0</v>
      </c>
      <c r="I464">
        <f t="shared" si="497"/>
        <v>0.13433333333333336</v>
      </c>
      <c r="J464">
        <f t="shared" si="484"/>
        <v>0</v>
      </c>
      <c r="L464">
        <f t="shared" si="441"/>
        <v>4</v>
      </c>
      <c r="M464">
        <f t="shared" si="442"/>
        <v>2</v>
      </c>
      <c r="N464">
        <f t="shared" si="443"/>
        <v>1</v>
      </c>
      <c r="O464">
        <f t="shared" si="444"/>
        <v>2</v>
      </c>
      <c r="Q464">
        <f t="shared" si="445"/>
        <v>50</v>
      </c>
      <c r="R464">
        <f t="shared" si="446"/>
        <v>-50</v>
      </c>
      <c r="S464">
        <f t="shared" si="447"/>
        <v>-50</v>
      </c>
      <c r="T464">
        <f t="shared" si="448"/>
        <v>-50</v>
      </c>
    </row>
    <row r="465" spans="1:20">
      <c r="A465" s="1">
        <v>41513</v>
      </c>
      <c r="B465">
        <f>Raw!B466</f>
        <v>-0.98</v>
      </c>
      <c r="C465">
        <f>Raw!C466</f>
        <v>0</v>
      </c>
      <c r="D465">
        <f>-Raw!D466</f>
        <v>-0.28999999999999998</v>
      </c>
      <c r="E465">
        <v>0</v>
      </c>
      <c r="G465">
        <f t="shared" ref="G465:I465" si="498">IFERROR(AVERAGE(B463:B464)-AVERAGE(B435:B464),"")</f>
        <v>-0.17899999999999983</v>
      </c>
      <c r="H465">
        <f t="shared" si="498"/>
        <v>0</v>
      </c>
      <c r="I465">
        <f t="shared" si="498"/>
        <v>0.15833333333333333</v>
      </c>
      <c r="J465">
        <f t="shared" si="484"/>
        <v>0</v>
      </c>
      <c r="L465">
        <f t="shared" si="441"/>
        <v>4</v>
      </c>
      <c r="M465">
        <f t="shared" si="442"/>
        <v>2</v>
      </c>
      <c r="N465">
        <f t="shared" si="443"/>
        <v>1</v>
      </c>
      <c r="O465">
        <f t="shared" si="444"/>
        <v>2</v>
      </c>
      <c r="Q465">
        <f t="shared" si="445"/>
        <v>50</v>
      </c>
      <c r="R465">
        <f t="shared" si="446"/>
        <v>-50</v>
      </c>
      <c r="S465">
        <f t="shared" si="447"/>
        <v>-50</v>
      </c>
      <c r="T465">
        <f t="shared" si="448"/>
        <v>-50</v>
      </c>
    </row>
    <row r="466" spans="1:20">
      <c r="A466" s="1">
        <v>41514</v>
      </c>
      <c r="B466">
        <f>Raw!B467</f>
        <v>-0.88</v>
      </c>
      <c r="C466">
        <f>Raw!C467</f>
        <v>0</v>
      </c>
      <c r="D466">
        <f>-Raw!D467</f>
        <v>-0.2</v>
      </c>
      <c r="E466">
        <v>0</v>
      </c>
      <c r="G466">
        <f t="shared" ref="G466:I466" si="499">IFERROR(AVERAGE(B464:B465)-AVERAGE(B436:B465),"")</f>
        <v>-0.17366666666666652</v>
      </c>
      <c r="H466">
        <f t="shared" si="499"/>
        <v>0</v>
      </c>
      <c r="I466">
        <f t="shared" si="499"/>
        <v>0.19800000000000006</v>
      </c>
      <c r="J466">
        <f t="shared" si="484"/>
        <v>0</v>
      </c>
      <c r="L466">
        <f t="shared" si="441"/>
        <v>4</v>
      </c>
      <c r="M466">
        <f t="shared" si="442"/>
        <v>2</v>
      </c>
      <c r="N466">
        <f t="shared" si="443"/>
        <v>1</v>
      </c>
      <c r="O466">
        <f t="shared" si="444"/>
        <v>2</v>
      </c>
      <c r="Q466">
        <f t="shared" si="445"/>
        <v>50</v>
      </c>
      <c r="R466">
        <f t="shared" si="446"/>
        <v>-50</v>
      </c>
      <c r="S466">
        <f t="shared" si="447"/>
        <v>-50</v>
      </c>
      <c r="T466">
        <f t="shared" si="448"/>
        <v>-50</v>
      </c>
    </row>
    <row r="467" spans="1:20">
      <c r="A467" s="1">
        <v>41515</v>
      </c>
      <c r="B467">
        <f>Raw!B468</f>
        <v>-0.73</v>
      </c>
      <c r="C467">
        <f>Raw!C468</f>
        <v>0</v>
      </c>
      <c r="D467">
        <f>-Raw!D468</f>
        <v>-0.21</v>
      </c>
      <c r="E467">
        <v>0</v>
      </c>
      <c r="G467">
        <f t="shared" ref="G467:I467" si="500">IFERROR(AVERAGE(B465:B466)-AVERAGE(B437:B466),"")</f>
        <v>-0.12733333333333319</v>
      </c>
      <c r="H467">
        <f t="shared" si="500"/>
        <v>0</v>
      </c>
      <c r="I467">
        <f t="shared" si="500"/>
        <v>0.29200000000000015</v>
      </c>
      <c r="J467">
        <f t="shared" si="484"/>
        <v>0</v>
      </c>
      <c r="L467">
        <f t="shared" si="441"/>
        <v>4</v>
      </c>
      <c r="M467">
        <f t="shared" si="442"/>
        <v>2</v>
      </c>
      <c r="N467">
        <f t="shared" si="443"/>
        <v>1</v>
      </c>
      <c r="O467">
        <f t="shared" si="444"/>
        <v>2</v>
      </c>
      <c r="Q467">
        <f t="shared" si="445"/>
        <v>50</v>
      </c>
      <c r="R467">
        <f t="shared" si="446"/>
        <v>-50</v>
      </c>
      <c r="S467">
        <f t="shared" si="447"/>
        <v>-50</v>
      </c>
      <c r="T467">
        <f t="shared" si="448"/>
        <v>-50</v>
      </c>
    </row>
    <row r="468" spans="1:20">
      <c r="A468" s="1">
        <v>41516</v>
      </c>
      <c r="B468">
        <f>Raw!B469</f>
        <v>-0.64</v>
      </c>
      <c r="C468">
        <f>Raw!C469</f>
        <v>0</v>
      </c>
      <c r="D468">
        <f>-Raw!D469</f>
        <v>-0.2</v>
      </c>
      <c r="E468">
        <v>0</v>
      </c>
      <c r="G468">
        <f t="shared" ref="G468:I468" si="501">IFERROR(AVERAGE(B466:B467)-AVERAGE(B438:B467),"")</f>
        <v>8.0000000000001181E-3</v>
      </c>
      <c r="H468">
        <f t="shared" si="501"/>
        <v>0</v>
      </c>
      <c r="I468">
        <f t="shared" si="501"/>
        <v>0.32033333333333341</v>
      </c>
      <c r="J468">
        <f t="shared" si="484"/>
        <v>0</v>
      </c>
      <c r="L468">
        <f t="shared" si="441"/>
        <v>2</v>
      </c>
      <c r="M468">
        <f t="shared" si="442"/>
        <v>3</v>
      </c>
      <c r="N468">
        <f t="shared" si="443"/>
        <v>1</v>
      </c>
      <c r="O468">
        <f t="shared" si="444"/>
        <v>3</v>
      </c>
      <c r="Q468">
        <f t="shared" si="445"/>
        <v>-50</v>
      </c>
      <c r="R468">
        <f t="shared" si="446"/>
        <v>50</v>
      </c>
      <c r="S468">
        <f t="shared" si="447"/>
        <v>-50</v>
      </c>
      <c r="T468">
        <f t="shared" si="448"/>
        <v>50</v>
      </c>
    </row>
    <row r="469" spans="1:20">
      <c r="A469" s="1">
        <v>41519</v>
      </c>
      <c r="B469">
        <f>Raw!B470</f>
        <v>-0.63</v>
      </c>
      <c r="C469">
        <f>Raw!C470</f>
        <v>0</v>
      </c>
      <c r="D469">
        <f>-Raw!D470</f>
        <v>-0.28000000000000003</v>
      </c>
      <c r="E469">
        <v>0</v>
      </c>
      <c r="G469">
        <f t="shared" ref="G469:I469" si="502">IFERROR(AVERAGE(B467:B468)-AVERAGE(B439:B468),"")</f>
        <v>0.1326666666666666</v>
      </c>
      <c r="H469">
        <f t="shared" si="502"/>
        <v>0</v>
      </c>
      <c r="I469">
        <f t="shared" si="502"/>
        <v>0.30666666666666659</v>
      </c>
      <c r="J469">
        <f t="shared" si="484"/>
        <v>0</v>
      </c>
      <c r="L469">
        <f t="shared" si="441"/>
        <v>2</v>
      </c>
      <c r="M469">
        <f t="shared" si="442"/>
        <v>3</v>
      </c>
      <c r="N469">
        <f t="shared" si="443"/>
        <v>1</v>
      </c>
      <c r="O469">
        <f t="shared" si="444"/>
        <v>3</v>
      </c>
      <c r="Q469">
        <f t="shared" si="445"/>
        <v>-50</v>
      </c>
      <c r="R469">
        <f t="shared" si="446"/>
        <v>50</v>
      </c>
      <c r="S469">
        <f t="shared" si="447"/>
        <v>-50</v>
      </c>
      <c r="T469">
        <f t="shared" si="448"/>
        <v>50</v>
      </c>
    </row>
    <row r="470" spans="1:20">
      <c r="A470" s="1">
        <v>41520</v>
      </c>
      <c r="B470">
        <f>Raw!B471</f>
        <v>-0.63</v>
      </c>
      <c r="C470">
        <f>Raw!C471</f>
        <v>0</v>
      </c>
      <c r="D470">
        <f>-Raw!D471</f>
        <v>-0.15</v>
      </c>
      <c r="E470">
        <v>0</v>
      </c>
      <c r="G470">
        <f t="shared" ref="G470:I470" si="503">IFERROR(AVERAGE(B468:B469)-AVERAGE(B440:B469),"")</f>
        <v>0.18266666666666664</v>
      </c>
      <c r="H470">
        <f t="shared" si="503"/>
        <v>0</v>
      </c>
      <c r="I470">
        <f t="shared" si="503"/>
        <v>0.25666666666666671</v>
      </c>
      <c r="J470">
        <f t="shared" si="484"/>
        <v>0</v>
      </c>
      <c r="L470">
        <f t="shared" si="441"/>
        <v>2</v>
      </c>
      <c r="M470">
        <f t="shared" si="442"/>
        <v>3</v>
      </c>
      <c r="N470">
        <f t="shared" si="443"/>
        <v>1</v>
      </c>
      <c r="O470">
        <f t="shared" si="444"/>
        <v>3</v>
      </c>
      <c r="Q470">
        <f t="shared" si="445"/>
        <v>-50</v>
      </c>
      <c r="R470">
        <f t="shared" si="446"/>
        <v>50</v>
      </c>
      <c r="S470">
        <f t="shared" si="447"/>
        <v>-50</v>
      </c>
      <c r="T470">
        <f t="shared" si="448"/>
        <v>50</v>
      </c>
    </row>
    <row r="471" spans="1:20">
      <c r="A471" s="1">
        <v>41521</v>
      </c>
      <c r="B471">
        <f>Raw!B472</f>
        <v>-0.72</v>
      </c>
      <c r="C471">
        <f>Raw!C472</f>
        <v>0</v>
      </c>
      <c r="D471">
        <f>-Raw!D472</f>
        <v>-0.15</v>
      </c>
      <c r="E471">
        <v>0</v>
      </c>
      <c r="G471">
        <f t="shared" ref="G471:I471" si="504">IFERROR(AVERAGE(B469:B470)-AVERAGE(B441:B470),"")</f>
        <v>0.18700000000000006</v>
      </c>
      <c r="H471">
        <f t="shared" si="504"/>
        <v>0</v>
      </c>
      <c r="I471">
        <f t="shared" si="504"/>
        <v>0.2616666666666666</v>
      </c>
      <c r="J471">
        <f t="shared" si="484"/>
        <v>0</v>
      </c>
      <c r="L471">
        <f t="shared" si="441"/>
        <v>2</v>
      </c>
      <c r="M471">
        <f t="shared" si="442"/>
        <v>3</v>
      </c>
      <c r="N471">
        <f t="shared" si="443"/>
        <v>1</v>
      </c>
      <c r="O471">
        <f t="shared" si="444"/>
        <v>3</v>
      </c>
      <c r="Q471">
        <f t="shared" si="445"/>
        <v>-50</v>
      </c>
      <c r="R471">
        <f t="shared" si="446"/>
        <v>50</v>
      </c>
      <c r="S471">
        <f t="shared" si="447"/>
        <v>-50</v>
      </c>
      <c r="T471">
        <f t="shared" si="448"/>
        <v>50</v>
      </c>
    </row>
    <row r="472" spans="1:20">
      <c r="A472" s="1">
        <v>41522</v>
      </c>
      <c r="B472">
        <f>Raw!B473</f>
        <v>-0.41</v>
      </c>
      <c r="C472">
        <f>Raw!C473</f>
        <v>-0.32</v>
      </c>
      <c r="D472">
        <f>-Raw!D473</f>
        <v>-0.15</v>
      </c>
      <c r="E472">
        <v>0</v>
      </c>
      <c r="G472">
        <f t="shared" ref="G472:I472" si="505">IFERROR(AVERAGE(B470:B471)-AVERAGE(B442:B471),"")</f>
        <v>0.14533333333333331</v>
      </c>
      <c r="H472">
        <f t="shared" si="505"/>
        <v>0</v>
      </c>
      <c r="I472">
        <f t="shared" si="505"/>
        <v>0.30999999999999994</v>
      </c>
      <c r="J472">
        <f t="shared" si="484"/>
        <v>0</v>
      </c>
      <c r="L472">
        <f t="shared" si="441"/>
        <v>2</v>
      </c>
      <c r="M472">
        <f t="shared" si="442"/>
        <v>3</v>
      </c>
      <c r="N472">
        <f t="shared" si="443"/>
        <v>1</v>
      </c>
      <c r="O472">
        <f t="shared" si="444"/>
        <v>3</v>
      </c>
      <c r="Q472">
        <f t="shared" si="445"/>
        <v>-50</v>
      </c>
      <c r="R472">
        <f t="shared" si="446"/>
        <v>50</v>
      </c>
      <c r="S472">
        <f t="shared" si="447"/>
        <v>-50</v>
      </c>
      <c r="T472">
        <f t="shared" si="448"/>
        <v>50</v>
      </c>
    </row>
    <row r="473" spans="1:20">
      <c r="A473" s="1">
        <v>41523</v>
      </c>
      <c r="B473">
        <f>Raw!B474</f>
        <v>-0.64</v>
      </c>
      <c r="C473">
        <f>Raw!C474</f>
        <v>-0.43</v>
      </c>
      <c r="D473">
        <f>-Raw!D474</f>
        <v>-0.17</v>
      </c>
      <c r="E473">
        <v>0</v>
      </c>
      <c r="G473">
        <f t="shared" ref="G473:I473" si="506">IFERROR(AVERAGE(B471:B472)-AVERAGE(B443:B472),"")</f>
        <v>0.2426666666666667</v>
      </c>
      <c r="H473">
        <f t="shared" si="506"/>
        <v>-0.14933333333333335</v>
      </c>
      <c r="I473">
        <f t="shared" si="506"/>
        <v>0.28966666666666663</v>
      </c>
      <c r="J473">
        <f t="shared" si="484"/>
        <v>0</v>
      </c>
      <c r="L473">
        <f t="shared" si="441"/>
        <v>2</v>
      </c>
      <c r="M473">
        <f t="shared" si="442"/>
        <v>4</v>
      </c>
      <c r="N473">
        <f t="shared" si="443"/>
        <v>1</v>
      </c>
      <c r="O473">
        <f t="shared" si="444"/>
        <v>3</v>
      </c>
      <c r="Q473">
        <f t="shared" si="445"/>
        <v>-50</v>
      </c>
      <c r="R473">
        <f t="shared" si="446"/>
        <v>50</v>
      </c>
      <c r="S473">
        <f t="shared" si="447"/>
        <v>-50</v>
      </c>
      <c r="T473">
        <f t="shared" si="448"/>
        <v>50</v>
      </c>
    </row>
    <row r="474" spans="1:20">
      <c r="A474" s="1">
        <v>41526</v>
      </c>
      <c r="B474">
        <f>Raw!B475</f>
        <v>-0.82</v>
      </c>
      <c r="C474">
        <f>Raw!C475</f>
        <v>-0.38</v>
      </c>
      <c r="D474">
        <f>-Raw!D475</f>
        <v>-0.59</v>
      </c>
      <c r="E474">
        <v>0</v>
      </c>
      <c r="G474">
        <f t="shared" ref="G474:I474" si="507">IFERROR(AVERAGE(B472:B473)-AVERAGE(B444:B473),"")</f>
        <v>0.27800000000000002</v>
      </c>
      <c r="H474">
        <f t="shared" si="507"/>
        <v>-0.35</v>
      </c>
      <c r="I474">
        <f t="shared" si="507"/>
        <v>0.25966666666666671</v>
      </c>
      <c r="J474">
        <f t="shared" si="484"/>
        <v>0</v>
      </c>
      <c r="L474">
        <f t="shared" si="441"/>
        <v>1</v>
      </c>
      <c r="M474">
        <f t="shared" si="442"/>
        <v>4</v>
      </c>
      <c r="N474">
        <f t="shared" si="443"/>
        <v>2</v>
      </c>
      <c r="O474">
        <f t="shared" si="444"/>
        <v>3</v>
      </c>
      <c r="Q474">
        <f t="shared" si="445"/>
        <v>-50</v>
      </c>
      <c r="R474">
        <f t="shared" si="446"/>
        <v>50</v>
      </c>
      <c r="S474">
        <f t="shared" si="447"/>
        <v>-50</v>
      </c>
      <c r="T474">
        <f t="shared" si="448"/>
        <v>50</v>
      </c>
    </row>
    <row r="475" spans="1:20">
      <c r="A475" s="1">
        <v>41527</v>
      </c>
      <c r="B475">
        <f>Raw!B476</f>
        <v>-0.85</v>
      </c>
      <c r="C475">
        <f>Raw!C476</f>
        <v>-0.47</v>
      </c>
      <c r="D475">
        <f>-Raw!D476</f>
        <v>0.05</v>
      </c>
      <c r="E475">
        <v>0</v>
      </c>
      <c r="G475">
        <f t="shared" ref="G475:I475" si="508">IFERROR(AVERAGE(B473:B474)-AVERAGE(B445:B474),"")</f>
        <v>7.5666666666666771E-2</v>
      </c>
      <c r="H475">
        <f t="shared" si="508"/>
        <v>-0.36733333333333335</v>
      </c>
      <c r="I475">
        <f t="shared" si="508"/>
        <v>3.7666666666666682E-2</v>
      </c>
      <c r="J475">
        <f t="shared" si="484"/>
        <v>0</v>
      </c>
      <c r="L475">
        <f t="shared" si="441"/>
        <v>1</v>
      </c>
      <c r="M475">
        <f t="shared" si="442"/>
        <v>4</v>
      </c>
      <c r="N475">
        <f t="shared" si="443"/>
        <v>2</v>
      </c>
      <c r="O475">
        <f t="shared" si="444"/>
        <v>3</v>
      </c>
      <c r="Q475">
        <f t="shared" si="445"/>
        <v>-50</v>
      </c>
      <c r="R475">
        <f t="shared" si="446"/>
        <v>50</v>
      </c>
      <c r="S475">
        <f t="shared" si="447"/>
        <v>-50</v>
      </c>
      <c r="T475">
        <f t="shared" si="448"/>
        <v>50</v>
      </c>
    </row>
    <row r="476" spans="1:20">
      <c r="A476" s="1">
        <v>41528</v>
      </c>
      <c r="B476">
        <f>Raw!B477</f>
        <v>-0.93</v>
      </c>
      <c r="C476">
        <f>Raw!C477</f>
        <v>-0.44</v>
      </c>
      <c r="D476">
        <f>-Raw!D477</f>
        <v>-0.02</v>
      </c>
      <c r="E476">
        <v>0</v>
      </c>
      <c r="G476">
        <f t="shared" ref="G476:I476" si="509">IFERROR(AVERAGE(B474:B475)-AVERAGE(B446:B475),"")</f>
        <v>-2.6333333333333209E-2</v>
      </c>
      <c r="H476">
        <f t="shared" si="509"/>
        <v>-0.37166666666666665</v>
      </c>
      <c r="I476">
        <f t="shared" si="509"/>
        <v>0.12366666666666665</v>
      </c>
      <c r="J476">
        <f t="shared" si="484"/>
        <v>0</v>
      </c>
      <c r="L476">
        <f t="shared" si="441"/>
        <v>3</v>
      </c>
      <c r="M476">
        <f t="shared" si="442"/>
        <v>4</v>
      </c>
      <c r="N476">
        <f t="shared" si="443"/>
        <v>1</v>
      </c>
      <c r="O476">
        <f t="shared" si="444"/>
        <v>2</v>
      </c>
      <c r="Q476">
        <f t="shared" si="445"/>
        <v>50</v>
      </c>
      <c r="R476">
        <f t="shared" si="446"/>
        <v>50</v>
      </c>
      <c r="S476">
        <f t="shared" si="447"/>
        <v>-50</v>
      </c>
      <c r="T476">
        <f t="shared" si="448"/>
        <v>-50</v>
      </c>
    </row>
    <row r="477" spans="1:20">
      <c r="A477" s="1">
        <v>41529</v>
      </c>
      <c r="B477">
        <f>Raw!B478</f>
        <v>-0.93</v>
      </c>
      <c r="C477">
        <f>Raw!C478</f>
        <v>-0.56000000000000005</v>
      </c>
      <c r="D477">
        <f>-Raw!D478</f>
        <v>-0.14000000000000001</v>
      </c>
      <c r="E477">
        <v>0</v>
      </c>
      <c r="G477">
        <f t="shared" ref="G477:I477" si="510">IFERROR(AVERAGE(B475:B476)-AVERAGE(B447:B476),"")</f>
        <v>-8.0333333333333368E-2</v>
      </c>
      <c r="H477">
        <f t="shared" si="510"/>
        <v>-0.38699999999999996</v>
      </c>
      <c r="I477">
        <f t="shared" si="510"/>
        <v>0.3806666666666666</v>
      </c>
      <c r="J477">
        <f t="shared" si="484"/>
        <v>0</v>
      </c>
      <c r="L477">
        <f t="shared" si="441"/>
        <v>3</v>
      </c>
      <c r="M477">
        <f t="shared" si="442"/>
        <v>4</v>
      </c>
      <c r="N477">
        <f t="shared" si="443"/>
        <v>1</v>
      </c>
      <c r="O477">
        <f t="shared" si="444"/>
        <v>2</v>
      </c>
      <c r="Q477">
        <f t="shared" si="445"/>
        <v>50</v>
      </c>
      <c r="R477">
        <f t="shared" si="446"/>
        <v>50</v>
      </c>
      <c r="S477">
        <f t="shared" si="447"/>
        <v>-50</v>
      </c>
      <c r="T477">
        <f t="shared" si="448"/>
        <v>-50</v>
      </c>
    </row>
    <row r="478" spans="1:20">
      <c r="A478" s="1">
        <v>41530</v>
      </c>
      <c r="B478">
        <f>Raw!B479</f>
        <v>-0.9</v>
      </c>
      <c r="C478">
        <f>Raw!C479</f>
        <v>-0.62</v>
      </c>
      <c r="D478">
        <f>-Raw!D479</f>
        <v>-0.16</v>
      </c>
      <c r="E478">
        <v>0</v>
      </c>
      <c r="G478">
        <f t="shared" ref="G478:I478" si="511">IFERROR(AVERAGE(B476:B477)-AVERAGE(B448:B477),"")</f>
        <v>-0.1133333333333334</v>
      </c>
      <c r="H478">
        <f t="shared" si="511"/>
        <v>-0.41333333333333333</v>
      </c>
      <c r="I478">
        <f t="shared" si="511"/>
        <v>0.26433333333333325</v>
      </c>
      <c r="J478">
        <f t="shared" si="484"/>
        <v>0</v>
      </c>
      <c r="L478">
        <f t="shared" si="441"/>
        <v>3</v>
      </c>
      <c r="M478">
        <f t="shared" si="442"/>
        <v>4</v>
      </c>
      <c r="N478">
        <f t="shared" si="443"/>
        <v>1</v>
      </c>
      <c r="O478">
        <f t="shared" si="444"/>
        <v>2</v>
      </c>
      <c r="Q478">
        <f t="shared" si="445"/>
        <v>50</v>
      </c>
      <c r="R478">
        <f t="shared" si="446"/>
        <v>50</v>
      </c>
      <c r="S478">
        <f t="shared" si="447"/>
        <v>-50</v>
      </c>
      <c r="T478">
        <f t="shared" si="448"/>
        <v>-50</v>
      </c>
    </row>
    <row r="479" spans="1:20">
      <c r="A479" s="1">
        <v>41533</v>
      </c>
      <c r="B479">
        <f>Raw!B480</f>
        <v>-0.84899999999999998</v>
      </c>
      <c r="C479">
        <f>Raw!C480</f>
        <v>-0.4</v>
      </c>
      <c r="D479">
        <f>-Raw!D480</f>
        <v>-0.4</v>
      </c>
      <c r="E479">
        <v>0</v>
      </c>
      <c r="G479">
        <f t="shared" ref="G479:I479" si="512">IFERROR(AVERAGE(B477:B478)-AVERAGE(B449:B478),"")</f>
        <v>-9.6333333333333382E-2</v>
      </c>
      <c r="H479">
        <f t="shared" si="512"/>
        <v>-0.48266666666666674</v>
      </c>
      <c r="I479">
        <f t="shared" si="512"/>
        <v>0.17433333333333334</v>
      </c>
      <c r="J479">
        <f t="shared" si="484"/>
        <v>0</v>
      </c>
      <c r="L479">
        <f t="shared" si="441"/>
        <v>3</v>
      </c>
      <c r="M479">
        <f t="shared" si="442"/>
        <v>4</v>
      </c>
      <c r="N479">
        <f t="shared" si="443"/>
        <v>1</v>
      </c>
      <c r="O479">
        <f t="shared" si="444"/>
        <v>2</v>
      </c>
      <c r="Q479">
        <f t="shared" si="445"/>
        <v>50</v>
      </c>
      <c r="R479">
        <f t="shared" si="446"/>
        <v>50</v>
      </c>
      <c r="S479">
        <f t="shared" si="447"/>
        <v>-50</v>
      </c>
      <c r="T479">
        <f t="shared" si="448"/>
        <v>-50</v>
      </c>
    </row>
    <row r="480" spans="1:20">
      <c r="A480" s="1">
        <v>41534</v>
      </c>
      <c r="B480">
        <f>Raw!B481</f>
        <v>-0.91100000000000003</v>
      </c>
      <c r="C480">
        <f>Raw!C481</f>
        <v>-0.63</v>
      </c>
      <c r="D480">
        <f>-Raw!D481</f>
        <v>-0.39</v>
      </c>
      <c r="E480">
        <v>0</v>
      </c>
      <c r="G480">
        <f t="shared" ref="G480:I480" si="513">IFERROR(AVERAGE(B478:B479)-AVERAGE(B450:B479),"")</f>
        <v>-5.3866666666666729E-2</v>
      </c>
      <c r="H480">
        <f t="shared" si="513"/>
        <v>-0.38933333333333331</v>
      </c>
      <c r="I480">
        <f t="shared" si="513"/>
        <v>3.833333333333333E-2</v>
      </c>
      <c r="J480">
        <f t="shared" si="484"/>
        <v>0</v>
      </c>
      <c r="L480">
        <f t="shared" ref="L480:L543" si="514">RANK(G480,$G480:$J480)</f>
        <v>3</v>
      </c>
      <c r="M480">
        <f t="shared" ref="M480:M543" si="515">RANK(H480,$G480:$J480)</f>
        <v>4</v>
      </c>
      <c r="N480">
        <f t="shared" ref="N480:N543" si="516">RANK(I480,$G480:$J480)</f>
        <v>1</v>
      </c>
      <c r="O480">
        <f t="shared" ref="O480:O543" si="517">RANK(J480,$G480:$J480)</f>
        <v>2</v>
      </c>
      <c r="Q480">
        <f t="shared" ref="Q480:Q543" si="518">IF(L480&gt;=3,50,-50)</f>
        <v>50</v>
      </c>
      <c r="R480">
        <f t="shared" ref="R480:R543" si="519">IF(M480&gt;=3,50,-50)</f>
        <v>50</v>
      </c>
      <c r="S480">
        <f t="shared" ref="S480:S543" si="520">IF(N480&gt;=3,50,-50)</f>
        <v>-50</v>
      </c>
      <c r="T480">
        <f t="shared" ref="T480:T543" si="521">IF(O480&gt;=3,50,-50)</f>
        <v>-50</v>
      </c>
    </row>
    <row r="481" spans="1:20">
      <c r="A481" s="1">
        <v>41535</v>
      </c>
      <c r="B481">
        <f>Raw!B482</f>
        <v>-0.84299999999999997</v>
      </c>
      <c r="C481">
        <f>Raw!C482</f>
        <v>-0.32</v>
      </c>
      <c r="D481">
        <f>-Raw!D482</f>
        <v>-0.61</v>
      </c>
      <c r="E481">
        <v>0</v>
      </c>
      <c r="G481">
        <f t="shared" ref="G481:I481" si="522">IFERROR(AVERAGE(B479:B480)-AVERAGE(B451:B480),"")</f>
        <v>-5.8999999999999941E-2</v>
      </c>
      <c r="H481">
        <f t="shared" si="522"/>
        <v>-0.37333333333333335</v>
      </c>
      <c r="I481">
        <f t="shared" si="522"/>
        <v>-8.4666666666666612E-2</v>
      </c>
      <c r="J481">
        <f t="shared" si="484"/>
        <v>0</v>
      </c>
      <c r="L481">
        <f t="shared" si="514"/>
        <v>2</v>
      </c>
      <c r="M481">
        <f t="shared" si="515"/>
        <v>4</v>
      </c>
      <c r="N481">
        <f t="shared" si="516"/>
        <v>3</v>
      </c>
      <c r="O481">
        <f t="shared" si="517"/>
        <v>1</v>
      </c>
      <c r="Q481">
        <f t="shared" si="518"/>
        <v>-50</v>
      </c>
      <c r="R481">
        <f t="shared" si="519"/>
        <v>50</v>
      </c>
      <c r="S481">
        <f t="shared" si="520"/>
        <v>50</v>
      </c>
      <c r="T481">
        <f t="shared" si="521"/>
        <v>-50</v>
      </c>
    </row>
    <row r="482" spans="1:20">
      <c r="A482" s="1">
        <v>41536</v>
      </c>
      <c r="B482">
        <f>Raw!B483</f>
        <v>-0.85299999999999998</v>
      </c>
      <c r="C482">
        <f>Raw!C483</f>
        <v>-0.28999999999999998</v>
      </c>
      <c r="D482">
        <f>-Raw!D483</f>
        <v>-0.78</v>
      </c>
      <c r="E482">
        <v>0</v>
      </c>
      <c r="G482">
        <f t="shared" ref="G482:I482" si="523">IFERROR(AVERAGE(B480:B481)-AVERAGE(B452:B481),"")</f>
        <v>-5.8566666666666545E-2</v>
      </c>
      <c r="H482">
        <f t="shared" si="523"/>
        <v>-0.32266666666666666</v>
      </c>
      <c r="I482">
        <f t="shared" si="523"/>
        <v>-0.1873333333333333</v>
      </c>
      <c r="J482">
        <f t="shared" si="484"/>
        <v>0</v>
      </c>
      <c r="L482">
        <f t="shared" si="514"/>
        <v>2</v>
      </c>
      <c r="M482">
        <f t="shared" si="515"/>
        <v>4</v>
      </c>
      <c r="N482">
        <f t="shared" si="516"/>
        <v>3</v>
      </c>
      <c r="O482">
        <f t="shared" si="517"/>
        <v>1</v>
      </c>
      <c r="Q482">
        <f t="shared" si="518"/>
        <v>-50</v>
      </c>
      <c r="R482">
        <f t="shared" si="519"/>
        <v>50</v>
      </c>
      <c r="S482">
        <f t="shared" si="520"/>
        <v>50</v>
      </c>
      <c r="T482">
        <f t="shared" si="521"/>
        <v>-50</v>
      </c>
    </row>
    <row r="483" spans="1:20">
      <c r="A483" s="1">
        <v>41537</v>
      </c>
      <c r="B483">
        <f>Raw!B484</f>
        <v>-0.82899999999999996</v>
      </c>
      <c r="C483">
        <f>Raw!C484</f>
        <v>-0.26</v>
      </c>
      <c r="D483">
        <f>-Raw!D484</f>
        <v>-0.77</v>
      </c>
      <c r="E483">
        <v>0</v>
      </c>
      <c r="G483">
        <f t="shared" ref="G483:I483" si="524">IFERROR(AVERAGE(B481:B482)-AVERAGE(B453:B482),"")</f>
        <v>-3.2799999999999718E-2</v>
      </c>
      <c r="H483">
        <f t="shared" si="524"/>
        <v>-0.14299999999999999</v>
      </c>
      <c r="I483">
        <f t="shared" si="524"/>
        <v>-0.36666666666666675</v>
      </c>
      <c r="J483">
        <f t="shared" si="484"/>
        <v>0</v>
      </c>
      <c r="L483">
        <f t="shared" si="514"/>
        <v>2</v>
      </c>
      <c r="M483">
        <f t="shared" si="515"/>
        <v>3</v>
      </c>
      <c r="N483">
        <f t="shared" si="516"/>
        <v>4</v>
      </c>
      <c r="O483">
        <f t="shared" si="517"/>
        <v>1</v>
      </c>
      <c r="Q483">
        <f t="shared" si="518"/>
        <v>-50</v>
      </c>
      <c r="R483">
        <f t="shared" si="519"/>
        <v>50</v>
      </c>
      <c r="S483">
        <f t="shared" si="520"/>
        <v>50</v>
      </c>
      <c r="T483">
        <f t="shared" si="521"/>
        <v>-50</v>
      </c>
    </row>
    <row r="484" spans="1:20">
      <c r="A484" s="1">
        <v>41540</v>
      </c>
      <c r="B484">
        <f>Raw!B485</f>
        <v>-0.83699999999999997</v>
      </c>
      <c r="C484">
        <f>Raw!C485</f>
        <v>-0.39</v>
      </c>
      <c r="D484">
        <f>-Raw!D485</f>
        <v>-0.49</v>
      </c>
      <c r="E484">
        <v>0</v>
      </c>
      <c r="G484">
        <f t="shared" ref="G484:I484" si="525">IFERROR(AVERAGE(B482:B483)-AVERAGE(B454:B483),"")</f>
        <v>-2.8166666666666451E-2</v>
      </c>
      <c r="H484">
        <f t="shared" si="525"/>
        <v>-0.10433333333333336</v>
      </c>
      <c r="I484">
        <f t="shared" si="525"/>
        <v>-0.43100000000000005</v>
      </c>
      <c r="J484">
        <f t="shared" si="484"/>
        <v>0</v>
      </c>
      <c r="L484">
        <f t="shared" si="514"/>
        <v>2</v>
      </c>
      <c r="M484">
        <f t="shared" si="515"/>
        <v>3</v>
      </c>
      <c r="N484">
        <f t="shared" si="516"/>
        <v>4</v>
      </c>
      <c r="O484">
        <f t="shared" si="517"/>
        <v>1</v>
      </c>
      <c r="Q484">
        <f t="shared" si="518"/>
        <v>-50</v>
      </c>
      <c r="R484">
        <f t="shared" si="519"/>
        <v>50</v>
      </c>
      <c r="S484">
        <f t="shared" si="520"/>
        <v>50</v>
      </c>
      <c r="T484">
        <f t="shared" si="521"/>
        <v>-50</v>
      </c>
    </row>
    <row r="485" spans="1:20">
      <c r="A485" s="1">
        <v>41541</v>
      </c>
      <c r="B485">
        <f>Raw!B486</f>
        <v>-0.751</v>
      </c>
      <c r="C485">
        <f>Raw!C486</f>
        <v>-0.39</v>
      </c>
      <c r="D485">
        <f>-Raw!D486</f>
        <v>-0.5</v>
      </c>
      <c r="E485">
        <v>0</v>
      </c>
      <c r="G485">
        <f t="shared" ref="G485:I485" si="526">IFERROR(AVERAGE(B483:B484)-AVERAGE(B455:B484),"")</f>
        <v>-1.8599999999999728E-2</v>
      </c>
      <c r="H485">
        <f t="shared" si="526"/>
        <v>-0.14133333333333334</v>
      </c>
      <c r="I485">
        <f t="shared" si="526"/>
        <v>-0.28400000000000003</v>
      </c>
      <c r="J485">
        <f t="shared" si="484"/>
        <v>0</v>
      </c>
      <c r="L485">
        <f t="shared" si="514"/>
        <v>2</v>
      </c>
      <c r="M485">
        <f t="shared" si="515"/>
        <v>3</v>
      </c>
      <c r="N485">
        <f t="shared" si="516"/>
        <v>4</v>
      </c>
      <c r="O485">
        <f t="shared" si="517"/>
        <v>1</v>
      </c>
      <c r="Q485">
        <f t="shared" si="518"/>
        <v>-50</v>
      </c>
      <c r="R485">
        <f t="shared" si="519"/>
        <v>50</v>
      </c>
      <c r="S485">
        <f t="shared" si="520"/>
        <v>50</v>
      </c>
      <c r="T485">
        <f t="shared" si="521"/>
        <v>-50</v>
      </c>
    </row>
    <row r="486" spans="1:20">
      <c r="A486" s="1">
        <v>41542</v>
      </c>
      <c r="B486">
        <f>Raw!B487</f>
        <v>-0.88</v>
      </c>
      <c r="C486">
        <f>Raw!C487</f>
        <v>-0.36</v>
      </c>
      <c r="D486">
        <f>-Raw!D487</f>
        <v>-0.54</v>
      </c>
      <c r="E486">
        <v>0</v>
      </c>
      <c r="G486">
        <f t="shared" ref="G486:I486" si="527">IFERROR(AVERAGE(B484:B485)-AVERAGE(B456:B485),"")</f>
        <v>2.0433333333333525E-2</v>
      </c>
      <c r="H486">
        <f t="shared" si="527"/>
        <v>-0.19333333333333336</v>
      </c>
      <c r="I486">
        <f t="shared" si="527"/>
        <v>-0.14433333333333337</v>
      </c>
      <c r="J486">
        <f t="shared" si="484"/>
        <v>0</v>
      </c>
      <c r="L486">
        <f t="shared" si="514"/>
        <v>1</v>
      </c>
      <c r="M486">
        <f t="shared" si="515"/>
        <v>4</v>
      </c>
      <c r="N486">
        <f t="shared" si="516"/>
        <v>3</v>
      </c>
      <c r="O486">
        <f t="shared" si="517"/>
        <v>2</v>
      </c>
      <c r="Q486">
        <f t="shared" si="518"/>
        <v>-50</v>
      </c>
      <c r="R486">
        <f t="shared" si="519"/>
        <v>50</v>
      </c>
      <c r="S486">
        <f t="shared" si="520"/>
        <v>50</v>
      </c>
      <c r="T486">
        <f t="shared" si="521"/>
        <v>-50</v>
      </c>
    </row>
    <row r="487" spans="1:20">
      <c r="A487" s="1">
        <v>41543</v>
      </c>
      <c r="B487">
        <f>Raw!B488</f>
        <v>-0.77</v>
      </c>
      <c r="C487">
        <f>Raw!C488</f>
        <v>-0.32</v>
      </c>
      <c r="D487">
        <f>-Raw!D488</f>
        <v>-0.45</v>
      </c>
      <c r="E487">
        <v>0</v>
      </c>
      <c r="G487">
        <f t="shared" ref="G487:I487" si="528">IFERROR(AVERAGE(B485:B486)-AVERAGE(B457:B486),"")</f>
        <v>4.9333333333335672E-3</v>
      </c>
      <c r="H487">
        <f t="shared" si="528"/>
        <v>-0.16633333333333333</v>
      </c>
      <c r="I487">
        <f t="shared" si="528"/>
        <v>-0.16299999999999998</v>
      </c>
      <c r="J487">
        <f t="shared" si="484"/>
        <v>0</v>
      </c>
      <c r="L487">
        <f t="shared" si="514"/>
        <v>1</v>
      </c>
      <c r="M487">
        <f t="shared" si="515"/>
        <v>4</v>
      </c>
      <c r="N487">
        <f t="shared" si="516"/>
        <v>3</v>
      </c>
      <c r="O487">
        <f t="shared" si="517"/>
        <v>2</v>
      </c>
      <c r="Q487">
        <f t="shared" si="518"/>
        <v>-50</v>
      </c>
      <c r="R487">
        <f t="shared" si="519"/>
        <v>50</v>
      </c>
      <c r="S487">
        <f t="shared" si="520"/>
        <v>50</v>
      </c>
      <c r="T487">
        <f t="shared" si="521"/>
        <v>-50</v>
      </c>
    </row>
    <row r="488" spans="1:20">
      <c r="A488" s="1">
        <v>41544</v>
      </c>
      <c r="B488">
        <f>Raw!B489</f>
        <v>-0.85099999999999998</v>
      </c>
      <c r="C488">
        <f>Raw!C489</f>
        <v>-0.33</v>
      </c>
      <c r="D488">
        <f>-Raw!D489</f>
        <v>0</v>
      </c>
      <c r="E488">
        <v>0</v>
      </c>
      <c r="G488">
        <f t="shared" ref="G488:I488" si="529">IFERROR(AVERAGE(B486:B487)-AVERAGE(B458:B487),"")</f>
        <v>-8.5666666666663893E-3</v>
      </c>
      <c r="H488">
        <f t="shared" si="529"/>
        <v>-0.12066666666666664</v>
      </c>
      <c r="I488">
        <f t="shared" si="529"/>
        <v>-0.13799999999999996</v>
      </c>
      <c r="J488">
        <f t="shared" si="484"/>
        <v>0</v>
      </c>
      <c r="L488">
        <f t="shared" si="514"/>
        <v>2</v>
      </c>
      <c r="M488">
        <f t="shared" si="515"/>
        <v>3</v>
      </c>
      <c r="N488">
        <f t="shared" si="516"/>
        <v>4</v>
      </c>
      <c r="O488">
        <f t="shared" si="517"/>
        <v>1</v>
      </c>
      <c r="Q488">
        <f t="shared" si="518"/>
        <v>-50</v>
      </c>
      <c r="R488">
        <f t="shared" si="519"/>
        <v>50</v>
      </c>
      <c r="S488">
        <f t="shared" si="520"/>
        <v>50</v>
      </c>
      <c r="T488">
        <f t="shared" si="521"/>
        <v>-50</v>
      </c>
    </row>
    <row r="489" spans="1:20">
      <c r="A489" s="1">
        <v>41547</v>
      </c>
      <c r="B489">
        <f>Raw!B490</f>
        <v>-0.83799999999999997</v>
      </c>
      <c r="C489">
        <f>Raw!C490</f>
        <v>-0.31</v>
      </c>
      <c r="D489">
        <f>-Raw!D490</f>
        <v>-0.92</v>
      </c>
      <c r="E489">
        <v>0</v>
      </c>
      <c r="G489">
        <f t="shared" ref="G489:I489" si="530">IFERROR(AVERAGE(B487:B488)-AVERAGE(B459:B488),"")</f>
        <v>6.9666666666667876E-3</v>
      </c>
      <c r="H489">
        <f t="shared" si="530"/>
        <v>-9.4666666666666677E-2</v>
      </c>
      <c r="I489">
        <f t="shared" si="530"/>
        <v>0.11700000000000002</v>
      </c>
      <c r="J489">
        <f t="shared" si="484"/>
        <v>0</v>
      </c>
      <c r="L489">
        <f t="shared" si="514"/>
        <v>2</v>
      </c>
      <c r="M489">
        <f t="shared" si="515"/>
        <v>4</v>
      </c>
      <c r="N489">
        <f t="shared" si="516"/>
        <v>1</v>
      </c>
      <c r="O489">
        <f t="shared" si="517"/>
        <v>3</v>
      </c>
      <c r="Q489">
        <f t="shared" si="518"/>
        <v>-50</v>
      </c>
      <c r="R489">
        <f t="shared" si="519"/>
        <v>50</v>
      </c>
      <c r="S489">
        <f t="shared" si="520"/>
        <v>-50</v>
      </c>
      <c r="T489">
        <f t="shared" si="521"/>
        <v>50</v>
      </c>
    </row>
    <row r="490" spans="1:20">
      <c r="A490" s="1">
        <v>41548</v>
      </c>
      <c r="B490">
        <f>Raw!B491</f>
        <v>-0.76400000000000001</v>
      </c>
      <c r="C490">
        <f>Raw!C491</f>
        <v>-0.32</v>
      </c>
      <c r="D490">
        <f>-Raw!D491</f>
        <v>-0.89</v>
      </c>
      <c r="E490">
        <v>0</v>
      </c>
      <c r="G490">
        <f t="shared" ref="G490:I490" si="531">IFERROR(AVERAGE(B488:B489)-AVERAGE(B460:B489),"")</f>
        <v>-2.7100000000000013E-2</v>
      </c>
      <c r="H490">
        <f t="shared" si="531"/>
        <v>-7.9333333333333339E-2</v>
      </c>
      <c r="I490">
        <f t="shared" si="531"/>
        <v>-0.10266666666666668</v>
      </c>
      <c r="J490">
        <f t="shared" si="484"/>
        <v>0</v>
      </c>
      <c r="L490">
        <f t="shared" si="514"/>
        <v>2</v>
      </c>
      <c r="M490">
        <f t="shared" si="515"/>
        <v>3</v>
      </c>
      <c r="N490">
        <f t="shared" si="516"/>
        <v>4</v>
      </c>
      <c r="O490">
        <f t="shared" si="517"/>
        <v>1</v>
      </c>
      <c r="Q490">
        <f t="shared" si="518"/>
        <v>-50</v>
      </c>
      <c r="R490">
        <f t="shared" si="519"/>
        <v>50</v>
      </c>
      <c r="S490">
        <f t="shared" si="520"/>
        <v>50</v>
      </c>
      <c r="T490">
        <f t="shared" si="521"/>
        <v>-50</v>
      </c>
    </row>
    <row r="491" spans="1:20">
      <c r="A491" s="1">
        <v>41549</v>
      </c>
      <c r="B491">
        <f>Raw!B492</f>
        <v>-0.86599999999999999</v>
      </c>
      <c r="C491">
        <f>Raw!C492</f>
        <v>-0.36</v>
      </c>
      <c r="D491">
        <f>-Raw!D492</f>
        <v>-0.92</v>
      </c>
      <c r="E491">
        <v>0</v>
      </c>
      <c r="G491">
        <f t="shared" ref="G491:I491" si="532">IFERROR(AVERAGE(B489:B490)-AVERAGE(B461:B490),"")</f>
        <v>8.5333333333333927E-3</v>
      </c>
      <c r="H491">
        <f t="shared" si="532"/>
        <v>-6.3666666666666649E-2</v>
      </c>
      <c r="I491">
        <f t="shared" si="532"/>
        <v>-0.53366666666666673</v>
      </c>
      <c r="J491">
        <f t="shared" si="484"/>
        <v>0</v>
      </c>
      <c r="L491">
        <f t="shared" si="514"/>
        <v>1</v>
      </c>
      <c r="M491">
        <f t="shared" si="515"/>
        <v>3</v>
      </c>
      <c r="N491">
        <f t="shared" si="516"/>
        <v>4</v>
      </c>
      <c r="O491">
        <f t="shared" si="517"/>
        <v>2</v>
      </c>
      <c r="Q491">
        <f t="shared" si="518"/>
        <v>-50</v>
      </c>
      <c r="R491">
        <f t="shared" si="519"/>
        <v>50</v>
      </c>
      <c r="S491">
        <f t="shared" si="520"/>
        <v>50</v>
      </c>
      <c r="T491">
        <f t="shared" si="521"/>
        <v>-50</v>
      </c>
    </row>
    <row r="492" spans="1:20">
      <c r="A492" s="1">
        <v>41550</v>
      </c>
      <c r="B492">
        <f>Raw!B493</f>
        <v>-0.84599999999999997</v>
      </c>
      <c r="C492">
        <f>Raw!C493</f>
        <v>-0.25</v>
      </c>
      <c r="D492">
        <f>-Raw!D493</f>
        <v>-0.93</v>
      </c>
      <c r="E492">
        <v>0</v>
      </c>
      <c r="G492">
        <f t="shared" ref="G492:I492" si="533">IFERROR(AVERAGE(B490:B491)-AVERAGE(B462:B491),"")</f>
        <v>-4.5999999999999375E-3</v>
      </c>
      <c r="H492">
        <f t="shared" si="533"/>
        <v>-7.6666666666666605E-2</v>
      </c>
      <c r="I492">
        <f t="shared" si="533"/>
        <v>-0.51866666666666672</v>
      </c>
      <c r="J492">
        <f t="shared" si="484"/>
        <v>0</v>
      </c>
      <c r="L492">
        <f t="shared" si="514"/>
        <v>2</v>
      </c>
      <c r="M492">
        <f t="shared" si="515"/>
        <v>3</v>
      </c>
      <c r="N492">
        <f t="shared" si="516"/>
        <v>4</v>
      </c>
      <c r="O492">
        <f t="shared" si="517"/>
        <v>1</v>
      </c>
      <c r="Q492">
        <f t="shared" si="518"/>
        <v>-50</v>
      </c>
      <c r="R492">
        <f t="shared" si="519"/>
        <v>50</v>
      </c>
      <c r="S492">
        <f t="shared" si="520"/>
        <v>50</v>
      </c>
      <c r="T492">
        <f t="shared" si="521"/>
        <v>-50</v>
      </c>
    </row>
    <row r="493" spans="1:20">
      <c r="A493" s="1">
        <v>41551</v>
      </c>
      <c r="B493">
        <f>Raw!B494</f>
        <v>-0.75</v>
      </c>
      <c r="C493">
        <f>Raw!C494</f>
        <v>-0.26</v>
      </c>
      <c r="D493">
        <f>-Raw!D494</f>
        <v>-0.87</v>
      </c>
      <c r="E493">
        <v>0</v>
      </c>
      <c r="G493">
        <f t="shared" ref="G493:I493" si="534">IFERROR(AVERAGE(B491:B492)-AVERAGE(B463:B492),"")</f>
        <v>-4.706666666666659E-2</v>
      </c>
      <c r="H493">
        <f t="shared" si="534"/>
        <v>-3.3333333333333326E-2</v>
      </c>
      <c r="I493">
        <f t="shared" si="534"/>
        <v>-0.52333333333333343</v>
      </c>
      <c r="J493">
        <f t="shared" si="484"/>
        <v>0</v>
      </c>
      <c r="L493">
        <f t="shared" si="514"/>
        <v>3</v>
      </c>
      <c r="M493">
        <f t="shared" si="515"/>
        <v>2</v>
      </c>
      <c r="N493">
        <f t="shared" si="516"/>
        <v>4</v>
      </c>
      <c r="O493">
        <f t="shared" si="517"/>
        <v>1</v>
      </c>
      <c r="Q493">
        <f t="shared" si="518"/>
        <v>50</v>
      </c>
      <c r="R493">
        <f t="shared" si="519"/>
        <v>-50</v>
      </c>
      <c r="S493">
        <f t="shared" si="520"/>
        <v>50</v>
      </c>
      <c r="T493">
        <f t="shared" si="521"/>
        <v>-50</v>
      </c>
    </row>
    <row r="494" spans="1:20">
      <c r="A494" s="1">
        <v>41554</v>
      </c>
      <c r="B494">
        <f>Raw!B495</f>
        <v>-0.8</v>
      </c>
      <c r="C494">
        <f>Raw!C495</f>
        <v>-0.26</v>
      </c>
      <c r="D494">
        <f>-Raw!D495</f>
        <v>-1</v>
      </c>
      <c r="E494">
        <v>0</v>
      </c>
      <c r="G494">
        <f t="shared" ref="G494:I494" si="535">IFERROR(AVERAGE(B492:B493)-AVERAGE(B464:B493),"")</f>
        <v>4.2666666666665298E-3</v>
      </c>
      <c r="H494">
        <f t="shared" si="535"/>
        <v>2.5333333333333319E-2</v>
      </c>
      <c r="I494">
        <f t="shared" si="535"/>
        <v>-0.48233333333333339</v>
      </c>
      <c r="J494">
        <f t="shared" si="484"/>
        <v>0</v>
      </c>
      <c r="L494">
        <f t="shared" si="514"/>
        <v>2</v>
      </c>
      <c r="M494">
        <f t="shared" si="515"/>
        <v>1</v>
      </c>
      <c r="N494">
        <f t="shared" si="516"/>
        <v>4</v>
      </c>
      <c r="O494">
        <f t="shared" si="517"/>
        <v>3</v>
      </c>
      <c r="Q494">
        <f t="shared" si="518"/>
        <v>-50</v>
      </c>
      <c r="R494">
        <f t="shared" si="519"/>
        <v>-50</v>
      </c>
      <c r="S494">
        <f t="shared" si="520"/>
        <v>50</v>
      </c>
      <c r="T494">
        <f t="shared" si="521"/>
        <v>50</v>
      </c>
    </row>
    <row r="495" spans="1:20">
      <c r="A495" s="1">
        <v>41555</v>
      </c>
      <c r="B495">
        <f>Raw!B496</f>
        <v>-0.82199999999999995</v>
      </c>
      <c r="C495">
        <f>Raw!C496</f>
        <v>-0.21</v>
      </c>
      <c r="D495">
        <f>-Raw!D496</f>
        <v>-0.93</v>
      </c>
      <c r="E495">
        <v>0</v>
      </c>
      <c r="G495">
        <f t="shared" ref="G495:I495" si="536">IFERROR(AVERAGE(B493:B494)-AVERAGE(B465:B494),"")</f>
        <v>2.2599999999999842E-2</v>
      </c>
      <c r="H495">
        <f t="shared" si="536"/>
        <v>2.899999999999997E-2</v>
      </c>
      <c r="I495">
        <f t="shared" si="536"/>
        <v>-0.4976666666666667</v>
      </c>
      <c r="J495">
        <f t="shared" si="484"/>
        <v>0</v>
      </c>
      <c r="L495">
        <f t="shared" si="514"/>
        <v>2</v>
      </c>
      <c r="M495">
        <f t="shared" si="515"/>
        <v>1</v>
      </c>
      <c r="N495">
        <f t="shared" si="516"/>
        <v>4</v>
      </c>
      <c r="O495">
        <f t="shared" si="517"/>
        <v>3</v>
      </c>
      <c r="Q495">
        <f t="shared" si="518"/>
        <v>-50</v>
      </c>
      <c r="R495">
        <f t="shared" si="519"/>
        <v>-50</v>
      </c>
      <c r="S495">
        <f t="shared" si="520"/>
        <v>50</v>
      </c>
      <c r="T495">
        <f t="shared" si="521"/>
        <v>50</v>
      </c>
    </row>
    <row r="496" spans="1:20">
      <c r="A496" s="1">
        <v>41556</v>
      </c>
      <c r="B496">
        <f>Raw!B497</f>
        <v>-0.84599999999999997</v>
      </c>
      <c r="C496">
        <f>Raw!C497</f>
        <v>-0.27</v>
      </c>
      <c r="D496">
        <f>-Raw!D497</f>
        <v>-0.69</v>
      </c>
      <c r="E496">
        <v>0</v>
      </c>
      <c r="G496">
        <f t="shared" ref="G496:I496" si="537">IFERROR(AVERAGE(B494:B495)-AVERAGE(B466:B495),"")</f>
        <v>-1.866666666666672E-2</v>
      </c>
      <c r="H496">
        <f t="shared" si="537"/>
        <v>6.1000000000000054E-2</v>
      </c>
      <c r="I496">
        <f t="shared" si="537"/>
        <v>-0.50633333333333341</v>
      </c>
      <c r="J496">
        <f t="shared" si="484"/>
        <v>0</v>
      </c>
      <c r="L496">
        <f t="shared" si="514"/>
        <v>3</v>
      </c>
      <c r="M496">
        <f t="shared" si="515"/>
        <v>1</v>
      </c>
      <c r="N496">
        <f t="shared" si="516"/>
        <v>4</v>
      </c>
      <c r="O496">
        <f t="shared" si="517"/>
        <v>2</v>
      </c>
      <c r="Q496">
        <f t="shared" si="518"/>
        <v>50</v>
      </c>
      <c r="R496">
        <f t="shared" si="519"/>
        <v>-50</v>
      </c>
      <c r="S496">
        <f t="shared" si="520"/>
        <v>50</v>
      </c>
      <c r="T496">
        <f t="shared" si="521"/>
        <v>-50</v>
      </c>
    </row>
    <row r="497" spans="1:20">
      <c r="A497" s="1">
        <v>41557</v>
      </c>
      <c r="B497">
        <f>Raw!B498</f>
        <v>-0.86499999999999999</v>
      </c>
      <c r="C497">
        <f>Raw!C498</f>
        <v>-0.4</v>
      </c>
      <c r="D497">
        <f>-Raw!D498</f>
        <v>-0.71</v>
      </c>
      <c r="E497">
        <v>0</v>
      </c>
      <c r="G497">
        <f t="shared" ref="G497:I497" si="538">IFERROR(AVERAGE(B495:B496)-AVERAGE(B467:B496),"")</f>
        <v>-4.280000000000006E-2</v>
      </c>
      <c r="H497">
        <f t="shared" si="538"/>
        <v>6.5000000000000002E-2</v>
      </c>
      <c r="I497">
        <f t="shared" si="538"/>
        <v>-0.33500000000000013</v>
      </c>
      <c r="J497">
        <f t="shared" si="484"/>
        <v>0</v>
      </c>
      <c r="L497">
        <f t="shared" si="514"/>
        <v>3</v>
      </c>
      <c r="M497">
        <f t="shared" si="515"/>
        <v>1</v>
      </c>
      <c r="N497">
        <f t="shared" si="516"/>
        <v>4</v>
      </c>
      <c r="O497">
        <f t="shared" si="517"/>
        <v>2</v>
      </c>
      <c r="Q497">
        <f t="shared" si="518"/>
        <v>50</v>
      </c>
      <c r="R497">
        <f t="shared" si="519"/>
        <v>-50</v>
      </c>
      <c r="S497">
        <f t="shared" si="520"/>
        <v>50</v>
      </c>
      <c r="T497">
        <f t="shared" si="521"/>
        <v>-50</v>
      </c>
    </row>
    <row r="498" spans="1:20">
      <c r="A498" s="1">
        <v>41558</v>
      </c>
      <c r="B498">
        <f>Raw!B499</f>
        <v>-0.92500000000000004</v>
      </c>
      <c r="C498">
        <f>Raw!C499</f>
        <v>-0.51</v>
      </c>
      <c r="D498">
        <f>-Raw!D499</f>
        <v>-0.67</v>
      </c>
      <c r="E498">
        <v>0</v>
      </c>
      <c r="G498">
        <f t="shared" ref="G498:I498" si="539">IFERROR(AVERAGE(B496:B497)-AVERAGE(B468:B497),"")</f>
        <v>-5.9799999999999964E-2</v>
      </c>
      <c r="H498">
        <f t="shared" si="539"/>
        <v>-1.6666666666666663E-2</v>
      </c>
      <c r="I498">
        <f t="shared" si="539"/>
        <v>-0.20833333333333331</v>
      </c>
      <c r="J498">
        <f t="shared" si="484"/>
        <v>0</v>
      </c>
      <c r="L498">
        <f t="shared" si="514"/>
        <v>3</v>
      </c>
      <c r="M498">
        <f t="shared" si="515"/>
        <v>2</v>
      </c>
      <c r="N498">
        <f t="shared" si="516"/>
        <v>4</v>
      </c>
      <c r="O498">
        <f t="shared" si="517"/>
        <v>1</v>
      </c>
      <c r="Q498">
        <f t="shared" si="518"/>
        <v>50</v>
      </c>
      <c r="R498">
        <f t="shared" si="519"/>
        <v>-50</v>
      </c>
      <c r="S498">
        <f t="shared" si="520"/>
        <v>50</v>
      </c>
      <c r="T498">
        <f t="shared" si="521"/>
        <v>-50</v>
      </c>
    </row>
    <row r="499" spans="1:20">
      <c r="A499" s="1">
        <v>41561</v>
      </c>
      <c r="B499">
        <f>Raw!B500</f>
        <v>-0.92100000000000004</v>
      </c>
      <c r="C499">
        <f>Raw!C500</f>
        <v>-0.68</v>
      </c>
      <c r="D499">
        <f>-Raw!D500</f>
        <v>-0.7</v>
      </c>
      <c r="E499">
        <v>0</v>
      </c>
      <c r="G499">
        <f t="shared" ref="G499:I499" si="540">IFERROR(AVERAGE(B497:B498)-AVERAGE(B469:B498),"")</f>
        <v>-8.9800000000000102E-2</v>
      </c>
      <c r="H499">
        <f t="shared" si="540"/>
        <v>-0.11966666666666664</v>
      </c>
      <c r="I499">
        <f t="shared" si="540"/>
        <v>-0.18266666666666664</v>
      </c>
      <c r="J499">
        <f t="shared" si="484"/>
        <v>0</v>
      </c>
      <c r="L499">
        <f t="shared" si="514"/>
        <v>2</v>
      </c>
      <c r="M499">
        <f t="shared" si="515"/>
        <v>3</v>
      </c>
      <c r="N499">
        <f t="shared" si="516"/>
        <v>4</v>
      </c>
      <c r="O499">
        <f t="shared" si="517"/>
        <v>1</v>
      </c>
      <c r="Q499">
        <f t="shared" si="518"/>
        <v>-50</v>
      </c>
      <c r="R499">
        <f t="shared" si="519"/>
        <v>50</v>
      </c>
      <c r="S499">
        <f t="shared" si="520"/>
        <v>50</v>
      </c>
      <c r="T499">
        <f t="shared" si="521"/>
        <v>-50</v>
      </c>
    </row>
    <row r="500" spans="1:20">
      <c r="A500" s="1">
        <v>41562</v>
      </c>
      <c r="B500">
        <f>Raw!B501</f>
        <v>-0.81799999999999995</v>
      </c>
      <c r="C500">
        <f>Raw!C501</f>
        <v>-0.7</v>
      </c>
      <c r="D500">
        <f>-Raw!D501</f>
        <v>-0.75</v>
      </c>
      <c r="E500">
        <v>0</v>
      </c>
      <c r="G500">
        <f t="shared" ref="G500:I500" si="541">IFERROR(AVERAGE(B498:B499)-AVERAGE(B470:B499),"")</f>
        <v>-0.10810000000000008</v>
      </c>
      <c r="H500">
        <f t="shared" si="541"/>
        <v>-0.23699999999999999</v>
      </c>
      <c r="I500">
        <f t="shared" si="541"/>
        <v>-0.16366666666666674</v>
      </c>
      <c r="J500">
        <f t="shared" si="484"/>
        <v>0</v>
      </c>
      <c r="L500">
        <f t="shared" si="514"/>
        <v>2</v>
      </c>
      <c r="M500">
        <f t="shared" si="515"/>
        <v>4</v>
      </c>
      <c r="N500">
        <f t="shared" si="516"/>
        <v>3</v>
      </c>
      <c r="O500">
        <f t="shared" si="517"/>
        <v>1</v>
      </c>
      <c r="Q500">
        <f t="shared" si="518"/>
        <v>-50</v>
      </c>
      <c r="R500">
        <f t="shared" si="519"/>
        <v>50</v>
      </c>
      <c r="S500">
        <f t="shared" si="520"/>
        <v>50</v>
      </c>
      <c r="T500">
        <f t="shared" si="521"/>
        <v>-50</v>
      </c>
    </row>
    <row r="501" spans="1:20">
      <c r="A501" s="1">
        <v>41563</v>
      </c>
      <c r="B501">
        <f>Raw!B502</f>
        <v>-0.87</v>
      </c>
      <c r="C501">
        <f>Raw!C502</f>
        <v>-0.74</v>
      </c>
      <c r="D501">
        <f>-Raw!D502</f>
        <v>-0.73</v>
      </c>
      <c r="E501">
        <v>0</v>
      </c>
      <c r="G501">
        <f t="shared" ref="G501:I501" si="542">IFERROR(AVERAGE(B499:B500)-AVERAGE(B471:B500),"")</f>
        <v>-4.8333333333333228E-2</v>
      </c>
      <c r="H501">
        <f t="shared" si="542"/>
        <v>-0.30866666666666664</v>
      </c>
      <c r="I501">
        <f t="shared" si="542"/>
        <v>-0.18366666666666687</v>
      </c>
      <c r="J501">
        <f t="shared" si="484"/>
        <v>0</v>
      </c>
      <c r="L501">
        <f t="shared" si="514"/>
        <v>2</v>
      </c>
      <c r="M501">
        <f t="shared" si="515"/>
        <v>4</v>
      </c>
      <c r="N501">
        <f t="shared" si="516"/>
        <v>3</v>
      </c>
      <c r="O501">
        <f t="shared" si="517"/>
        <v>1</v>
      </c>
      <c r="Q501">
        <f t="shared" si="518"/>
        <v>-50</v>
      </c>
      <c r="R501">
        <f t="shared" si="519"/>
        <v>50</v>
      </c>
      <c r="S501">
        <f t="shared" si="520"/>
        <v>50</v>
      </c>
      <c r="T501">
        <f t="shared" si="521"/>
        <v>-50</v>
      </c>
    </row>
    <row r="502" spans="1:20">
      <c r="A502" s="1">
        <v>41564</v>
      </c>
      <c r="B502">
        <f>Raw!B503</f>
        <v>-1</v>
      </c>
      <c r="C502">
        <f>Raw!C503</f>
        <v>-0.66</v>
      </c>
      <c r="D502">
        <f>-Raw!D503</f>
        <v>-0.78</v>
      </c>
      <c r="E502">
        <v>0</v>
      </c>
      <c r="G502">
        <f t="shared" ref="G502:I502" si="543">IFERROR(AVERAGE(B500:B501)-AVERAGE(B472:B501),"")</f>
        <v>-1.7833333333333257E-2</v>
      </c>
      <c r="H502">
        <f t="shared" si="543"/>
        <v>-0.314</v>
      </c>
      <c r="I502">
        <f t="shared" si="543"/>
        <v>-0.17933333333333346</v>
      </c>
      <c r="J502">
        <f t="shared" si="484"/>
        <v>0</v>
      </c>
      <c r="L502">
        <f t="shared" si="514"/>
        <v>2</v>
      </c>
      <c r="M502">
        <f t="shared" si="515"/>
        <v>4</v>
      </c>
      <c r="N502">
        <f t="shared" si="516"/>
        <v>3</v>
      </c>
      <c r="O502">
        <f t="shared" si="517"/>
        <v>1</v>
      </c>
      <c r="Q502">
        <f t="shared" si="518"/>
        <v>-50</v>
      </c>
      <c r="R502">
        <f t="shared" si="519"/>
        <v>50</v>
      </c>
      <c r="S502">
        <f t="shared" si="520"/>
        <v>50</v>
      </c>
      <c r="T502">
        <f t="shared" si="521"/>
        <v>-50</v>
      </c>
    </row>
    <row r="503" spans="1:20">
      <c r="A503" s="1">
        <v>41565</v>
      </c>
      <c r="B503">
        <f>Raw!B504</f>
        <v>-0.98699999999999999</v>
      </c>
      <c r="C503">
        <f>Raw!C504</f>
        <v>-0.67</v>
      </c>
      <c r="D503">
        <f>-Raw!D504</f>
        <v>0</v>
      </c>
      <c r="E503">
        <v>0</v>
      </c>
      <c r="G503">
        <f t="shared" ref="G503:I503" si="544">IFERROR(AVERAGE(B501:B502)-AVERAGE(B473:B502),"")</f>
        <v>-8.9166666666666838E-2</v>
      </c>
      <c r="H503">
        <f t="shared" si="544"/>
        <v>-0.28266666666666662</v>
      </c>
      <c r="I503">
        <f t="shared" si="544"/>
        <v>-0.17333333333333345</v>
      </c>
      <c r="J503">
        <f t="shared" si="484"/>
        <v>0</v>
      </c>
      <c r="L503">
        <f t="shared" si="514"/>
        <v>2</v>
      </c>
      <c r="M503">
        <f t="shared" si="515"/>
        <v>4</v>
      </c>
      <c r="N503">
        <f t="shared" si="516"/>
        <v>3</v>
      </c>
      <c r="O503">
        <f t="shared" si="517"/>
        <v>1</v>
      </c>
      <c r="Q503">
        <f t="shared" si="518"/>
        <v>-50</v>
      </c>
      <c r="R503">
        <f t="shared" si="519"/>
        <v>50</v>
      </c>
      <c r="S503">
        <f t="shared" si="520"/>
        <v>50</v>
      </c>
      <c r="T503">
        <f t="shared" si="521"/>
        <v>-50</v>
      </c>
    </row>
    <row r="504" spans="1:20">
      <c r="A504" s="1">
        <v>41568</v>
      </c>
      <c r="B504">
        <f>Raw!B505</f>
        <v>-0.97</v>
      </c>
      <c r="C504">
        <f>Raw!C505</f>
        <v>-0.67</v>
      </c>
      <c r="D504">
        <f>-Raw!D505</f>
        <v>-0.68</v>
      </c>
      <c r="E504">
        <v>0</v>
      </c>
      <c r="G504">
        <f t="shared" ref="G504:I504" si="545">IFERROR(AVERAGE(B502:B503)-AVERAGE(B474:B503),"")</f>
        <v>-0.13610000000000011</v>
      </c>
      <c r="H504">
        <f t="shared" si="545"/>
        <v>-0.23966666666666675</v>
      </c>
      <c r="I504">
        <f t="shared" si="545"/>
        <v>0.18599999999999994</v>
      </c>
      <c r="J504">
        <f t="shared" si="484"/>
        <v>0</v>
      </c>
      <c r="L504">
        <f t="shared" si="514"/>
        <v>3</v>
      </c>
      <c r="M504">
        <f t="shared" si="515"/>
        <v>4</v>
      </c>
      <c r="N504">
        <f t="shared" si="516"/>
        <v>1</v>
      </c>
      <c r="O504">
        <f t="shared" si="517"/>
        <v>2</v>
      </c>
      <c r="Q504">
        <f t="shared" si="518"/>
        <v>50</v>
      </c>
      <c r="R504">
        <f t="shared" si="519"/>
        <v>50</v>
      </c>
      <c r="S504">
        <f t="shared" si="520"/>
        <v>-50</v>
      </c>
      <c r="T504">
        <f t="shared" si="521"/>
        <v>-50</v>
      </c>
    </row>
    <row r="505" spans="1:20">
      <c r="A505" s="1">
        <v>41569</v>
      </c>
      <c r="B505">
        <f>Raw!B506</f>
        <v>-0.749</v>
      </c>
      <c r="C505">
        <f>Raw!C506</f>
        <v>-0.45</v>
      </c>
      <c r="D505">
        <f>-Raw!D506</f>
        <v>-0.66</v>
      </c>
      <c r="E505">
        <v>0</v>
      </c>
      <c r="G505">
        <f t="shared" ref="G505:I505" si="546">IFERROR(AVERAGE(B503:B504)-AVERAGE(B475:B504),"")</f>
        <v>-0.1161000000000002</v>
      </c>
      <c r="H505">
        <f t="shared" si="546"/>
        <v>-0.2350000000000001</v>
      </c>
      <c r="I505">
        <f t="shared" si="546"/>
        <v>0.23899999999999993</v>
      </c>
      <c r="J505">
        <f t="shared" si="484"/>
        <v>0</v>
      </c>
      <c r="L505">
        <f t="shared" si="514"/>
        <v>3</v>
      </c>
      <c r="M505">
        <f t="shared" si="515"/>
        <v>4</v>
      </c>
      <c r="N505">
        <f t="shared" si="516"/>
        <v>1</v>
      </c>
      <c r="O505">
        <f t="shared" si="517"/>
        <v>2</v>
      </c>
      <c r="Q505">
        <f t="shared" si="518"/>
        <v>50</v>
      </c>
      <c r="R505">
        <f t="shared" si="519"/>
        <v>50</v>
      </c>
      <c r="S505">
        <f t="shared" si="520"/>
        <v>-50</v>
      </c>
      <c r="T505">
        <f t="shared" si="521"/>
        <v>-50</v>
      </c>
    </row>
    <row r="506" spans="1:20">
      <c r="A506" s="1">
        <v>41570</v>
      </c>
      <c r="B506">
        <f>Raw!B507</f>
        <v>-0.752</v>
      </c>
      <c r="C506">
        <f>Raw!C507</f>
        <v>-0.35</v>
      </c>
      <c r="D506">
        <f>-Raw!D507</f>
        <v>-0.75</v>
      </c>
      <c r="E506">
        <v>0</v>
      </c>
      <c r="G506">
        <f t="shared" ref="G506:I506" si="547">IFERROR(AVERAGE(B504:B505)-AVERAGE(B476:B505),"")</f>
        <v>-4.6666666666672629E-4</v>
      </c>
      <c r="H506">
        <f t="shared" si="547"/>
        <v>-0.12566666666666676</v>
      </c>
      <c r="I506">
        <f t="shared" si="547"/>
        <v>-6.7333333333333467E-2</v>
      </c>
      <c r="J506">
        <f t="shared" si="484"/>
        <v>0</v>
      </c>
      <c r="L506">
        <f t="shared" si="514"/>
        <v>2</v>
      </c>
      <c r="M506">
        <f t="shared" si="515"/>
        <v>4</v>
      </c>
      <c r="N506">
        <f t="shared" si="516"/>
        <v>3</v>
      </c>
      <c r="O506">
        <f t="shared" si="517"/>
        <v>1</v>
      </c>
      <c r="Q506">
        <f t="shared" si="518"/>
        <v>-50</v>
      </c>
      <c r="R506">
        <f t="shared" si="519"/>
        <v>50</v>
      </c>
      <c r="S506">
        <f t="shared" si="520"/>
        <v>50</v>
      </c>
      <c r="T506">
        <f t="shared" si="521"/>
        <v>-50</v>
      </c>
    </row>
    <row r="507" spans="1:20">
      <c r="A507" s="1">
        <v>41571</v>
      </c>
      <c r="B507">
        <f>Raw!B508</f>
        <v>-0.753</v>
      </c>
      <c r="C507">
        <f>Raw!C508</f>
        <v>-0.39</v>
      </c>
      <c r="D507">
        <f>-Raw!D508</f>
        <v>-0.74</v>
      </c>
      <c r="E507">
        <v>0</v>
      </c>
      <c r="G507">
        <f t="shared" ref="G507:I507" si="548">IFERROR(AVERAGE(B505:B506)-AVERAGE(B477:B506),"")</f>
        <v>0.1025999999999998</v>
      </c>
      <c r="H507">
        <f t="shared" si="548"/>
        <v>3.1333333333333269E-2</v>
      </c>
      <c r="I507">
        <f t="shared" si="548"/>
        <v>-7.8000000000000069E-2</v>
      </c>
      <c r="J507">
        <f t="shared" si="484"/>
        <v>0</v>
      </c>
      <c r="L507">
        <f t="shared" si="514"/>
        <v>1</v>
      </c>
      <c r="M507">
        <f t="shared" si="515"/>
        <v>2</v>
      </c>
      <c r="N507">
        <f t="shared" si="516"/>
        <v>4</v>
      </c>
      <c r="O507">
        <f t="shared" si="517"/>
        <v>3</v>
      </c>
      <c r="Q507">
        <f t="shared" si="518"/>
        <v>-50</v>
      </c>
      <c r="R507">
        <f t="shared" si="519"/>
        <v>-50</v>
      </c>
      <c r="S507">
        <f t="shared" si="520"/>
        <v>50</v>
      </c>
      <c r="T507">
        <f t="shared" si="521"/>
        <v>50</v>
      </c>
    </row>
    <row r="508" spans="1:20">
      <c r="A508" s="1">
        <v>41572</v>
      </c>
      <c r="B508">
        <f>Raw!B509</f>
        <v>-0.80400000000000005</v>
      </c>
      <c r="C508">
        <f>Raw!C509</f>
        <v>-0.4</v>
      </c>
      <c r="D508">
        <f>-Raw!D509</f>
        <v>-0.76</v>
      </c>
      <c r="E508">
        <v>0</v>
      </c>
      <c r="G508">
        <f t="shared" ref="G508:I508" si="549">IFERROR(AVERAGE(B506:B507)-AVERAGE(B478:B507),"")</f>
        <v>9.4699999999999895E-2</v>
      </c>
      <c r="H508">
        <f t="shared" si="549"/>
        <v>5.5666666666666587E-2</v>
      </c>
      <c r="I508">
        <f t="shared" si="549"/>
        <v>-9.8000000000000087E-2</v>
      </c>
      <c r="J508">
        <f t="shared" si="484"/>
        <v>0</v>
      </c>
      <c r="L508">
        <f t="shared" si="514"/>
        <v>1</v>
      </c>
      <c r="M508">
        <f t="shared" si="515"/>
        <v>2</v>
      </c>
      <c r="N508">
        <f t="shared" si="516"/>
        <v>4</v>
      </c>
      <c r="O508">
        <f t="shared" si="517"/>
        <v>3</v>
      </c>
      <c r="Q508">
        <f t="shared" si="518"/>
        <v>-50</v>
      </c>
      <c r="R508">
        <f t="shared" si="519"/>
        <v>-50</v>
      </c>
      <c r="S508">
        <f t="shared" si="520"/>
        <v>50</v>
      </c>
      <c r="T508">
        <f t="shared" si="521"/>
        <v>50</v>
      </c>
    </row>
    <row r="509" spans="1:20">
      <c r="A509" s="1">
        <v>41575</v>
      </c>
      <c r="B509">
        <f>Raw!B510</f>
        <v>-0.78900000000000003</v>
      </c>
      <c r="C509">
        <f>Raw!C510</f>
        <v>-0.45</v>
      </c>
      <c r="D509">
        <f>-Raw!D510</f>
        <v>-0.73</v>
      </c>
      <c r="E509">
        <v>0</v>
      </c>
      <c r="G509">
        <f t="shared" ref="G509:I509" si="550">IFERROR(AVERAGE(B507:B508)-AVERAGE(B479:B508),"")</f>
        <v>6.5499999999999781E-2</v>
      </c>
      <c r="H509">
        <f t="shared" si="550"/>
        <v>2.3333333333333262E-2</v>
      </c>
      <c r="I509">
        <f t="shared" si="550"/>
        <v>-8.3000000000000074E-2</v>
      </c>
      <c r="J509">
        <f t="shared" si="484"/>
        <v>0</v>
      </c>
      <c r="L509">
        <f t="shared" si="514"/>
        <v>1</v>
      </c>
      <c r="M509">
        <f t="shared" si="515"/>
        <v>2</v>
      </c>
      <c r="N509">
        <f t="shared" si="516"/>
        <v>4</v>
      </c>
      <c r="O509">
        <f t="shared" si="517"/>
        <v>3</v>
      </c>
      <c r="Q509">
        <f t="shared" si="518"/>
        <v>-50</v>
      </c>
      <c r="R509">
        <f t="shared" si="519"/>
        <v>-50</v>
      </c>
      <c r="S509">
        <f t="shared" si="520"/>
        <v>50</v>
      </c>
      <c r="T509">
        <f t="shared" si="521"/>
        <v>50</v>
      </c>
    </row>
    <row r="510" spans="1:20">
      <c r="A510" s="1">
        <v>41576</v>
      </c>
      <c r="B510">
        <f>Raw!B511</f>
        <v>-0.70099999999999996</v>
      </c>
      <c r="C510">
        <f>Raw!C511</f>
        <v>-0.49</v>
      </c>
      <c r="D510">
        <f>-Raw!D511</f>
        <v>-0.68</v>
      </c>
      <c r="E510">
        <v>0</v>
      </c>
      <c r="G510">
        <f t="shared" ref="G510:I510" si="551">IFERROR(AVERAGE(B508:B509)-AVERAGE(B480:B509),"")</f>
        <v>4.5499999999999985E-2</v>
      </c>
      <c r="H510">
        <f t="shared" si="551"/>
        <v>-5.0000000000001155E-3</v>
      </c>
      <c r="I510">
        <f t="shared" si="551"/>
        <v>-6.7000000000000171E-2</v>
      </c>
      <c r="J510">
        <f t="shared" si="484"/>
        <v>0</v>
      </c>
      <c r="L510">
        <f t="shared" si="514"/>
        <v>1</v>
      </c>
      <c r="M510">
        <f t="shared" si="515"/>
        <v>3</v>
      </c>
      <c r="N510">
        <f t="shared" si="516"/>
        <v>4</v>
      </c>
      <c r="O510">
        <f t="shared" si="517"/>
        <v>2</v>
      </c>
      <c r="Q510">
        <f t="shared" si="518"/>
        <v>-50</v>
      </c>
      <c r="R510">
        <f t="shared" si="519"/>
        <v>50</v>
      </c>
      <c r="S510">
        <f t="shared" si="520"/>
        <v>50</v>
      </c>
      <c r="T510">
        <f t="shared" si="521"/>
        <v>-50</v>
      </c>
    </row>
    <row r="511" spans="1:20">
      <c r="A511" s="1">
        <v>41577</v>
      </c>
      <c r="B511">
        <f>Raw!B512</f>
        <v>-0.70899999999999996</v>
      </c>
      <c r="C511">
        <f>Raw!C512</f>
        <v>-0.53</v>
      </c>
      <c r="D511">
        <f>-Raw!D512</f>
        <v>-0.66</v>
      </c>
      <c r="E511">
        <v>0</v>
      </c>
      <c r="G511">
        <f t="shared" ref="G511:I511" si="552">IFERROR(AVERAGE(B509:B510)-AVERAGE(B481:B510),"")</f>
        <v>8.9999999999999858E-2</v>
      </c>
      <c r="H511">
        <f t="shared" si="552"/>
        <v>-5.4666666666666752E-2</v>
      </c>
      <c r="I511">
        <f t="shared" si="552"/>
        <v>-1.7333333333333423E-2</v>
      </c>
      <c r="J511">
        <f t="shared" si="484"/>
        <v>0</v>
      </c>
      <c r="L511">
        <f t="shared" si="514"/>
        <v>1</v>
      </c>
      <c r="M511">
        <f t="shared" si="515"/>
        <v>4</v>
      </c>
      <c r="N511">
        <f t="shared" si="516"/>
        <v>3</v>
      </c>
      <c r="O511">
        <f t="shared" si="517"/>
        <v>2</v>
      </c>
      <c r="Q511">
        <f t="shared" si="518"/>
        <v>-50</v>
      </c>
      <c r="R511">
        <f t="shared" si="519"/>
        <v>50</v>
      </c>
      <c r="S511">
        <f t="shared" si="520"/>
        <v>50</v>
      </c>
      <c r="T511">
        <f t="shared" si="521"/>
        <v>-50</v>
      </c>
    </row>
    <row r="512" spans="1:20">
      <c r="A512" s="1">
        <v>41578</v>
      </c>
      <c r="B512">
        <f>Raw!B513</f>
        <v>-0.53700000000000003</v>
      </c>
      <c r="C512">
        <f>Raw!C513</f>
        <v>-0.55000000000000004</v>
      </c>
      <c r="D512">
        <f>-Raw!D513</f>
        <v>-0.66</v>
      </c>
      <c r="E512">
        <v>0</v>
      </c>
      <c r="G512">
        <f t="shared" ref="G512:I512" si="553">IFERROR(AVERAGE(B510:B511)-AVERAGE(B482:B511),"")</f>
        <v>0.12553333333333327</v>
      </c>
      <c r="H512">
        <f t="shared" si="553"/>
        <v>-8.7666666666666726E-2</v>
      </c>
      <c r="I512">
        <f t="shared" si="553"/>
        <v>1.9333333333333202E-2</v>
      </c>
      <c r="J512">
        <f t="shared" si="484"/>
        <v>0</v>
      </c>
      <c r="L512">
        <f t="shared" si="514"/>
        <v>1</v>
      </c>
      <c r="M512">
        <f t="shared" si="515"/>
        <v>4</v>
      </c>
      <c r="N512">
        <f t="shared" si="516"/>
        <v>2</v>
      </c>
      <c r="O512">
        <f t="shared" si="517"/>
        <v>3</v>
      </c>
      <c r="Q512">
        <f t="shared" si="518"/>
        <v>-50</v>
      </c>
      <c r="R512">
        <f t="shared" si="519"/>
        <v>50</v>
      </c>
      <c r="S512">
        <f t="shared" si="520"/>
        <v>-50</v>
      </c>
      <c r="T512">
        <f t="shared" si="521"/>
        <v>50</v>
      </c>
    </row>
    <row r="513" spans="1:20">
      <c r="A513" s="1">
        <v>41579</v>
      </c>
      <c r="B513">
        <f>Raw!B514</f>
        <v>-0.44800000000000001</v>
      </c>
      <c r="C513">
        <f>Raw!C514</f>
        <v>-0.59</v>
      </c>
      <c r="D513">
        <f>-Raw!D514</f>
        <v>-0.63</v>
      </c>
      <c r="E513">
        <v>0</v>
      </c>
      <c r="G513">
        <f t="shared" ref="G513:I513" si="554">IFERROR(AVERAGE(B511:B512)-AVERAGE(B483:B512),"")</f>
        <v>0.19699999999999973</v>
      </c>
      <c r="H513">
        <f t="shared" si="554"/>
        <v>-0.10900000000000004</v>
      </c>
      <c r="I513">
        <f t="shared" si="554"/>
        <v>2.5333333333333208E-2</v>
      </c>
      <c r="J513">
        <f t="shared" si="484"/>
        <v>0</v>
      </c>
      <c r="L513">
        <f t="shared" si="514"/>
        <v>1</v>
      </c>
      <c r="M513">
        <f t="shared" si="515"/>
        <v>4</v>
      </c>
      <c r="N513">
        <f t="shared" si="516"/>
        <v>2</v>
      </c>
      <c r="O513">
        <f t="shared" si="517"/>
        <v>3</v>
      </c>
      <c r="Q513">
        <f t="shared" si="518"/>
        <v>-50</v>
      </c>
      <c r="R513">
        <f t="shared" si="519"/>
        <v>50</v>
      </c>
      <c r="S513">
        <f t="shared" si="520"/>
        <v>-50</v>
      </c>
      <c r="T513">
        <f t="shared" si="521"/>
        <v>50</v>
      </c>
    </row>
    <row r="514" spans="1:20">
      <c r="A514" s="1">
        <v>41582</v>
      </c>
      <c r="B514">
        <f>Raw!B515</f>
        <v>-0.49</v>
      </c>
      <c r="C514">
        <f>Raw!C515</f>
        <v>-0.52</v>
      </c>
      <c r="D514">
        <f>-Raw!D515</f>
        <v>-0.67</v>
      </c>
      <c r="E514">
        <v>0</v>
      </c>
      <c r="G514">
        <f t="shared" ref="G514:I514" si="555">IFERROR(AVERAGE(B512:B513)-AVERAGE(B484:B513),"")</f>
        <v>0.31479999999999975</v>
      </c>
      <c r="H514">
        <f t="shared" si="555"/>
        <v>-0.12800000000000006</v>
      </c>
      <c r="I514">
        <f t="shared" si="555"/>
        <v>3.5666666666666624E-2</v>
      </c>
      <c r="J514">
        <f t="shared" si="484"/>
        <v>0</v>
      </c>
      <c r="L514">
        <f t="shared" si="514"/>
        <v>1</v>
      </c>
      <c r="M514">
        <f t="shared" si="515"/>
        <v>4</v>
      </c>
      <c r="N514">
        <f t="shared" si="516"/>
        <v>2</v>
      </c>
      <c r="O514">
        <f t="shared" si="517"/>
        <v>3</v>
      </c>
      <c r="Q514">
        <f t="shared" si="518"/>
        <v>-50</v>
      </c>
      <c r="R514">
        <f t="shared" si="519"/>
        <v>50</v>
      </c>
      <c r="S514">
        <f t="shared" si="520"/>
        <v>-50</v>
      </c>
      <c r="T514">
        <f t="shared" si="521"/>
        <v>50</v>
      </c>
    </row>
    <row r="515" spans="1:20">
      <c r="A515" s="1">
        <v>41583</v>
      </c>
      <c r="B515">
        <f>Raw!B516</f>
        <v>-0.44600000000000001</v>
      </c>
      <c r="C515">
        <f>Raw!C516</f>
        <v>-0.33</v>
      </c>
      <c r="D515">
        <f>-Raw!D516</f>
        <v>-0.67</v>
      </c>
      <c r="E515">
        <v>0</v>
      </c>
      <c r="G515">
        <f t="shared" ref="G515:I515" si="556">IFERROR(AVERAGE(B513:B514)-AVERAGE(B485:B514),"")</f>
        <v>0.3267333333333331</v>
      </c>
      <c r="H515">
        <f t="shared" si="556"/>
        <v>-0.10866666666666663</v>
      </c>
      <c r="I515">
        <f t="shared" si="556"/>
        <v>3.6666666666666736E-2</v>
      </c>
      <c r="J515">
        <f t="shared" ref="J515:J578" si="557">E515</f>
        <v>0</v>
      </c>
      <c r="L515">
        <f t="shared" si="514"/>
        <v>1</v>
      </c>
      <c r="M515">
        <f t="shared" si="515"/>
        <v>4</v>
      </c>
      <c r="N515">
        <f t="shared" si="516"/>
        <v>2</v>
      </c>
      <c r="O515">
        <f t="shared" si="517"/>
        <v>3</v>
      </c>
      <c r="Q515">
        <f t="shared" si="518"/>
        <v>-50</v>
      </c>
      <c r="R515">
        <f t="shared" si="519"/>
        <v>50</v>
      </c>
      <c r="S515">
        <f t="shared" si="520"/>
        <v>-50</v>
      </c>
      <c r="T515">
        <f t="shared" si="521"/>
        <v>50</v>
      </c>
    </row>
    <row r="516" spans="1:20">
      <c r="A516" s="1">
        <v>41584</v>
      </c>
      <c r="B516">
        <f>Raw!B517</f>
        <v>-0.51900000000000002</v>
      </c>
      <c r="C516">
        <f>Raw!C517</f>
        <v>-0.42</v>
      </c>
      <c r="D516">
        <f>-Raw!D517</f>
        <v>-0.71</v>
      </c>
      <c r="E516">
        <v>0</v>
      </c>
      <c r="G516">
        <f t="shared" ref="G516:I516" si="558">IFERROR(AVERAGE(B514:B515)-AVERAGE(B486:B515),"")</f>
        <v>0.31756666666666655</v>
      </c>
      <c r="H516">
        <f t="shared" si="558"/>
        <v>1.9333333333333258E-2</v>
      </c>
      <c r="I516">
        <f t="shared" si="558"/>
        <v>2.2333333333333427E-2</v>
      </c>
      <c r="J516">
        <f t="shared" si="557"/>
        <v>0</v>
      </c>
      <c r="L516">
        <f t="shared" si="514"/>
        <v>1</v>
      </c>
      <c r="M516">
        <f t="shared" si="515"/>
        <v>3</v>
      </c>
      <c r="N516">
        <f t="shared" si="516"/>
        <v>2</v>
      </c>
      <c r="O516">
        <f t="shared" si="517"/>
        <v>4</v>
      </c>
      <c r="Q516">
        <f t="shared" si="518"/>
        <v>-50</v>
      </c>
      <c r="R516">
        <f t="shared" si="519"/>
        <v>50</v>
      </c>
      <c r="S516">
        <f t="shared" si="520"/>
        <v>-50</v>
      </c>
      <c r="T516">
        <f t="shared" si="521"/>
        <v>50</v>
      </c>
    </row>
    <row r="517" spans="1:20">
      <c r="A517" s="1">
        <v>41585</v>
      </c>
      <c r="B517">
        <f>Raw!B518</f>
        <v>-0.74</v>
      </c>
      <c r="C517">
        <f>Raw!C518</f>
        <v>-0.48</v>
      </c>
      <c r="D517">
        <f>-Raw!D518</f>
        <v>-0.66</v>
      </c>
      <c r="E517">
        <v>0</v>
      </c>
      <c r="G517">
        <f t="shared" ref="G517:I517" si="559">IFERROR(AVERAGE(B515:B516)-AVERAGE(B487:B516),"")</f>
        <v>0.29103333333333314</v>
      </c>
      <c r="H517">
        <f t="shared" si="559"/>
        <v>7.1333333333333304E-2</v>
      </c>
      <c r="I517">
        <f t="shared" si="559"/>
        <v>8.0000000000001181E-3</v>
      </c>
      <c r="J517">
        <f t="shared" si="557"/>
        <v>0</v>
      </c>
      <c r="L517">
        <f t="shared" si="514"/>
        <v>1</v>
      </c>
      <c r="M517">
        <f t="shared" si="515"/>
        <v>2</v>
      </c>
      <c r="N517">
        <f t="shared" si="516"/>
        <v>3</v>
      </c>
      <c r="O517">
        <f t="shared" si="517"/>
        <v>4</v>
      </c>
      <c r="Q517">
        <f t="shared" si="518"/>
        <v>-50</v>
      </c>
      <c r="R517">
        <f t="shared" si="519"/>
        <v>-50</v>
      </c>
      <c r="S517">
        <f t="shared" si="520"/>
        <v>50</v>
      </c>
      <c r="T517">
        <f t="shared" si="521"/>
        <v>50</v>
      </c>
    </row>
    <row r="518" spans="1:20">
      <c r="A518" s="1">
        <v>41586</v>
      </c>
      <c r="B518">
        <f>Raw!B519</f>
        <v>-0.68400000000000005</v>
      </c>
      <c r="C518">
        <f>Raw!C519</f>
        <v>-0.37</v>
      </c>
      <c r="D518">
        <f>-Raw!D519</f>
        <v>-0.46</v>
      </c>
      <c r="E518">
        <v>0</v>
      </c>
      <c r="G518">
        <f t="shared" ref="G518:I518" si="560">IFERROR(AVERAGE(B516:B517)-AVERAGE(B488:B517),"")</f>
        <v>0.14303333333333323</v>
      </c>
      <c r="H518">
        <f t="shared" si="560"/>
        <v>1.6666666666666496E-3</v>
      </c>
      <c r="I518">
        <f t="shared" si="560"/>
        <v>2.0000000000000129E-2</v>
      </c>
      <c r="J518">
        <f t="shared" si="557"/>
        <v>0</v>
      </c>
      <c r="L518">
        <f t="shared" si="514"/>
        <v>1</v>
      </c>
      <c r="M518">
        <f t="shared" si="515"/>
        <v>3</v>
      </c>
      <c r="N518">
        <f t="shared" si="516"/>
        <v>2</v>
      </c>
      <c r="O518">
        <f t="shared" si="517"/>
        <v>4</v>
      </c>
      <c r="Q518">
        <f t="shared" si="518"/>
        <v>-50</v>
      </c>
      <c r="R518">
        <f t="shared" si="519"/>
        <v>50</v>
      </c>
      <c r="S518">
        <f t="shared" si="520"/>
        <v>-50</v>
      </c>
      <c r="T518">
        <f t="shared" si="521"/>
        <v>50</v>
      </c>
    </row>
    <row r="519" spans="1:20">
      <c r="A519" s="1">
        <v>41589</v>
      </c>
      <c r="B519">
        <f>Raw!B520</f>
        <v>-0.72499999999999998</v>
      </c>
      <c r="C519">
        <f>Raw!C520</f>
        <v>-0.36</v>
      </c>
      <c r="D519">
        <f>-Raw!D520</f>
        <v>-0.48</v>
      </c>
      <c r="E519">
        <v>0</v>
      </c>
      <c r="G519">
        <f t="shared" ref="G519:I519" si="561">IFERROR(AVERAGE(B517:B518)-AVERAGE(B489:B518),"")</f>
        <v>5.4966666666666608E-2</v>
      </c>
      <c r="H519">
        <f t="shared" si="561"/>
        <v>2.8000000000000025E-2</v>
      </c>
      <c r="I519">
        <f t="shared" si="561"/>
        <v>0.16033333333333355</v>
      </c>
      <c r="J519">
        <f t="shared" si="557"/>
        <v>0</v>
      </c>
      <c r="L519">
        <f t="shared" si="514"/>
        <v>2</v>
      </c>
      <c r="M519">
        <f t="shared" si="515"/>
        <v>3</v>
      </c>
      <c r="N519">
        <f t="shared" si="516"/>
        <v>1</v>
      </c>
      <c r="O519">
        <f t="shared" si="517"/>
        <v>4</v>
      </c>
      <c r="Q519">
        <f t="shared" si="518"/>
        <v>-50</v>
      </c>
      <c r="R519">
        <f t="shared" si="519"/>
        <v>50</v>
      </c>
      <c r="S519">
        <f t="shared" si="520"/>
        <v>-50</v>
      </c>
      <c r="T519">
        <f t="shared" si="521"/>
        <v>50</v>
      </c>
    </row>
    <row r="520" spans="1:20">
      <c r="A520" s="1">
        <v>41590</v>
      </c>
      <c r="B520">
        <f>Raw!B521</f>
        <v>-0.79700000000000004</v>
      </c>
      <c r="C520">
        <f>Raw!C521</f>
        <v>-0.59</v>
      </c>
      <c r="D520">
        <f>-Raw!D521</f>
        <v>-0.09</v>
      </c>
      <c r="E520">
        <v>0</v>
      </c>
      <c r="G520">
        <f t="shared" ref="G520:I520" si="562">IFERROR(AVERAGE(B518:B519)-AVERAGE(B490:B519),"")</f>
        <v>5.8699999999999974E-2</v>
      </c>
      <c r="H520">
        <f t="shared" si="562"/>
        <v>8.9666666666666617E-2</v>
      </c>
      <c r="I520">
        <f t="shared" si="562"/>
        <v>0.23566666666666691</v>
      </c>
      <c r="J520">
        <f t="shared" si="557"/>
        <v>0</v>
      </c>
      <c r="L520">
        <f t="shared" si="514"/>
        <v>3</v>
      </c>
      <c r="M520">
        <f t="shared" si="515"/>
        <v>2</v>
      </c>
      <c r="N520">
        <f t="shared" si="516"/>
        <v>1</v>
      </c>
      <c r="O520">
        <f t="shared" si="517"/>
        <v>4</v>
      </c>
      <c r="Q520">
        <f t="shared" si="518"/>
        <v>50</v>
      </c>
      <c r="R520">
        <f t="shared" si="519"/>
        <v>-50</v>
      </c>
      <c r="S520">
        <f t="shared" si="520"/>
        <v>-50</v>
      </c>
      <c r="T520">
        <f t="shared" si="521"/>
        <v>50</v>
      </c>
    </row>
    <row r="521" spans="1:20">
      <c r="A521" s="1">
        <v>41591</v>
      </c>
      <c r="B521">
        <f>Raw!B522</f>
        <v>-0.76900000000000002</v>
      </c>
      <c r="C521">
        <f>Raw!C522</f>
        <v>-0.54</v>
      </c>
      <c r="D521">
        <f>-Raw!D522</f>
        <v>-0.06</v>
      </c>
      <c r="E521">
        <v>0</v>
      </c>
      <c r="G521">
        <f t="shared" ref="G521:I521" si="563">IFERROR(AVERAGE(B519:B520)-AVERAGE(B491:B520),"")</f>
        <v>3.3000000000000806E-3</v>
      </c>
      <c r="H521">
        <f t="shared" si="563"/>
        <v>-1.1333333333333417E-2</v>
      </c>
      <c r="I521">
        <f t="shared" si="563"/>
        <v>0.39400000000000018</v>
      </c>
      <c r="J521">
        <f t="shared" si="557"/>
        <v>0</v>
      </c>
      <c r="L521">
        <f t="shared" si="514"/>
        <v>2</v>
      </c>
      <c r="M521">
        <f t="shared" si="515"/>
        <v>4</v>
      </c>
      <c r="N521">
        <f t="shared" si="516"/>
        <v>1</v>
      </c>
      <c r="O521">
        <f t="shared" si="517"/>
        <v>3</v>
      </c>
      <c r="Q521">
        <f t="shared" si="518"/>
        <v>-50</v>
      </c>
      <c r="R521">
        <f t="shared" si="519"/>
        <v>50</v>
      </c>
      <c r="S521">
        <f t="shared" si="520"/>
        <v>-50</v>
      </c>
      <c r="T521">
        <f t="shared" si="521"/>
        <v>50</v>
      </c>
    </row>
    <row r="522" spans="1:20">
      <c r="A522" s="1">
        <v>41592</v>
      </c>
      <c r="B522">
        <f>Raw!B523</f>
        <v>-0.72</v>
      </c>
      <c r="C522">
        <f>Raw!C523</f>
        <v>-0.49</v>
      </c>
      <c r="D522">
        <f>-Raw!D523</f>
        <v>0.14000000000000001</v>
      </c>
      <c r="E522">
        <v>0</v>
      </c>
      <c r="G522">
        <f t="shared" ref="G522:I522" si="564">IFERROR(AVERAGE(B520:B521)-AVERAGE(B492:B521),"")</f>
        <v>-2.193333333333336E-2</v>
      </c>
      <c r="H522">
        <f t="shared" si="564"/>
        <v>-9.533333333333327E-2</v>
      </c>
      <c r="I522">
        <f t="shared" si="564"/>
        <v>0.57533333333333359</v>
      </c>
      <c r="J522">
        <f t="shared" si="557"/>
        <v>0</v>
      </c>
      <c r="L522">
        <f t="shared" si="514"/>
        <v>3</v>
      </c>
      <c r="M522">
        <f t="shared" si="515"/>
        <v>4</v>
      </c>
      <c r="N522">
        <f t="shared" si="516"/>
        <v>1</v>
      </c>
      <c r="O522">
        <f t="shared" si="517"/>
        <v>2</v>
      </c>
      <c r="Q522">
        <f t="shared" si="518"/>
        <v>50</v>
      </c>
      <c r="R522">
        <f t="shared" si="519"/>
        <v>50</v>
      </c>
      <c r="S522">
        <f t="shared" si="520"/>
        <v>-50</v>
      </c>
      <c r="T522">
        <f t="shared" si="521"/>
        <v>-50</v>
      </c>
    </row>
    <row r="523" spans="1:20">
      <c r="A523" s="1">
        <v>41593</v>
      </c>
      <c r="B523">
        <f>Raw!B524</f>
        <v>-0.64</v>
      </c>
      <c r="C523">
        <f>Raw!C524</f>
        <v>-0.54</v>
      </c>
      <c r="D523">
        <f>-Raw!D524</f>
        <v>0.08</v>
      </c>
      <c r="E523">
        <v>0</v>
      </c>
      <c r="G523">
        <f t="shared" ref="G523:I523" si="565">IFERROR(AVERAGE(B521:B522)-AVERAGE(B493:B522),"")</f>
        <v>1.2366666666666748E-2</v>
      </c>
      <c r="H523">
        <f t="shared" si="565"/>
        <v>-3.7333333333333329E-2</v>
      </c>
      <c r="I523">
        <f t="shared" si="565"/>
        <v>0.65466666666666684</v>
      </c>
      <c r="J523">
        <f t="shared" si="557"/>
        <v>0</v>
      </c>
      <c r="L523">
        <f t="shared" si="514"/>
        <v>2</v>
      </c>
      <c r="M523">
        <f t="shared" si="515"/>
        <v>4</v>
      </c>
      <c r="N523">
        <f t="shared" si="516"/>
        <v>1</v>
      </c>
      <c r="O523">
        <f t="shared" si="517"/>
        <v>3</v>
      </c>
      <c r="Q523">
        <f t="shared" si="518"/>
        <v>-50</v>
      </c>
      <c r="R523">
        <f t="shared" si="519"/>
        <v>50</v>
      </c>
      <c r="S523">
        <f t="shared" si="520"/>
        <v>-50</v>
      </c>
      <c r="T523">
        <f t="shared" si="521"/>
        <v>50</v>
      </c>
    </row>
    <row r="524" spans="1:20">
      <c r="A524" s="1">
        <v>41596</v>
      </c>
      <c r="B524">
        <f>Raw!B525</f>
        <v>-0.67100000000000004</v>
      </c>
      <c r="C524">
        <f>Raw!C525</f>
        <v>-0.4</v>
      </c>
      <c r="D524">
        <f>-Raw!D525</f>
        <v>0.06</v>
      </c>
      <c r="E524">
        <v>0</v>
      </c>
      <c r="G524">
        <f t="shared" ref="G524:I524" si="566">IFERROR(AVERAGE(B522:B523)-AVERAGE(B494:B523),"")</f>
        <v>7.3200000000000043E-2</v>
      </c>
      <c r="H524">
        <f t="shared" si="566"/>
        <v>-2.8000000000000025E-2</v>
      </c>
      <c r="I524">
        <f t="shared" si="566"/>
        <v>0.69300000000000006</v>
      </c>
      <c r="J524">
        <f t="shared" si="557"/>
        <v>0</v>
      </c>
      <c r="L524">
        <f t="shared" si="514"/>
        <v>2</v>
      </c>
      <c r="M524">
        <f t="shared" si="515"/>
        <v>4</v>
      </c>
      <c r="N524">
        <f t="shared" si="516"/>
        <v>1</v>
      </c>
      <c r="O524">
        <f t="shared" si="517"/>
        <v>3</v>
      </c>
      <c r="Q524">
        <f t="shared" si="518"/>
        <v>-50</v>
      </c>
      <c r="R524">
        <f t="shared" si="519"/>
        <v>50</v>
      </c>
      <c r="S524">
        <f t="shared" si="520"/>
        <v>-50</v>
      </c>
      <c r="T524">
        <f t="shared" si="521"/>
        <v>50</v>
      </c>
    </row>
    <row r="525" spans="1:20">
      <c r="A525" s="1">
        <v>41597</v>
      </c>
      <c r="B525">
        <f>Raw!B526</f>
        <v>-0.748</v>
      </c>
      <c r="C525">
        <f>Raw!C526</f>
        <v>-0.44</v>
      </c>
      <c r="D525">
        <f>-Raw!D526</f>
        <v>0.3</v>
      </c>
      <c r="E525">
        <v>0</v>
      </c>
      <c r="G525">
        <f t="shared" ref="G525:I525" si="567">IFERROR(AVERAGE(B523:B524)-AVERAGE(B495:B524),"")</f>
        <v>9.340000000000015E-2</v>
      </c>
      <c r="H525">
        <f t="shared" si="567"/>
        <v>2.1666666666666723E-2</v>
      </c>
      <c r="I525">
        <f t="shared" si="567"/>
        <v>0.61766666666666681</v>
      </c>
      <c r="J525">
        <f t="shared" si="557"/>
        <v>0</v>
      </c>
      <c r="L525">
        <f t="shared" si="514"/>
        <v>2</v>
      </c>
      <c r="M525">
        <f t="shared" si="515"/>
        <v>3</v>
      </c>
      <c r="N525">
        <f t="shared" si="516"/>
        <v>1</v>
      </c>
      <c r="O525">
        <f t="shared" si="517"/>
        <v>4</v>
      </c>
      <c r="Q525">
        <f t="shared" si="518"/>
        <v>-50</v>
      </c>
      <c r="R525">
        <f t="shared" si="519"/>
        <v>50</v>
      </c>
      <c r="S525">
        <f t="shared" si="520"/>
        <v>-50</v>
      </c>
      <c r="T525">
        <f t="shared" si="521"/>
        <v>50</v>
      </c>
    </row>
    <row r="526" spans="1:20">
      <c r="A526" s="1">
        <v>41598</v>
      </c>
      <c r="B526">
        <f>Raw!B527</f>
        <v>-0.61499999999999999</v>
      </c>
      <c r="C526">
        <f>Raw!C527</f>
        <v>-0.59</v>
      </c>
      <c r="D526">
        <f>-Raw!D527</f>
        <v>0.25</v>
      </c>
      <c r="E526">
        <v>0</v>
      </c>
      <c r="G526">
        <f t="shared" ref="G526:I526" si="568">IFERROR(AVERAGE(B524:B525)-AVERAGE(B496:B525),"")</f>
        <v>3.6933333333333485E-2</v>
      </c>
      <c r="H526">
        <f t="shared" si="568"/>
        <v>7.9333333333333311E-2</v>
      </c>
      <c r="I526">
        <f t="shared" si="568"/>
        <v>0.68666666666666676</v>
      </c>
      <c r="J526">
        <f t="shared" si="557"/>
        <v>0</v>
      </c>
      <c r="L526">
        <f t="shared" si="514"/>
        <v>3</v>
      </c>
      <c r="M526">
        <f t="shared" si="515"/>
        <v>2</v>
      </c>
      <c r="N526">
        <f t="shared" si="516"/>
        <v>1</v>
      </c>
      <c r="O526">
        <f t="shared" si="517"/>
        <v>4</v>
      </c>
      <c r="Q526">
        <f t="shared" si="518"/>
        <v>50</v>
      </c>
      <c r="R526">
        <f t="shared" si="519"/>
        <v>-50</v>
      </c>
      <c r="S526">
        <f t="shared" si="520"/>
        <v>-50</v>
      </c>
      <c r="T526">
        <f t="shared" si="521"/>
        <v>50</v>
      </c>
    </row>
    <row r="527" spans="1:20">
      <c r="A527" s="1">
        <v>41599</v>
      </c>
      <c r="B527">
        <f>Raw!B528</f>
        <v>-0.72499999999999998</v>
      </c>
      <c r="C527">
        <f>Raw!C528</f>
        <v>-0.6</v>
      </c>
      <c r="D527">
        <f>-Raw!D528</f>
        <v>0.36</v>
      </c>
      <c r="E527">
        <v>0</v>
      </c>
      <c r="G527">
        <f t="shared" ref="G527:I527" si="569">IFERROR(AVERAGE(B525:B526)-AVERAGE(B497:B526),"")</f>
        <v>5.7233333333333469E-2</v>
      </c>
      <c r="H527">
        <f t="shared" si="569"/>
        <v>-5.0000000000000044E-3</v>
      </c>
      <c r="I527">
        <f t="shared" si="569"/>
        <v>0.7503333333333333</v>
      </c>
      <c r="J527">
        <f t="shared" si="557"/>
        <v>0</v>
      </c>
      <c r="L527">
        <f t="shared" si="514"/>
        <v>2</v>
      </c>
      <c r="M527">
        <f t="shared" si="515"/>
        <v>4</v>
      </c>
      <c r="N527">
        <f t="shared" si="516"/>
        <v>1</v>
      </c>
      <c r="O527">
        <f t="shared" si="517"/>
        <v>3</v>
      </c>
      <c r="Q527">
        <f t="shared" si="518"/>
        <v>-50</v>
      </c>
      <c r="R527">
        <f t="shared" si="519"/>
        <v>50</v>
      </c>
      <c r="S527">
        <f t="shared" si="520"/>
        <v>-50</v>
      </c>
      <c r="T527">
        <f t="shared" si="521"/>
        <v>50</v>
      </c>
    </row>
    <row r="528" spans="1:20">
      <c r="A528" s="1">
        <v>41600</v>
      </c>
      <c r="B528">
        <f>Raw!B529</f>
        <v>-0.80900000000000005</v>
      </c>
      <c r="C528">
        <f>Raw!C529</f>
        <v>-0.52</v>
      </c>
      <c r="D528">
        <f>-Raw!D529</f>
        <v>0.33</v>
      </c>
      <c r="E528">
        <v>0</v>
      </c>
      <c r="G528">
        <f t="shared" ref="G528:I528" si="570">IFERROR(AVERAGE(B526:B527)-AVERAGE(B498:B527),"")</f>
        <v>6.4066666666666716E-2</v>
      </c>
      <c r="H528">
        <f t="shared" si="570"/>
        <v>-7.8333333333333366E-2</v>
      </c>
      <c r="I528">
        <f t="shared" si="570"/>
        <v>0.74466666666666659</v>
      </c>
      <c r="J528">
        <f t="shared" si="557"/>
        <v>0</v>
      </c>
      <c r="L528">
        <f t="shared" si="514"/>
        <v>2</v>
      </c>
      <c r="M528">
        <f t="shared" si="515"/>
        <v>4</v>
      </c>
      <c r="N528">
        <f t="shared" si="516"/>
        <v>1</v>
      </c>
      <c r="O528">
        <f t="shared" si="517"/>
        <v>3</v>
      </c>
      <c r="Q528">
        <f t="shared" si="518"/>
        <v>-50</v>
      </c>
      <c r="R528">
        <f t="shared" si="519"/>
        <v>50</v>
      </c>
      <c r="S528">
        <f t="shared" si="520"/>
        <v>-50</v>
      </c>
      <c r="T528">
        <f t="shared" si="521"/>
        <v>50</v>
      </c>
    </row>
    <row r="529" spans="1:20">
      <c r="A529" s="1">
        <v>41603</v>
      </c>
      <c r="B529">
        <f>Raw!B530</f>
        <v>-0.74</v>
      </c>
      <c r="C529">
        <f>Raw!C530</f>
        <v>-0.64</v>
      </c>
      <c r="D529">
        <f>-Raw!D530</f>
        <v>0.27</v>
      </c>
      <c r="E529">
        <v>0</v>
      </c>
      <c r="G529">
        <f t="shared" ref="G529:I529" si="571">IFERROR(AVERAGE(B527:B528)-AVERAGE(B499:B528),"")</f>
        <v>-3.6800000000000055E-2</v>
      </c>
      <c r="H529">
        <f t="shared" si="571"/>
        <v>-4.3000000000000038E-2</v>
      </c>
      <c r="I529">
        <f t="shared" si="571"/>
        <v>0.75133333333333341</v>
      </c>
      <c r="J529">
        <f t="shared" si="557"/>
        <v>0</v>
      </c>
      <c r="L529">
        <f t="shared" si="514"/>
        <v>3</v>
      </c>
      <c r="M529">
        <f t="shared" si="515"/>
        <v>4</v>
      </c>
      <c r="N529">
        <f t="shared" si="516"/>
        <v>1</v>
      </c>
      <c r="O529">
        <f t="shared" si="517"/>
        <v>2</v>
      </c>
      <c r="Q529">
        <f t="shared" si="518"/>
        <v>50</v>
      </c>
      <c r="R529">
        <f t="shared" si="519"/>
        <v>50</v>
      </c>
      <c r="S529">
        <f t="shared" si="520"/>
        <v>-50</v>
      </c>
      <c r="T529">
        <f t="shared" si="521"/>
        <v>-50</v>
      </c>
    </row>
    <row r="530" spans="1:20">
      <c r="A530" s="1">
        <v>41604</v>
      </c>
      <c r="B530">
        <f>Raw!B531</f>
        <v>-0.84</v>
      </c>
      <c r="C530">
        <f>Raw!C531</f>
        <v>-0.38</v>
      </c>
      <c r="D530">
        <f>-Raw!D531</f>
        <v>0.2</v>
      </c>
      <c r="E530">
        <v>0</v>
      </c>
      <c r="G530">
        <f t="shared" ref="G530:I530" si="572">IFERROR(AVERAGE(B528:B529)-AVERAGE(B500:B529),"")</f>
        <v>-5.0333333333333341E-2</v>
      </c>
      <c r="H530">
        <f t="shared" si="572"/>
        <v>-6.4333333333333353E-2</v>
      </c>
      <c r="I530">
        <f t="shared" si="572"/>
        <v>0.67400000000000015</v>
      </c>
      <c r="J530">
        <f t="shared" si="557"/>
        <v>0</v>
      </c>
      <c r="L530">
        <f t="shared" si="514"/>
        <v>3</v>
      </c>
      <c r="M530">
        <f t="shared" si="515"/>
        <v>4</v>
      </c>
      <c r="N530">
        <f t="shared" si="516"/>
        <v>1</v>
      </c>
      <c r="O530">
        <f t="shared" si="517"/>
        <v>2</v>
      </c>
      <c r="Q530">
        <f t="shared" si="518"/>
        <v>50</v>
      </c>
      <c r="R530">
        <f t="shared" si="519"/>
        <v>50</v>
      </c>
      <c r="S530">
        <f t="shared" si="520"/>
        <v>-50</v>
      </c>
      <c r="T530">
        <f t="shared" si="521"/>
        <v>-50</v>
      </c>
    </row>
    <row r="531" spans="1:20">
      <c r="A531" s="1">
        <v>41605</v>
      </c>
      <c r="B531">
        <f>Raw!B532</f>
        <v>-0.80900000000000005</v>
      </c>
      <c r="C531">
        <f>Raw!C532</f>
        <v>-0.71</v>
      </c>
      <c r="D531">
        <f>-Raw!D532</f>
        <v>0.25</v>
      </c>
      <c r="E531">
        <v>0</v>
      </c>
      <c r="G531">
        <f t="shared" ref="G531:I531" si="573">IFERROR(AVERAGE(B529:B530)-AVERAGE(B501:B530),"")</f>
        <v>-6.5100000000000047E-2</v>
      </c>
      <c r="H531">
        <f t="shared" si="573"/>
        <v>-4.9999999999998934E-3</v>
      </c>
      <c r="I531">
        <f t="shared" si="573"/>
        <v>0.57733333333333348</v>
      </c>
      <c r="J531">
        <f t="shared" si="557"/>
        <v>0</v>
      </c>
      <c r="L531">
        <f t="shared" si="514"/>
        <v>4</v>
      </c>
      <c r="M531">
        <f t="shared" si="515"/>
        <v>3</v>
      </c>
      <c r="N531">
        <f t="shared" si="516"/>
        <v>1</v>
      </c>
      <c r="O531">
        <f t="shared" si="517"/>
        <v>2</v>
      </c>
      <c r="Q531">
        <f t="shared" si="518"/>
        <v>50</v>
      </c>
      <c r="R531">
        <f t="shared" si="519"/>
        <v>50</v>
      </c>
      <c r="S531">
        <f t="shared" si="520"/>
        <v>-50</v>
      </c>
      <c r="T531">
        <f t="shared" si="521"/>
        <v>-50</v>
      </c>
    </row>
    <row r="532" spans="1:20">
      <c r="A532" s="1">
        <v>41606</v>
      </c>
      <c r="B532">
        <f>Raw!B533</f>
        <v>-0.78200000000000003</v>
      </c>
      <c r="C532">
        <f>Raw!C533</f>
        <v>-0.91</v>
      </c>
      <c r="D532">
        <f>-Raw!D533</f>
        <v>0.27</v>
      </c>
      <c r="E532">
        <v>0</v>
      </c>
      <c r="G532">
        <f t="shared" ref="G532:I532" si="574">IFERROR(AVERAGE(B530:B531)-AVERAGE(B502:B531),"")</f>
        <v>-0.10163333333333324</v>
      </c>
      <c r="H532">
        <f t="shared" si="574"/>
        <v>-4.0999999999999925E-2</v>
      </c>
      <c r="I532">
        <f t="shared" si="574"/>
        <v>0.53466666666666673</v>
      </c>
      <c r="J532">
        <f t="shared" si="557"/>
        <v>0</v>
      </c>
      <c r="L532">
        <f t="shared" si="514"/>
        <v>4</v>
      </c>
      <c r="M532">
        <f t="shared" si="515"/>
        <v>3</v>
      </c>
      <c r="N532">
        <f t="shared" si="516"/>
        <v>1</v>
      </c>
      <c r="O532">
        <f t="shared" si="517"/>
        <v>2</v>
      </c>
      <c r="Q532">
        <f t="shared" si="518"/>
        <v>50</v>
      </c>
      <c r="R532">
        <f t="shared" si="519"/>
        <v>50</v>
      </c>
      <c r="S532">
        <f t="shared" si="520"/>
        <v>-50</v>
      </c>
      <c r="T532">
        <f t="shared" si="521"/>
        <v>-50</v>
      </c>
    </row>
    <row r="533" spans="1:20">
      <c r="A533" s="1">
        <v>41607</v>
      </c>
      <c r="B533">
        <f>Raw!B534</f>
        <v>-0.75700000000000001</v>
      </c>
      <c r="C533">
        <f>Raw!C534</f>
        <v>-0.72</v>
      </c>
      <c r="D533">
        <f>-Raw!D534</f>
        <v>0.2</v>
      </c>
      <c r="E533">
        <v>0</v>
      </c>
      <c r="G533">
        <f t="shared" ref="G533:I533" si="575">IFERROR(AVERAGE(B531:B532)-AVERAGE(B503:B532),"")</f>
        <v>-7.9900000000000082E-2</v>
      </c>
      <c r="H533">
        <f t="shared" si="575"/>
        <v>-0.29766666666666652</v>
      </c>
      <c r="I533">
        <f t="shared" si="575"/>
        <v>0.53466666666666673</v>
      </c>
      <c r="J533">
        <f t="shared" si="557"/>
        <v>0</v>
      </c>
      <c r="L533">
        <f t="shared" si="514"/>
        <v>3</v>
      </c>
      <c r="M533">
        <f t="shared" si="515"/>
        <v>4</v>
      </c>
      <c r="N533">
        <f t="shared" si="516"/>
        <v>1</v>
      </c>
      <c r="O533">
        <f t="shared" si="517"/>
        <v>2</v>
      </c>
      <c r="Q533">
        <f t="shared" si="518"/>
        <v>50</v>
      </c>
      <c r="R533">
        <f t="shared" si="519"/>
        <v>50</v>
      </c>
      <c r="S533">
        <f t="shared" si="520"/>
        <v>-50</v>
      </c>
      <c r="T533">
        <f t="shared" si="521"/>
        <v>-50</v>
      </c>
    </row>
    <row r="534" spans="1:20">
      <c r="A534" s="1">
        <v>41610</v>
      </c>
      <c r="B534">
        <f>Raw!B535</f>
        <v>-0.66400000000000003</v>
      </c>
      <c r="C534">
        <f>Raw!C535</f>
        <v>-0.55000000000000004</v>
      </c>
      <c r="D534">
        <f>-Raw!D535</f>
        <v>0.06</v>
      </c>
      <c r="E534">
        <v>0</v>
      </c>
      <c r="G534">
        <f t="shared" ref="G534:I534" si="576">IFERROR(AVERAGE(B532:B533)-AVERAGE(B504:B533),"")</f>
        <v>-6.1566666666666658E-2</v>
      </c>
      <c r="H534">
        <f t="shared" si="576"/>
        <v>-0.30099999999999982</v>
      </c>
      <c r="I534">
        <f t="shared" si="576"/>
        <v>0.50300000000000011</v>
      </c>
      <c r="J534">
        <f t="shared" si="557"/>
        <v>0</v>
      </c>
      <c r="L534">
        <f t="shared" si="514"/>
        <v>3</v>
      </c>
      <c r="M534">
        <f t="shared" si="515"/>
        <v>4</v>
      </c>
      <c r="N534">
        <f t="shared" si="516"/>
        <v>1</v>
      </c>
      <c r="O534">
        <f t="shared" si="517"/>
        <v>2</v>
      </c>
      <c r="Q534">
        <f t="shared" si="518"/>
        <v>50</v>
      </c>
      <c r="R534">
        <f t="shared" si="519"/>
        <v>50</v>
      </c>
      <c r="S534">
        <f t="shared" si="520"/>
        <v>-50</v>
      </c>
      <c r="T534">
        <f t="shared" si="521"/>
        <v>-50</v>
      </c>
    </row>
    <row r="535" spans="1:20">
      <c r="A535" s="1">
        <v>41611</v>
      </c>
      <c r="B535">
        <f>Raw!B536</f>
        <v>-0.79400000000000004</v>
      </c>
      <c r="C535">
        <f>Raw!C536</f>
        <v>-0.61</v>
      </c>
      <c r="D535">
        <f>-Raw!D536</f>
        <v>-0.02</v>
      </c>
      <c r="E535">
        <v>0</v>
      </c>
      <c r="G535">
        <f t="shared" ref="G535:I535" si="577">IFERROR(AVERAGE(B533:B534)-AVERAGE(B505:B534),"")</f>
        <v>-1.2766666666666593E-2</v>
      </c>
      <c r="H535">
        <f t="shared" si="577"/>
        <v>-0.12499999999999989</v>
      </c>
      <c r="I535">
        <f t="shared" si="577"/>
        <v>0.37333333333333341</v>
      </c>
      <c r="J535">
        <f t="shared" si="557"/>
        <v>0</v>
      </c>
      <c r="L535">
        <f t="shared" si="514"/>
        <v>3</v>
      </c>
      <c r="M535">
        <f t="shared" si="515"/>
        <v>4</v>
      </c>
      <c r="N535">
        <f t="shared" si="516"/>
        <v>1</v>
      </c>
      <c r="O535">
        <f t="shared" si="517"/>
        <v>2</v>
      </c>
      <c r="Q535">
        <f t="shared" si="518"/>
        <v>50</v>
      </c>
      <c r="R535">
        <f t="shared" si="519"/>
        <v>50</v>
      </c>
      <c r="S535">
        <f t="shared" si="520"/>
        <v>-50</v>
      </c>
      <c r="T535">
        <f t="shared" si="521"/>
        <v>-50</v>
      </c>
    </row>
    <row r="536" spans="1:20">
      <c r="A536" s="1">
        <v>41612</v>
      </c>
      <c r="B536">
        <f>Raw!B537</f>
        <v>-0.78600000000000003</v>
      </c>
      <c r="C536">
        <f>Raw!C537</f>
        <v>-0.5</v>
      </c>
      <c r="D536">
        <f>-Raw!D537</f>
        <v>0.01</v>
      </c>
      <c r="E536">
        <v>0</v>
      </c>
      <c r="G536">
        <f t="shared" ref="G536:I536" si="578">IFERROR(AVERAGE(B534:B535)-AVERAGE(B506:B535),"")</f>
        <v>-2.9766666666666608E-2</v>
      </c>
      <c r="H536">
        <f t="shared" si="578"/>
        <v>-6.466666666666665E-2</v>
      </c>
      <c r="I536">
        <f t="shared" si="578"/>
        <v>0.24199999999999999</v>
      </c>
      <c r="J536">
        <f t="shared" si="557"/>
        <v>0</v>
      </c>
      <c r="L536">
        <f t="shared" si="514"/>
        <v>3</v>
      </c>
      <c r="M536">
        <f t="shared" si="515"/>
        <v>4</v>
      </c>
      <c r="N536">
        <f t="shared" si="516"/>
        <v>1</v>
      </c>
      <c r="O536">
        <f t="shared" si="517"/>
        <v>2</v>
      </c>
      <c r="Q536">
        <f t="shared" si="518"/>
        <v>50</v>
      </c>
      <c r="R536">
        <f t="shared" si="519"/>
        <v>50</v>
      </c>
      <c r="S536">
        <f t="shared" si="520"/>
        <v>-50</v>
      </c>
      <c r="T536">
        <f t="shared" si="521"/>
        <v>-50</v>
      </c>
    </row>
    <row r="537" spans="1:20">
      <c r="A537" s="1">
        <v>41613</v>
      </c>
      <c r="B537">
        <f>Raw!B538</f>
        <v>-0.878</v>
      </c>
      <c r="C537">
        <f>Raw!C538</f>
        <v>-0.47</v>
      </c>
      <c r="D537">
        <f>-Raw!D538</f>
        <v>0.13</v>
      </c>
      <c r="E537">
        <v>0</v>
      </c>
      <c r="G537">
        <f t="shared" ref="G537:I537" si="579">IFERROR(AVERAGE(B535:B536)-AVERAGE(B507:B536),"")</f>
        <v>-8.9633333333333121E-2</v>
      </c>
      <c r="H537">
        <f t="shared" si="579"/>
        <v>-3.4666666666666512E-2</v>
      </c>
      <c r="I537">
        <f t="shared" si="579"/>
        <v>0.19166666666666662</v>
      </c>
      <c r="J537">
        <f t="shared" si="557"/>
        <v>0</v>
      </c>
      <c r="L537">
        <f t="shared" si="514"/>
        <v>4</v>
      </c>
      <c r="M537">
        <f t="shared" si="515"/>
        <v>3</v>
      </c>
      <c r="N537">
        <f t="shared" si="516"/>
        <v>1</v>
      </c>
      <c r="O537">
        <f t="shared" si="517"/>
        <v>2</v>
      </c>
      <c r="Q537">
        <f t="shared" si="518"/>
        <v>50</v>
      </c>
      <c r="R537">
        <f t="shared" si="519"/>
        <v>50</v>
      </c>
      <c r="S537">
        <f t="shared" si="520"/>
        <v>-50</v>
      </c>
      <c r="T537">
        <f t="shared" si="521"/>
        <v>-50</v>
      </c>
    </row>
    <row r="538" spans="1:20">
      <c r="A538" s="1">
        <v>41614</v>
      </c>
      <c r="B538">
        <f>Raw!B539</f>
        <v>-0.90900000000000003</v>
      </c>
      <c r="C538">
        <f>Raw!C539</f>
        <v>-0.88</v>
      </c>
      <c r="D538">
        <f>-Raw!D539</f>
        <v>0.21</v>
      </c>
      <c r="E538">
        <v>0</v>
      </c>
      <c r="G538">
        <f t="shared" ref="G538:I538" si="580">IFERROR(AVERAGE(B536:B537)-AVERAGE(B508:B537),"")</f>
        <v>-0.12746666666666662</v>
      </c>
      <c r="H538">
        <f t="shared" si="580"/>
        <v>3.8000000000000034E-2</v>
      </c>
      <c r="I538">
        <f t="shared" si="580"/>
        <v>0.23766666666666661</v>
      </c>
      <c r="J538">
        <f t="shared" si="557"/>
        <v>0</v>
      </c>
      <c r="L538">
        <f t="shared" si="514"/>
        <v>4</v>
      </c>
      <c r="M538">
        <f t="shared" si="515"/>
        <v>2</v>
      </c>
      <c r="N538">
        <f t="shared" si="516"/>
        <v>1</v>
      </c>
      <c r="O538">
        <f t="shared" si="517"/>
        <v>3</v>
      </c>
      <c r="Q538">
        <f t="shared" si="518"/>
        <v>50</v>
      </c>
      <c r="R538">
        <f t="shared" si="519"/>
        <v>-50</v>
      </c>
      <c r="S538">
        <f t="shared" si="520"/>
        <v>-50</v>
      </c>
      <c r="T538">
        <f t="shared" si="521"/>
        <v>50</v>
      </c>
    </row>
    <row r="539" spans="1:20">
      <c r="A539" s="1">
        <v>41617</v>
      </c>
      <c r="B539">
        <f>Raw!B540</f>
        <v>-0.89</v>
      </c>
      <c r="C539">
        <f>Raw!C540</f>
        <v>-0.28999999999999998</v>
      </c>
      <c r="D539">
        <f>-Raw!D540</f>
        <v>0.19</v>
      </c>
      <c r="E539">
        <v>0</v>
      </c>
      <c r="G539">
        <f t="shared" ref="G539:I539" si="581">IFERROR(AVERAGE(B537:B538)-AVERAGE(B509:B538),"")</f>
        <v>-0.18546666666666667</v>
      </c>
      <c r="H539">
        <f t="shared" si="581"/>
        <v>-0.13600000000000001</v>
      </c>
      <c r="I539">
        <f t="shared" si="581"/>
        <v>0.30533333333333323</v>
      </c>
      <c r="J539">
        <f t="shared" si="557"/>
        <v>0</v>
      </c>
      <c r="L539">
        <f t="shared" si="514"/>
        <v>4</v>
      </c>
      <c r="M539">
        <f t="shared" si="515"/>
        <v>3</v>
      </c>
      <c r="N539">
        <f t="shared" si="516"/>
        <v>1</v>
      </c>
      <c r="O539">
        <f t="shared" si="517"/>
        <v>2</v>
      </c>
      <c r="Q539">
        <f t="shared" si="518"/>
        <v>50</v>
      </c>
      <c r="R539">
        <f t="shared" si="519"/>
        <v>50</v>
      </c>
      <c r="S539">
        <f t="shared" si="520"/>
        <v>-50</v>
      </c>
      <c r="T539">
        <f t="shared" si="521"/>
        <v>-50</v>
      </c>
    </row>
    <row r="540" spans="1:20">
      <c r="A540" s="1">
        <v>41618</v>
      </c>
      <c r="B540">
        <f>Raw!B541</f>
        <v>-0.877</v>
      </c>
      <c r="C540">
        <f>Raw!C541</f>
        <v>-0.45</v>
      </c>
      <c r="D540">
        <f>-Raw!D541</f>
        <v>0.16</v>
      </c>
      <c r="E540">
        <v>0</v>
      </c>
      <c r="G540">
        <f t="shared" ref="G540:I540" si="582">IFERROR(AVERAGE(B538:B539)-AVERAGE(B510:B539),"")</f>
        <v>-0.18809999999999993</v>
      </c>
      <c r="H540">
        <f t="shared" si="582"/>
        <v>-5.133333333333312E-2</v>
      </c>
      <c r="I540">
        <f t="shared" si="582"/>
        <v>0.30466666666666664</v>
      </c>
      <c r="J540">
        <f t="shared" si="557"/>
        <v>0</v>
      </c>
      <c r="L540">
        <f t="shared" si="514"/>
        <v>4</v>
      </c>
      <c r="M540">
        <f t="shared" si="515"/>
        <v>3</v>
      </c>
      <c r="N540">
        <f t="shared" si="516"/>
        <v>1</v>
      </c>
      <c r="O540">
        <f t="shared" si="517"/>
        <v>2</v>
      </c>
      <c r="Q540">
        <f t="shared" si="518"/>
        <v>50</v>
      </c>
      <c r="R540">
        <f t="shared" si="519"/>
        <v>50</v>
      </c>
      <c r="S540">
        <f t="shared" si="520"/>
        <v>-50</v>
      </c>
      <c r="T540">
        <f t="shared" si="521"/>
        <v>-50</v>
      </c>
    </row>
    <row r="541" spans="1:20">
      <c r="A541" s="1">
        <v>41619</v>
      </c>
      <c r="B541">
        <f>Raw!B542</f>
        <v>-0.92500000000000004</v>
      </c>
      <c r="C541">
        <f>Raw!C542</f>
        <v>-0.6</v>
      </c>
      <c r="D541">
        <f>-Raw!D542</f>
        <v>0.12</v>
      </c>
      <c r="E541">
        <v>0</v>
      </c>
      <c r="G541">
        <f t="shared" ref="G541:I541" si="583">IFERROR(AVERAGE(B539:B540)-AVERAGE(B511:B540),"")</f>
        <v>-0.16623333333333334</v>
      </c>
      <c r="H541">
        <f t="shared" si="583"/>
        <v>0.16233333333333344</v>
      </c>
      <c r="I541">
        <f t="shared" si="583"/>
        <v>0.25166666666666665</v>
      </c>
      <c r="J541">
        <f t="shared" si="557"/>
        <v>0</v>
      </c>
      <c r="L541">
        <f t="shared" si="514"/>
        <v>4</v>
      </c>
      <c r="M541">
        <f t="shared" si="515"/>
        <v>2</v>
      </c>
      <c r="N541">
        <f t="shared" si="516"/>
        <v>1</v>
      </c>
      <c r="O541">
        <f t="shared" si="517"/>
        <v>3</v>
      </c>
      <c r="Q541">
        <f t="shared" si="518"/>
        <v>50</v>
      </c>
      <c r="R541">
        <f t="shared" si="519"/>
        <v>-50</v>
      </c>
      <c r="S541">
        <f t="shared" si="520"/>
        <v>-50</v>
      </c>
      <c r="T541">
        <f t="shared" si="521"/>
        <v>50</v>
      </c>
    </row>
    <row r="542" spans="1:20">
      <c r="A542" s="1">
        <v>41620</v>
      </c>
      <c r="B542">
        <f>Raw!B543</f>
        <v>-0.85299999999999998</v>
      </c>
      <c r="C542">
        <f>Raw!C543</f>
        <v>0.03</v>
      </c>
      <c r="D542">
        <f>-Raw!D543</f>
        <v>0.21</v>
      </c>
      <c r="E542">
        <v>0</v>
      </c>
      <c r="G542">
        <f t="shared" ref="G542:I542" si="584">IFERROR(AVERAGE(B540:B541)-AVERAGE(B512:B541),"")</f>
        <v>-0.17653333333333354</v>
      </c>
      <c r="H542">
        <f t="shared" si="584"/>
        <v>9.6666666666667123E-3</v>
      </c>
      <c r="I542">
        <f t="shared" si="584"/>
        <v>0.19066666666666668</v>
      </c>
      <c r="J542">
        <f t="shared" si="557"/>
        <v>0</v>
      </c>
      <c r="L542">
        <f t="shared" si="514"/>
        <v>4</v>
      </c>
      <c r="M542">
        <f t="shared" si="515"/>
        <v>2</v>
      </c>
      <c r="N542">
        <f t="shared" si="516"/>
        <v>1</v>
      </c>
      <c r="O542">
        <f t="shared" si="517"/>
        <v>3</v>
      </c>
      <c r="Q542">
        <f t="shared" si="518"/>
        <v>50</v>
      </c>
      <c r="R542">
        <f t="shared" si="519"/>
        <v>-50</v>
      </c>
      <c r="S542">
        <f t="shared" si="520"/>
        <v>-50</v>
      </c>
      <c r="T542">
        <f t="shared" si="521"/>
        <v>50</v>
      </c>
    </row>
    <row r="543" spans="1:20">
      <c r="A543" s="1">
        <v>41621</v>
      </c>
      <c r="B543">
        <f>Raw!B544</f>
        <v>-0.86299999999999999</v>
      </c>
      <c r="C543">
        <f>Raw!C544</f>
        <v>-0.48</v>
      </c>
      <c r="D543">
        <f>-Raw!D544</f>
        <v>0.12</v>
      </c>
      <c r="E543">
        <v>0</v>
      </c>
      <c r="G543">
        <f t="shared" ref="G543:I543" si="585">IFERROR(AVERAGE(B541:B542)-AVERAGE(B513:B542),"")</f>
        <v>-0.15400000000000014</v>
      </c>
      <c r="H543">
        <f t="shared" si="585"/>
        <v>0.23033333333333345</v>
      </c>
      <c r="I543">
        <f t="shared" si="585"/>
        <v>0.18666666666666668</v>
      </c>
      <c r="J543">
        <f t="shared" si="557"/>
        <v>0</v>
      </c>
      <c r="L543">
        <f t="shared" si="514"/>
        <v>4</v>
      </c>
      <c r="M543">
        <f t="shared" si="515"/>
        <v>1</v>
      </c>
      <c r="N543">
        <f t="shared" si="516"/>
        <v>2</v>
      </c>
      <c r="O543">
        <f t="shared" si="517"/>
        <v>3</v>
      </c>
      <c r="Q543">
        <f t="shared" si="518"/>
        <v>50</v>
      </c>
      <c r="R543">
        <f t="shared" si="519"/>
        <v>-50</v>
      </c>
      <c r="S543">
        <f t="shared" si="520"/>
        <v>-50</v>
      </c>
      <c r="T543">
        <f t="shared" si="521"/>
        <v>50</v>
      </c>
    </row>
    <row r="544" spans="1:20">
      <c r="A544" s="1">
        <v>41624</v>
      </c>
      <c r="B544">
        <f>Raw!B545</f>
        <v>-0.93100000000000005</v>
      </c>
      <c r="C544">
        <f>Raw!C545</f>
        <v>-0.09</v>
      </c>
      <c r="D544">
        <f>-Raw!D545</f>
        <v>0.2</v>
      </c>
      <c r="E544">
        <v>0</v>
      </c>
      <c r="G544">
        <f t="shared" ref="G544:I544" si="586">IFERROR(AVERAGE(B542:B543)-AVERAGE(B514:B543),"")</f>
        <v>-0.10916666666666663</v>
      </c>
      <c r="H544">
        <f t="shared" si="586"/>
        <v>0.28666666666666663</v>
      </c>
      <c r="I544">
        <f t="shared" si="586"/>
        <v>0.16166666666666663</v>
      </c>
      <c r="J544">
        <f t="shared" si="557"/>
        <v>0</v>
      </c>
      <c r="L544">
        <f t="shared" ref="L544:L607" si="587">RANK(G544,$G544:$J544)</f>
        <v>4</v>
      </c>
      <c r="M544">
        <f t="shared" ref="M544:M607" si="588">RANK(H544,$G544:$J544)</f>
        <v>1</v>
      </c>
      <c r="N544">
        <f t="shared" ref="N544:N607" si="589">RANK(I544,$G544:$J544)</f>
        <v>2</v>
      </c>
      <c r="O544">
        <f t="shared" ref="O544:O607" si="590">RANK(J544,$G544:$J544)</f>
        <v>3</v>
      </c>
      <c r="Q544">
        <f t="shared" ref="Q544:Q607" si="591">IF(L544&gt;=3,50,-50)</f>
        <v>50</v>
      </c>
      <c r="R544">
        <f t="shared" ref="R544:R607" si="592">IF(M544&gt;=3,50,-50)</f>
        <v>-50</v>
      </c>
      <c r="S544">
        <f t="shared" ref="S544:S607" si="593">IF(N544&gt;=3,50,-50)</f>
        <v>-50</v>
      </c>
      <c r="T544">
        <f t="shared" ref="T544:T607" si="594">IF(O544&gt;=3,50,-50)</f>
        <v>50</v>
      </c>
    </row>
    <row r="545" spans="1:20">
      <c r="A545" s="1">
        <v>41625</v>
      </c>
      <c r="B545">
        <f>Raw!B546</f>
        <v>-0.91200000000000003</v>
      </c>
      <c r="C545">
        <f>Raw!C546</f>
        <v>-0.04</v>
      </c>
      <c r="D545">
        <f>-Raw!D546</f>
        <v>0.09</v>
      </c>
      <c r="E545">
        <v>0</v>
      </c>
      <c r="G545">
        <f t="shared" ref="G545:I545" si="595">IFERROR(AVERAGE(B543:B544)-AVERAGE(B515:B544),"")</f>
        <v>-0.13346666666666673</v>
      </c>
      <c r="H545">
        <f t="shared" si="595"/>
        <v>0.21233333333333337</v>
      </c>
      <c r="I545">
        <f t="shared" si="595"/>
        <v>0.12766666666666665</v>
      </c>
      <c r="J545">
        <f t="shared" si="557"/>
        <v>0</v>
      </c>
      <c r="L545">
        <f t="shared" si="587"/>
        <v>4</v>
      </c>
      <c r="M545">
        <f t="shared" si="588"/>
        <v>1</v>
      </c>
      <c r="N545">
        <f t="shared" si="589"/>
        <v>2</v>
      </c>
      <c r="O545">
        <f t="shared" si="590"/>
        <v>3</v>
      </c>
      <c r="Q545">
        <f t="shared" si="591"/>
        <v>50</v>
      </c>
      <c r="R545">
        <f t="shared" si="592"/>
        <v>-50</v>
      </c>
      <c r="S545">
        <f t="shared" si="593"/>
        <v>-50</v>
      </c>
      <c r="T545">
        <f t="shared" si="594"/>
        <v>50</v>
      </c>
    </row>
    <row r="546" spans="1:20">
      <c r="A546" s="1">
        <v>41626</v>
      </c>
      <c r="B546">
        <f>Raw!B547</f>
        <v>-0.81599999999999995</v>
      </c>
      <c r="C546">
        <f>Raw!C547</f>
        <v>-0.15</v>
      </c>
      <c r="D546">
        <f>-Raw!D547</f>
        <v>0.22</v>
      </c>
      <c r="E546">
        <v>0</v>
      </c>
      <c r="G546">
        <f t="shared" ref="G546:I546" si="596">IFERROR(AVERAGE(B544:B545)-AVERAGE(B516:B545),"")</f>
        <v>-0.14243333333333341</v>
      </c>
      <c r="H546">
        <f t="shared" si="596"/>
        <v>0.42266666666666669</v>
      </c>
      <c r="I546">
        <f t="shared" si="596"/>
        <v>8.7333333333333346E-2</v>
      </c>
      <c r="J546">
        <f t="shared" si="557"/>
        <v>0</v>
      </c>
      <c r="L546">
        <f t="shared" si="587"/>
        <v>4</v>
      </c>
      <c r="M546">
        <f t="shared" si="588"/>
        <v>1</v>
      </c>
      <c r="N546">
        <f t="shared" si="589"/>
        <v>2</v>
      </c>
      <c r="O546">
        <f t="shared" si="590"/>
        <v>3</v>
      </c>
      <c r="Q546">
        <f t="shared" si="591"/>
        <v>50</v>
      </c>
      <c r="R546">
        <f t="shared" si="592"/>
        <v>-50</v>
      </c>
      <c r="S546">
        <f t="shared" si="593"/>
        <v>-50</v>
      </c>
      <c r="T546">
        <f t="shared" si="594"/>
        <v>50</v>
      </c>
    </row>
    <row r="547" spans="1:20">
      <c r="A547" s="1">
        <v>41627</v>
      </c>
      <c r="B547">
        <f>Raw!B548</f>
        <v>-0.84499999999999997</v>
      </c>
      <c r="C547">
        <f>Raw!C548</f>
        <v>-0.42</v>
      </c>
      <c r="D547">
        <f>-Raw!D548</f>
        <v>0.27</v>
      </c>
      <c r="E547">
        <v>0</v>
      </c>
      <c r="G547">
        <f t="shared" ref="G547:I547" si="597">IFERROR(AVERAGE(B545:B546)-AVERAGE(B517:B546),"")</f>
        <v>-7.5033333333333285E-2</v>
      </c>
      <c r="H547">
        <f t="shared" si="597"/>
        <v>0.3836666666666666</v>
      </c>
      <c r="I547">
        <f t="shared" si="597"/>
        <v>6.6333333333333327E-2</v>
      </c>
      <c r="J547">
        <f t="shared" si="557"/>
        <v>0</v>
      </c>
      <c r="L547">
        <f t="shared" si="587"/>
        <v>4</v>
      </c>
      <c r="M547">
        <f t="shared" si="588"/>
        <v>1</v>
      </c>
      <c r="N547">
        <f t="shared" si="589"/>
        <v>2</v>
      </c>
      <c r="O547">
        <f t="shared" si="590"/>
        <v>3</v>
      </c>
      <c r="Q547">
        <f t="shared" si="591"/>
        <v>50</v>
      </c>
      <c r="R547">
        <f t="shared" si="592"/>
        <v>-50</v>
      </c>
      <c r="S547">
        <f t="shared" si="593"/>
        <v>-50</v>
      </c>
      <c r="T547">
        <f t="shared" si="594"/>
        <v>50</v>
      </c>
    </row>
    <row r="548" spans="1:20">
      <c r="A548" s="1">
        <v>41628</v>
      </c>
      <c r="B548">
        <f>Raw!B549</f>
        <v>-0.93400000000000005</v>
      </c>
      <c r="C548">
        <f>Raw!C549</f>
        <v>-1</v>
      </c>
      <c r="D548">
        <f>-Raw!D549</f>
        <v>0.37</v>
      </c>
      <c r="E548">
        <v>0</v>
      </c>
      <c r="G548">
        <f t="shared" ref="G548:I548" si="598">IFERROR(AVERAGE(B546:B547)-AVERAGE(B518:B547),"")</f>
        <v>-3.8033333333333474E-2</v>
      </c>
      <c r="H548">
        <f t="shared" si="598"/>
        <v>0.19166666666666665</v>
      </c>
      <c r="I548">
        <f t="shared" si="598"/>
        <v>0.12533333333333332</v>
      </c>
      <c r="J548">
        <f t="shared" si="557"/>
        <v>0</v>
      </c>
      <c r="L548">
        <f t="shared" si="587"/>
        <v>4</v>
      </c>
      <c r="M548">
        <f t="shared" si="588"/>
        <v>1</v>
      </c>
      <c r="N548">
        <f t="shared" si="589"/>
        <v>2</v>
      </c>
      <c r="O548">
        <f t="shared" si="590"/>
        <v>3</v>
      </c>
      <c r="Q548">
        <f t="shared" si="591"/>
        <v>50</v>
      </c>
      <c r="R548">
        <f t="shared" si="592"/>
        <v>-50</v>
      </c>
      <c r="S548">
        <f t="shared" si="593"/>
        <v>-50</v>
      </c>
      <c r="T548">
        <f t="shared" si="594"/>
        <v>50</v>
      </c>
    </row>
    <row r="549" spans="1:20">
      <c r="A549" s="1">
        <v>41631</v>
      </c>
      <c r="B549">
        <f>Raw!B550</f>
        <v>-0.96799999999999997</v>
      </c>
      <c r="C549">
        <f>Raw!C550</f>
        <v>-0.24</v>
      </c>
      <c r="D549">
        <f>-Raw!D550</f>
        <v>0.11</v>
      </c>
      <c r="E549">
        <v>0</v>
      </c>
      <c r="G549">
        <f t="shared" ref="G549:I549" si="599">IFERROR(AVERAGE(B547:B548)-AVERAGE(B519:B548),"")</f>
        <v>-8.869999999999989E-2</v>
      </c>
      <c r="H549">
        <f t="shared" si="599"/>
        <v>-0.21233333333333332</v>
      </c>
      <c r="I549">
        <f t="shared" si="599"/>
        <v>0.17266666666666663</v>
      </c>
      <c r="J549">
        <f t="shared" si="557"/>
        <v>0</v>
      </c>
      <c r="L549">
        <f t="shared" si="587"/>
        <v>3</v>
      </c>
      <c r="M549">
        <f t="shared" si="588"/>
        <v>4</v>
      </c>
      <c r="N549">
        <f t="shared" si="589"/>
        <v>1</v>
      </c>
      <c r="O549">
        <f t="shared" si="590"/>
        <v>2</v>
      </c>
      <c r="Q549">
        <f t="shared" si="591"/>
        <v>50</v>
      </c>
      <c r="R549">
        <f t="shared" si="592"/>
        <v>50</v>
      </c>
      <c r="S549">
        <f t="shared" si="593"/>
        <v>-50</v>
      </c>
      <c r="T549">
        <f t="shared" si="594"/>
        <v>-50</v>
      </c>
    </row>
    <row r="550" spans="1:20">
      <c r="A550" s="1">
        <v>41632</v>
      </c>
      <c r="B550">
        <f>Raw!B551</f>
        <v>-0.89900000000000002</v>
      </c>
      <c r="C550">
        <f>Raw!C551</f>
        <v>-0.28999999999999998</v>
      </c>
      <c r="D550">
        <f>-Raw!D551</f>
        <v>0.14000000000000001</v>
      </c>
      <c r="E550">
        <v>0</v>
      </c>
      <c r="G550">
        <f t="shared" ref="G550:I550" si="600">IFERROR(AVERAGE(B548:B549)-AVERAGE(B520:B549),"")</f>
        <v>-0.1421</v>
      </c>
      <c r="H550">
        <f t="shared" si="600"/>
        <v>-0.12633333333333335</v>
      </c>
      <c r="I550">
        <f t="shared" si="600"/>
        <v>7.3000000000000009E-2</v>
      </c>
      <c r="J550">
        <f t="shared" si="557"/>
        <v>0</v>
      </c>
      <c r="L550">
        <f t="shared" si="587"/>
        <v>4</v>
      </c>
      <c r="M550">
        <f t="shared" si="588"/>
        <v>3</v>
      </c>
      <c r="N550">
        <f t="shared" si="589"/>
        <v>1</v>
      </c>
      <c r="O550">
        <f t="shared" si="590"/>
        <v>2</v>
      </c>
      <c r="Q550">
        <f t="shared" si="591"/>
        <v>50</v>
      </c>
      <c r="R550">
        <f t="shared" si="592"/>
        <v>50</v>
      </c>
      <c r="S550">
        <f t="shared" si="593"/>
        <v>-50</v>
      </c>
      <c r="T550">
        <f t="shared" si="594"/>
        <v>-50</v>
      </c>
    </row>
    <row r="551" spans="1:20">
      <c r="A551" s="1">
        <v>41633</v>
      </c>
      <c r="B551">
        <f>Raw!B552</f>
        <v>-0.88700000000000001</v>
      </c>
      <c r="C551">
        <f>Raw!C552</f>
        <v>-0.28000000000000003</v>
      </c>
      <c r="D551">
        <f>-Raw!D552</f>
        <v>0.15</v>
      </c>
      <c r="E551">
        <v>0</v>
      </c>
      <c r="G551">
        <f t="shared" ref="G551:I551" si="601">IFERROR(AVERAGE(B549:B550)-AVERAGE(B521:B550),"")</f>
        <v>-0.12119999999999986</v>
      </c>
      <c r="H551">
        <f t="shared" si="601"/>
        <v>0.21866666666666656</v>
      </c>
      <c r="I551">
        <f t="shared" si="601"/>
        <v>-4.9666666666666637E-2</v>
      </c>
      <c r="J551">
        <f t="shared" si="557"/>
        <v>0</v>
      </c>
      <c r="L551">
        <f t="shared" si="587"/>
        <v>4</v>
      </c>
      <c r="M551">
        <f t="shared" si="588"/>
        <v>1</v>
      </c>
      <c r="N551">
        <f t="shared" si="589"/>
        <v>3</v>
      </c>
      <c r="O551">
        <f t="shared" si="590"/>
        <v>2</v>
      </c>
      <c r="Q551">
        <f t="shared" si="591"/>
        <v>50</v>
      </c>
      <c r="R551">
        <f t="shared" si="592"/>
        <v>-50</v>
      </c>
      <c r="S551">
        <f t="shared" si="593"/>
        <v>50</v>
      </c>
      <c r="T551">
        <f t="shared" si="594"/>
        <v>-50</v>
      </c>
    </row>
    <row r="552" spans="1:20">
      <c r="A552" s="1">
        <v>41634</v>
      </c>
      <c r="B552">
        <f>Raw!B553</f>
        <v>-0.93500000000000005</v>
      </c>
      <c r="C552">
        <f>Raw!C553</f>
        <v>-0.25</v>
      </c>
      <c r="D552">
        <f>-Raw!D553</f>
        <v>0.15</v>
      </c>
      <c r="E552">
        <v>0</v>
      </c>
      <c r="G552">
        <f t="shared" ref="G552:I552" si="602">IFERROR(AVERAGE(B550:B551)-AVERAGE(B522:B551),"")</f>
        <v>-7.676666666666665E-2</v>
      </c>
      <c r="H552">
        <f t="shared" si="602"/>
        <v>0.18999999999999989</v>
      </c>
      <c r="I552">
        <f t="shared" si="602"/>
        <v>-3.6666666666666653E-2</v>
      </c>
      <c r="J552">
        <f t="shared" si="557"/>
        <v>0</v>
      </c>
      <c r="L552">
        <f t="shared" si="587"/>
        <v>4</v>
      </c>
      <c r="M552">
        <f t="shared" si="588"/>
        <v>1</v>
      </c>
      <c r="N552">
        <f t="shared" si="589"/>
        <v>3</v>
      </c>
      <c r="O552">
        <f t="shared" si="590"/>
        <v>2</v>
      </c>
      <c r="Q552">
        <f t="shared" si="591"/>
        <v>50</v>
      </c>
      <c r="R552">
        <f t="shared" si="592"/>
        <v>-50</v>
      </c>
      <c r="S552">
        <f t="shared" si="593"/>
        <v>50</v>
      </c>
      <c r="T552">
        <f t="shared" si="594"/>
        <v>-50</v>
      </c>
    </row>
    <row r="553" spans="1:20">
      <c r="A553" s="1">
        <v>41635</v>
      </c>
      <c r="B553">
        <f>Raw!B554</f>
        <v>-0.82699999999999996</v>
      </c>
      <c r="C553">
        <f>Raw!C554</f>
        <v>-0.25</v>
      </c>
      <c r="D553">
        <f>-Raw!D554</f>
        <v>0.26</v>
      </c>
      <c r="E553">
        <v>0</v>
      </c>
      <c r="G553">
        <f t="shared" ref="G553:I553" si="603">IFERROR(AVERAGE(B551:B552)-AVERAGE(B523:B552),"")</f>
        <v>-8.7600000000000011E-2</v>
      </c>
      <c r="H553">
        <f t="shared" si="603"/>
        <v>0.2019999999999999</v>
      </c>
      <c r="I553">
        <f t="shared" si="603"/>
        <v>-3.2000000000000001E-2</v>
      </c>
      <c r="J553">
        <f t="shared" si="557"/>
        <v>0</v>
      </c>
      <c r="L553">
        <f t="shared" si="587"/>
        <v>4</v>
      </c>
      <c r="M553">
        <f t="shared" si="588"/>
        <v>1</v>
      </c>
      <c r="N553">
        <f t="shared" si="589"/>
        <v>3</v>
      </c>
      <c r="O553">
        <f t="shared" si="590"/>
        <v>2</v>
      </c>
      <c r="Q553">
        <f t="shared" si="591"/>
        <v>50</v>
      </c>
      <c r="R553">
        <f t="shared" si="592"/>
        <v>-50</v>
      </c>
      <c r="S553">
        <f t="shared" si="593"/>
        <v>50</v>
      </c>
      <c r="T553">
        <f t="shared" si="594"/>
        <v>-50</v>
      </c>
    </row>
    <row r="554" spans="1:20">
      <c r="A554" s="1">
        <v>41638</v>
      </c>
      <c r="B554">
        <f>Raw!B555</f>
        <v>-0.875</v>
      </c>
      <c r="C554">
        <f>Raw!C555</f>
        <v>-0.23</v>
      </c>
      <c r="D554">
        <f>-Raw!D555</f>
        <v>-0.41</v>
      </c>
      <c r="E554">
        <v>0</v>
      </c>
      <c r="G554">
        <f t="shared" ref="G554:I554" si="604">IFERROR(AVERAGE(B552:B553)-AVERAGE(B524:B553),"")</f>
        <v>-5.1366666666666561E-2</v>
      </c>
      <c r="H554">
        <f t="shared" si="604"/>
        <v>0.20733333333333331</v>
      </c>
      <c r="I554">
        <f t="shared" si="604"/>
        <v>1.699999999999996E-2</v>
      </c>
      <c r="J554">
        <f t="shared" si="557"/>
        <v>0</v>
      </c>
      <c r="L554">
        <f t="shared" si="587"/>
        <v>4</v>
      </c>
      <c r="M554">
        <f t="shared" si="588"/>
        <v>1</v>
      </c>
      <c r="N554">
        <f t="shared" si="589"/>
        <v>2</v>
      </c>
      <c r="O554">
        <f t="shared" si="590"/>
        <v>3</v>
      </c>
      <c r="Q554">
        <f t="shared" si="591"/>
        <v>50</v>
      </c>
      <c r="R554">
        <f t="shared" si="592"/>
        <v>-50</v>
      </c>
      <c r="S554">
        <f t="shared" si="593"/>
        <v>-50</v>
      </c>
      <c r="T554">
        <f t="shared" si="594"/>
        <v>50</v>
      </c>
    </row>
    <row r="555" spans="1:20">
      <c r="A555" s="1">
        <v>41639</v>
      </c>
      <c r="B555">
        <f>Raw!B556</f>
        <v>-0.80200000000000005</v>
      </c>
      <c r="C555">
        <f>Raw!C556</f>
        <v>-0.25</v>
      </c>
      <c r="D555">
        <f>-Raw!D556</f>
        <v>-0.39</v>
      </c>
      <c r="E555">
        <v>0</v>
      </c>
      <c r="G555">
        <f t="shared" ref="G555:I555" si="605">IFERROR(AVERAGE(B553:B554)-AVERAGE(B525:B554),"")</f>
        <v>-1.4566666666666728E-2</v>
      </c>
      <c r="H555">
        <f t="shared" si="605"/>
        <v>0.21166666666666656</v>
      </c>
      <c r="I555">
        <f t="shared" si="605"/>
        <v>-0.24733333333333335</v>
      </c>
      <c r="J555">
        <f t="shared" si="557"/>
        <v>0</v>
      </c>
      <c r="L555">
        <f t="shared" si="587"/>
        <v>3</v>
      </c>
      <c r="M555">
        <f t="shared" si="588"/>
        <v>1</v>
      </c>
      <c r="N555">
        <f t="shared" si="589"/>
        <v>4</v>
      </c>
      <c r="O555">
        <f t="shared" si="590"/>
        <v>2</v>
      </c>
      <c r="Q555">
        <f t="shared" si="591"/>
        <v>50</v>
      </c>
      <c r="R555">
        <f t="shared" si="592"/>
        <v>-50</v>
      </c>
      <c r="S555">
        <f t="shared" si="593"/>
        <v>50</v>
      </c>
      <c r="T555">
        <f t="shared" si="594"/>
        <v>-50</v>
      </c>
    </row>
    <row r="556" spans="1:20">
      <c r="A556" s="1">
        <v>41640</v>
      </c>
      <c r="B556">
        <f>Raw!B557</f>
        <v>-0.80600000000000005</v>
      </c>
      <c r="C556">
        <f>Raw!C557</f>
        <v>-0.25</v>
      </c>
      <c r="D556">
        <f>-Raw!D557</f>
        <v>-0.41</v>
      </c>
      <c r="E556">
        <v>0</v>
      </c>
      <c r="G556">
        <f t="shared" ref="G556:I556" si="606">IFERROR(AVERAGE(B554:B555)-AVERAGE(B526:B555),"")</f>
        <v>-2.6666666666674832E-4</v>
      </c>
      <c r="H556">
        <f t="shared" si="606"/>
        <v>0.20533333333333326</v>
      </c>
      <c r="I556">
        <f t="shared" si="606"/>
        <v>-0.54933333333333334</v>
      </c>
      <c r="J556">
        <f t="shared" si="557"/>
        <v>0</v>
      </c>
      <c r="L556">
        <f t="shared" si="587"/>
        <v>3</v>
      </c>
      <c r="M556">
        <f t="shared" si="588"/>
        <v>1</v>
      </c>
      <c r="N556">
        <f t="shared" si="589"/>
        <v>4</v>
      </c>
      <c r="O556">
        <f t="shared" si="590"/>
        <v>2</v>
      </c>
      <c r="Q556">
        <f t="shared" si="591"/>
        <v>50</v>
      </c>
      <c r="R556">
        <f t="shared" si="592"/>
        <v>-50</v>
      </c>
      <c r="S556">
        <f t="shared" si="593"/>
        <v>50</v>
      </c>
      <c r="T556">
        <f t="shared" si="594"/>
        <v>-50</v>
      </c>
    </row>
    <row r="557" spans="1:20">
      <c r="A557" s="1">
        <v>41641</v>
      </c>
      <c r="B557">
        <f>Raw!B558</f>
        <v>-0.72299999999999998</v>
      </c>
      <c r="C557">
        <f>Raw!C558</f>
        <v>-0.24</v>
      </c>
      <c r="D557">
        <f>-Raw!D558</f>
        <v>-0.63</v>
      </c>
      <c r="E557">
        <v>0</v>
      </c>
      <c r="G557">
        <f t="shared" ref="G557:I557" si="607">IFERROR(AVERAGE(B555:B556)-AVERAGE(B527:B556),"")</f>
        <v>4.060000000000008E-2</v>
      </c>
      <c r="H557">
        <f t="shared" si="607"/>
        <v>0.184</v>
      </c>
      <c r="I557">
        <f t="shared" si="607"/>
        <v>-0.52733333333333343</v>
      </c>
      <c r="J557">
        <f t="shared" si="557"/>
        <v>0</v>
      </c>
      <c r="L557">
        <f t="shared" si="587"/>
        <v>2</v>
      </c>
      <c r="M557">
        <f t="shared" si="588"/>
        <v>1</v>
      </c>
      <c r="N557">
        <f t="shared" si="589"/>
        <v>4</v>
      </c>
      <c r="O557">
        <f t="shared" si="590"/>
        <v>3</v>
      </c>
      <c r="Q557">
        <f t="shared" si="591"/>
        <v>-50</v>
      </c>
      <c r="R557">
        <f t="shared" si="592"/>
        <v>-50</v>
      </c>
      <c r="S557">
        <f t="shared" si="593"/>
        <v>50</v>
      </c>
      <c r="T557">
        <f t="shared" si="594"/>
        <v>50</v>
      </c>
    </row>
    <row r="558" spans="1:20">
      <c r="A558" s="1">
        <v>41642</v>
      </c>
      <c r="B558">
        <f>Raw!B559</f>
        <v>-0.67</v>
      </c>
      <c r="C558">
        <f>Raw!C559</f>
        <v>-0.36</v>
      </c>
      <c r="D558">
        <f>-Raw!D559</f>
        <v>-0.55000000000000004</v>
      </c>
      <c r="E558">
        <v>0</v>
      </c>
      <c r="G558">
        <f t="shared" ref="G558:I558" si="608">IFERROR(AVERAGE(B556:B557)-AVERAGE(B528:B557),"")</f>
        <v>8.0033333333333401E-2</v>
      </c>
      <c r="H558">
        <f t="shared" si="608"/>
        <v>0.17699999999999999</v>
      </c>
      <c r="I558">
        <f t="shared" si="608"/>
        <v>-0.6143333333333334</v>
      </c>
      <c r="J558">
        <f t="shared" si="557"/>
        <v>0</v>
      </c>
      <c r="L558">
        <f t="shared" si="587"/>
        <v>2</v>
      </c>
      <c r="M558">
        <f t="shared" si="588"/>
        <v>1</v>
      </c>
      <c r="N558">
        <f t="shared" si="589"/>
        <v>4</v>
      </c>
      <c r="O558">
        <f t="shared" si="590"/>
        <v>3</v>
      </c>
      <c r="Q558">
        <f t="shared" si="591"/>
        <v>-50</v>
      </c>
      <c r="R558">
        <f t="shared" si="592"/>
        <v>-50</v>
      </c>
      <c r="S558">
        <f t="shared" si="593"/>
        <v>50</v>
      </c>
      <c r="T558">
        <f t="shared" si="594"/>
        <v>50</v>
      </c>
    </row>
    <row r="559" spans="1:20">
      <c r="A559" s="1">
        <v>41645</v>
      </c>
      <c r="B559">
        <f>Raw!B560</f>
        <v>-0.76</v>
      </c>
      <c r="C559">
        <f>Raw!C560</f>
        <v>-0.31</v>
      </c>
      <c r="D559">
        <f>-Raw!D560</f>
        <v>-0.52</v>
      </c>
      <c r="E559">
        <v>0</v>
      </c>
      <c r="G559">
        <f t="shared" ref="G559:I559" si="609">IFERROR(AVERAGE(B557:B558)-AVERAGE(B529:B558),"")</f>
        <v>0.14340000000000019</v>
      </c>
      <c r="H559">
        <f t="shared" si="609"/>
        <v>0.11666666666666664</v>
      </c>
      <c r="I559">
        <f t="shared" si="609"/>
        <v>-0.65500000000000003</v>
      </c>
      <c r="J559">
        <f t="shared" si="557"/>
        <v>0</v>
      </c>
      <c r="L559">
        <f t="shared" si="587"/>
        <v>1</v>
      </c>
      <c r="M559">
        <f t="shared" si="588"/>
        <v>2</v>
      </c>
      <c r="N559">
        <f t="shared" si="589"/>
        <v>4</v>
      </c>
      <c r="O559">
        <f t="shared" si="590"/>
        <v>3</v>
      </c>
      <c r="Q559">
        <f t="shared" si="591"/>
        <v>-50</v>
      </c>
      <c r="R559">
        <f t="shared" si="592"/>
        <v>-50</v>
      </c>
      <c r="S559">
        <f t="shared" si="593"/>
        <v>50</v>
      </c>
      <c r="T559">
        <f t="shared" si="594"/>
        <v>50</v>
      </c>
    </row>
    <row r="560" spans="1:20">
      <c r="A560" s="1">
        <v>41646</v>
      </c>
      <c r="B560">
        <f>Raw!B561</f>
        <v>-0.72299999999999998</v>
      </c>
      <c r="C560">
        <f>Raw!C561</f>
        <v>-0.18</v>
      </c>
      <c r="D560">
        <f>-Raw!D561</f>
        <v>-0.55000000000000004</v>
      </c>
      <c r="E560">
        <v>0</v>
      </c>
      <c r="G560">
        <f t="shared" ref="G560:I560" si="610">IFERROR(AVERAGE(B558:B559)-AVERAGE(B530:B559),"")</f>
        <v>0.12556666666666683</v>
      </c>
      <c r="H560">
        <f t="shared" si="610"/>
        <v>7.0666666666666655E-2</v>
      </c>
      <c r="I560">
        <f t="shared" si="610"/>
        <v>-0.57366666666666666</v>
      </c>
      <c r="J560">
        <f t="shared" si="557"/>
        <v>0</v>
      </c>
      <c r="L560">
        <f t="shared" si="587"/>
        <v>1</v>
      </c>
      <c r="M560">
        <f t="shared" si="588"/>
        <v>2</v>
      </c>
      <c r="N560">
        <f t="shared" si="589"/>
        <v>4</v>
      </c>
      <c r="O560">
        <f t="shared" si="590"/>
        <v>3</v>
      </c>
      <c r="Q560">
        <f t="shared" si="591"/>
        <v>-50</v>
      </c>
      <c r="R560">
        <f t="shared" si="592"/>
        <v>-50</v>
      </c>
      <c r="S560">
        <f t="shared" si="593"/>
        <v>50</v>
      </c>
      <c r="T560">
        <f t="shared" si="594"/>
        <v>50</v>
      </c>
    </row>
    <row r="561" spans="1:20">
      <c r="A561" s="1">
        <v>41647</v>
      </c>
      <c r="B561">
        <f>Raw!B562</f>
        <v>-0.65100000000000002</v>
      </c>
      <c r="C561">
        <f>Raw!C562</f>
        <v>-0.13</v>
      </c>
      <c r="D561">
        <f>-Raw!D562</f>
        <v>-0.61</v>
      </c>
      <c r="E561">
        <v>0</v>
      </c>
      <c r="G561">
        <f t="shared" ref="G561:I561" si="611">IFERROR(AVERAGE(B559:B560)-AVERAGE(B531:B560),"")</f>
        <v>9.5166666666666622E-2</v>
      </c>
      <c r="H561">
        <f t="shared" si="611"/>
        <v>0.15399999999999997</v>
      </c>
      <c r="I561">
        <f t="shared" si="611"/>
        <v>-0.54866666666666664</v>
      </c>
      <c r="J561">
        <f t="shared" si="557"/>
        <v>0</v>
      </c>
      <c r="L561">
        <f t="shared" si="587"/>
        <v>2</v>
      </c>
      <c r="M561">
        <f t="shared" si="588"/>
        <v>1</v>
      </c>
      <c r="N561">
        <f t="shared" si="589"/>
        <v>4</v>
      </c>
      <c r="O561">
        <f t="shared" si="590"/>
        <v>3</v>
      </c>
      <c r="Q561">
        <f t="shared" si="591"/>
        <v>-50</v>
      </c>
      <c r="R561">
        <f t="shared" si="592"/>
        <v>-50</v>
      </c>
      <c r="S561">
        <f t="shared" si="593"/>
        <v>50</v>
      </c>
      <c r="T561">
        <f t="shared" si="594"/>
        <v>50</v>
      </c>
    </row>
    <row r="562" spans="1:20">
      <c r="A562" s="1">
        <v>41648</v>
      </c>
      <c r="B562">
        <f>Raw!B563</f>
        <v>-0.68500000000000005</v>
      </c>
      <c r="C562">
        <f>Raw!C563</f>
        <v>-0.11</v>
      </c>
      <c r="D562">
        <f>-Raw!D563</f>
        <v>-0.6</v>
      </c>
      <c r="E562">
        <v>0</v>
      </c>
      <c r="G562">
        <f t="shared" ref="G562:I562" si="612">IFERROR(AVERAGE(B560:B561)-AVERAGE(B532:B561),"")</f>
        <v>0.14440000000000008</v>
      </c>
      <c r="H562">
        <f t="shared" si="612"/>
        <v>0.22466666666666665</v>
      </c>
      <c r="I562">
        <f t="shared" si="612"/>
        <v>-0.56500000000000006</v>
      </c>
      <c r="J562">
        <f t="shared" si="557"/>
        <v>0</v>
      </c>
      <c r="L562">
        <f t="shared" si="587"/>
        <v>2</v>
      </c>
      <c r="M562">
        <f t="shared" si="588"/>
        <v>1</v>
      </c>
      <c r="N562">
        <f t="shared" si="589"/>
        <v>4</v>
      </c>
      <c r="O562">
        <f t="shared" si="590"/>
        <v>3</v>
      </c>
      <c r="Q562">
        <f t="shared" si="591"/>
        <v>-50</v>
      </c>
      <c r="R562">
        <f t="shared" si="592"/>
        <v>-50</v>
      </c>
      <c r="S562">
        <f t="shared" si="593"/>
        <v>50</v>
      </c>
      <c r="T562">
        <f t="shared" si="594"/>
        <v>50</v>
      </c>
    </row>
    <row r="563" spans="1:20">
      <c r="A563" s="1">
        <v>41649</v>
      </c>
      <c r="B563">
        <f>Raw!B564</f>
        <v>-0.80700000000000005</v>
      </c>
      <c r="C563">
        <f>Raw!C564</f>
        <v>-0.1</v>
      </c>
      <c r="D563">
        <f>-Raw!D564</f>
        <v>-0.61</v>
      </c>
      <c r="E563">
        <v>0</v>
      </c>
      <c r="G563">
        <f t="shared" ref="G563:I563" si="613">IFERROR(AVERAGE(B561:B562)-AVERAGE(B533:B562),"")</f>
        <v>0.16016666666666657</v>
      </c>
      <c r="H563">
        <f t="shared" si="613"/>
        <v>0.23299999999999998</v>
      </c>
      <c r="I563">
        <f t="shared" si="613"/>
        <v>-0.56099999999999994</v>
      </c>
      <c r="J563">
        <f t="shared" si="557"/>
        <v>0</v>
      </c>
      <c r="L563">
        <f t="shared" si="587"/>
        <v>2</v>
      </c>
      <c r="M563">
        <f t="shared" si="588"/>
        <v>1</v>
      </c>
      <c r="N563">
        <f t="shared" si="589"/>
        <v>4</v>
      </c>
      <c r="O563">
        <f t="shared" si="590"/>
        <v>3</v>
      </c>
      <c r="Q563">
        <f t="shared" si="591"/>
        <v>-50</v>
      </c>
      <c r="R563">
        <f t="shared" si="592"/>
        <v>-50</v>
      </c>
      <c r="S563">
        <f t="shared" si="593"/>
        <v>50</v>
      </c>
      <c r="T563">
        <f t="shared" si="594"/>
        <v>50</v>
      </c>
    </row>
    <row r="564" spans="1:20">
      <c r="A564" s="1">
        <v>41652</v>
      </c>
      <c r="B564">
        <f>Raw!B565</f>
        <v>-0.82599999999999996</v>
      </c>
      <c r="C564">
        <f>Raw!C565</f>
        <v>0.04</v>
      </c>
      <c r="D564">
        <f>-Raw!D565</f>
        <v>-0.77</v>
      </c>
      <c r="E564">
        <v>0</v>
      </c>
      <c r="G564">
        <f t="shared" ref="G564:I564" si="614">IFERROR(AVERAGE(B562:B563)-AVERAGE(B534:B563),"")</f>
        <v>8.3833333333333315E-2</v>
      </c>
      <c r="H564">
        <f t="shared" si="614"/>
        <v>0.2273333333333333</v>
      </c>
      <c r="I564">
        <f t="shared" si="614"/>
        <v>-0.53399999999999992</v>
      </c>
      <c r="J564">
        <f t="shared" si="557"/>
        <v>0</v>
      </c>
      <c r="L564">
        <f t="shared" si="587"/>
        <v>2</v>
      </c>
      <c r="M564">
        <f t="shared" si="588"/>
        <v>1</v>
      </c>
      <c r="N564">
        <f t="shared" si="589"/>
        <v>4</v>
      </c>
      <c r="O564">
        <f t="shared" si="590"/>
        <v>3</v>
      </c>
      <c r="Q564">
        <f t="shared" si="591"/>
        <v>-50</v>
      </c>
      <c r="R564">
        <f t="shared" si="592"/>
        <v>-50</v>
      </c>
      <c r="S564">
        <f t="shared" si="593"/>
        <v>50</v>
      </c>
      <c r="T564">
        <f t="shared" si="594"/>
        <v>50</v>
      </c>
    </row>
    <row r="565" spans="1:20">
      <c r="A565" s="1">
        <v>41653</v>
      </c>
      <c r="B565">
        <f>Raw!B566</f>
        <v>-0.82599999999999996</v>
      </c>
      <c r="C565">
        <f>Raw!C566</f>
        <v>0.11</v>
      </c>
      <c r="D565">
        <f>-Raw!D566</f>
        <v>-0.6</v>
      </c>
      <c r="E565">
        <v>0</v>
      </c>
      <c r="G565">
        <f t="shared" ref="G565:I565" si="615">IFERROR(AVERAGE(B563:B564)-AVERAGE(B535:B564),"")</f>
        <v>1.873333333333338E-2</v>
      </c>
      <c r="H565">
        <f t="shared" si="615"/>
        <v>0.28266666666666668</v>
      </c>
      <c r="I565">
        <f t="shared" si="615"/>
        <v>-0.59133333333333327</v>
      </c>
      <c r="J565">
        <f t="shared" si="557"/>
        <v>0</v>
      </c>
      <c r="L565">
        <f t="shared" si="587"/>
        <v>2</v>
      </c>
      <c r="M565">
        <f t="shared" si="588"/>
        <v>1</v>
      </c>
      <c r="N565">
        <f t="shared" si="589"/>
        <v>4</v>
      </c>
      <c r="O565">
        <f t="shared" si="590"/>
        <v>3</v>
      </c>
      <c r="Q565">
        <f t="shared" si="591"/>
        <v>-50</v>
      </c>
      <c r="R565">
        <f t="shared" si="592"/>
        <v>-50</v>
      </c>
      <c r="S565">
        <f t="shared" si="593"/>
        <v>50</v>
      </c>
      <c r="T565">
        <f t="shared" si="594"/>
        <v>50</v>
      </c>
    </row>
    <row r="566" spans="1:20">
      <c r="A566" s="1">
        <v>41654</v>
      </c>
      <c r="B566">
        <f>Raw!B567</f>
        <v>-0.69699999999999995</v>
      </c>
      <c r="C566">
        <f>Raw!C567</f>
        <v>0.24</v>
      </c>
      <c r="D566">
        <f>-Raw!D567</f>
        <v>-0.53</v>
      </c>
      <c r="E566">
        <v>0</v>
      </c>
      <c r="G566">
        <f t="shared" ref="G566:I566" si="616">IFERROR(AVERAGE(B564:B565)-AVERAGE(B536:B565),"")</f>
        <v>1.0300000000000087E-2</v>
      </c>
      <c r="H566">
        <f t="shared" si="616"/>
        <v>0.3636666666666668</v>
      </c>
      <c r="I566">
        <f t="shared" si="616"/>
        <v>-0.56700000000000006</v>
      </c>
      <c r="J566">
        <f t="shared" si="557"/>
        <v>0</v>
      </c>
      <c r="L566">
        <f t="shared" si="587"/>
        <v>2</v>
      </c>
      <c r="M566">
        <f t="shared" si="588"/>
        <v>1</v>
      </c>
      <c r="N566">
        <f t="shared" si="589"/>
        <v>4</v>
      </c>
      <c r="O566">
        <f t="shared" si="590"/>
        <v>3</v>
      </c>
      <c r="Q566">
        <f t="shared" si="591"/>
        <v>-50</v>
      </c>
      <c r="R566">
        <f t="shared" si="592"/>
        <v>-50</v>
      </c>
      <c r="S566">
        <f t="shared" si="593"/>
        <v>50</v>
      </c>
      <c r="T566">
        <f t="shared" si="594"/>
        <v>50</v>
      </c>
    </row>
    <row r="567" spans="1:20">
      <c r="A567" s="1">
        <v>41655</v>
      </c>
      <c r="B567">
        <f>Raw!B568</f>
        <v>-0.71299999999999997</v>
      </c>
      <c r="C567">
        <f>Raw!C568</f>
        <v>-0.23</v>
      </c>
      <c r="D567">
        <f>-Raw!D568</f>
        <v>-0.63</v>
      </c>
      <c r="E567">
        <v>0</v>
      </c>
      <c r="G567">
        <f t="shared" ref="G567:I567" si="617">IFERROR(AVERAGE(B565:B566)-AVERAGE(B537:B566),"")</f>
        <v>7.1833333333333416E-2</v>
      </c>
      <c r="H567">
        <f t="shared" si="617"/>
        <v>0.43900000000000006</v>
      </c>
      <c r="I567">
        <f t="shared" si="617"/>
        <v>-0.42899999999999994</v>
      </c>
      <c r="J567">
        <f t="shared" si="557"/>
        <v>0</v>
      </c>
      <c r="L567">
        <f t="shared" si="587"/>
        <v>2</v>
      </c>
      <c r="M567">
        <f t="shared" si="588"/>
        <v>1</v>
      </c>
      <c r="N567">
        <f t="shared" si="589"/>
        <v>4</v>
      </c>
      <c r="O567">
        <f t="shared" si="590"/>
        <v>3</v>
      </c>
      <c r="Q567">
        <f t="shared" si="591"/>
        <v>-50</v>
      </c>
      <c r="R567">
        <f t="shared" si="592"/>
        <v>-50</v>
      </c>
      <c r="S567">
        <f t="shared" si="593"/>
        <v>50</v>
      </c>
      <c r="T567">
        <f t="shared" si="594"/>
        <v>50</v>
      </c>
    </row>
    <row r="568" spans="1:20">
      <c r="A568" s="1">
        <v>41656</v>
      </c>
      <c r="B568">
        <f>Raw!B569</f>
        <v>-0.438</v>
      </c>
      <c r="C568">
        <f>Raw!C569</f>
        <v>-0.08</v>
      </c>
      <c r="D568">
        <f>-Raw!D569</f>
        <v>-0.57999999999999996</v>
      </c>
      <c r="E568">
        <v>0</v>
      </c>
      <c r="G568">
        <f t="shared" ref="G568:I568" si="618">IFERROR(AVERAGE(B566:B567)-AVERAGE(B538:B567),"")</f>
        <v>0.12283333333333335</v>
      </c>
      <c r="H568">
        <f t="shared" si="618"/>
        <v>0.26100000000000001</v>
      </c>
      <c r="I568">
        <f t="shared" si="618"/>
        <v>-0.41866666666666674</v>
      </c>
      <c r="J568">
        <f t="shared" si="557"/>
        <v>0</v>
      </c>
      <c r="L568">
        <f t="shared" si="587"/>
        <v>2</v>
      </c>
      <c r="M568">
        <f t="shared" si="588"/>
        <v>1</v>
      </c>
      <c r="N568">
        <f t="shared" si="589"/>
        <v>4</v>
      </c>
      <c r="O568">
        <f t="shared" si="590"/>
        <v>3</v>
      </c>
      <c r="Q568">
        <f t="shared" si="591"/>
        <v>-50</v>
      </c>
      <c r="R568">
        <f t="shared" si="592"/>
        <v>-50</v>
      </c>
      <c r="S568">
        <f t="shared" si="593"/>
        <v>50</v>
      </c>
      <c r="T568">
        <f t="shared" si="594"/>
        <v>50</v>
      </c>
    </row>
    <row r="569" spans="1:20">
      <c r="A569" s="1">
        <v>41659</v>
      </c>
      <c r="B569">
        <f>Raw!B570</f>
        <v>-0.68100000000000005</v>
      </c>
      <c r="C569">
        <f>Raw!C570</f>
        <v>-0.04</v>
      </c>
      <c r="D569">
        <f>-Raw!D570</f>
        <v>-0.63</v>
      </c>
      <c r="E569">
        <v>0</v>
      </c>
      <c r="G569">
        <f t="shared" ref="G569:I569" si="619">IFERROR(AVERAGE(B567:B568)-AVERAGE(B539:B568),"")</f>
        <v>0.23663333333333325</v>
      </c>
      <c r="H569">
        <f t="shared" si="619"/>
        <v>7.4333333333333335E-2</v>
      </c>
      <c r="I569">
        <f t="shared" si="619"/>
        <v>-0.41733333333333328</v>
      </c>
      <c r="J569">
        <f t="shared" si="557"/>
        <v>0</v>
      </c>
      <c r="L569">
        <f t="shared" si="587"/>
        <v>1</v>
      </c>
      <c r="M569">
        <f t="shared" si="588"/>
        <v>2</v>
      </c>
      <c r="N569">
        <f t="shared" si="589"/>
        <v>4</v>
      </c>
      <c r="O569">
        <f t="shared" si="590"/>
        <v>3</v>
      </c>
      <c r="Q569">
        <f t="shared" si="591"/>
        <v>-50</v>
      </c>
      <c r="R569">
        <f t="shared" si="592"/>
        <v>-50</v>
      </c>
      <c r="S569">
        <f t="shared" si="593"/>
        <v>50</v>
      </c>
      <c r="T569">
        <f t="shared" si="594"/>
        <v>50</v>
      </c>
    </row>
    <row r="570" spans="1:20">
      <c r="A570" s="1">
        <v>41660</v>
      </c>
      <c r="B570">
        <f>Raw!B571</f>
        <v>-0.69</v>
      </c>
      <c r="C570">
        <f>Raw!C571</f>
        <v>0.02</v>
      </c>
      <c r="D570">
        <f>-Raw!D571</f>
        <v>-0.72</v>
      </c>
      <c r="E570">
        <v>0</v>
      </c>
      <c r="G570">
        <f t="shared" ref="G570:I570" si="620">IFERROR(AVERAGE(B568:B569)-AVERAGE(B540:B569),"")</f>
        <v>0.2456666666666667</v>
      </c>
      <c r="H570">
        <f t="shared" si="620"/>
        <v>0.16100000000000003</v>
      </c>
      <c r="I570">
        <f t="shared" si="620"/>
        <v>-0.39</v>
      </c>
      <c r="J570">
        <f t="shared" si="557"/>
        <v>0</v>
      </c>
      <c r="L570">
        <f t="shared" si="587"/>
        <v>1</v>
      </c>
      <c r="M570">
        <f t="shared" si="588"/>
        <v>2</v>
      </c>
      <c r="N570">
        <f t="shared" si="589"/>
        <v>4</v>
      </c>
      <c r="O570">
        <f t="shared" si="590"/>
        <v>3</v>
      </c>
      <c r="Q570">
        <f t="shared" si="591"/>
        <v>-50</v>
      </c>
      <c r="R570">
        <f t="shared" si="592"/>
        <v>-50</v>
      </c>
      <c r="S570">
        <f t="shared" si="593"/>
        <v>50</v>
      </c>
      <c r="T570">
        <f t="shared" si="594"/>
        <v>50</v>
      </c>
    </row>
    <row r="571" spans="1:20">
      <c r="A571" s="1">
        <v>41661</v>
      </c>
      <c r="B571">
        <f>Raw!B572</f>
        <v>-0.66900000000000004</v>
      </c>
      <c r="C571">
        <f>Raw!C572</f>
        <v>0.01</v>
      </c>
      <c r="D571">
        <f>-Raw!D572</f>
        <v>-0.63</v>
      </c>
      <c r="E571">
        <v>0</v>
      </c>
      <c r="G571">
        <f t="shared" ref="G571:I571" si="621">IFERROR(AVERAGE(B569:B570)-AVERAGE(B541:B570),"")</f>
        <v>0.1134333333333335</v>
      </c>
      <c r="H571">
        <f t="shared" si="621"/>
        <v>0.19533333333333336</v>
      </c>
      <c r="I571">
        <f t="shared" si="621"/>
        <v>-0.4306666666666667</v>
      </c>
      <c r="J571">
        <f t="shared" si="557"/>
        <v>0</v>
      </c>
      <c r="L571">
        <f t="shared" si="587"/>
        <v>2</v>
      </c>
      <c r="M571">
        <f t="shared" si="588"/>
        <v>1</v>
      </c>
      <c r="N571">
        <f t="shared" si="589"/>
        <v>4</v>
      </c>
      <c r="O571">
        <f t="shared" si="590"/>
        <v>3</v>
      </c>
      <c r="Q571">
        <f t="shared" si="591"/>
        <v>-50</v>
      </c>
      <c r="R571">
        <f t="shared" si="592"/>
        <v>-50</v>
      </c>
      <c r="S571">
        <f t="shared" si="593"/>
        <v>50</v>
      </c>
      <c r="T571">
        <f t="shared" si="594"/>
        <v>50</v>
      </c>
    </row>
    <row r="572" spans="1:20">
      <c r="A572" s="1">
        <v>41662</v>
      </c>
      <c r="B572">
        <f>Raw!B573</f>
        <v>-0.98699999999999999</v>
      </c>
      <c r="C572">
        <f>Raw!C573</f>
        <v>0.05</v>
      </c>
      <c r="D572">
        <f>-Raw!D573</f>
        <v>-0.7</v>
      </c>
      <c r="E572">
        <v>0</v>
      </c>
      <c r="G572">
        <f t="shared" ref="G572:I572" si="622">IFERROR(AVERAGE(B570:B571)-AVERAGE(B542:B571),"")</f>
        <v>0.11090000000000011</v>
      </c>
      <c r="H572">
        <f t="shared" si="622"/>
        <v>0.2</v>
      </c>
      <c r="I572">
        <f t="shared" si="622"/>
        <v>-0.40566666666666673</v>
      </c>
      <c r="J572">
        <f t="shared" si="557"/>
        <v>0</v>
      </c>
      <c r="L572">
        <f t="shared" si="587"/>
        <v>2</v>
      </c>
      <c r="M572">
        <f t="shared" si="588"/>
        <v>1</v>
      </c>
      <c r="N572">
        <f t="shared" si="589"/>
        <v>4</v>
      </c>
      <c r="O572">
        <f t="shared" si="590"/>
        <v>3</v>
      </c>
      <c r="Q572">
        <f t="shared" si="591"/>
        <v>-50</v>
      </c>
      <c r="R572">
        <f t="shared" si="592"/>
        <v>-50</v>
      </c>
      <c r="S572">
        <f t="shared" si="593"/>
        <v>50</v>
      </c>
      <c r="T572">
        <f t="shared" si="594"/>
        <v>50</v>
      </c>
    </row>
    <row r="573" spans="1:20">
      <c r="A573" s="1">
        <v>41663</v>
      </c>
      <c r="B573">
        <f>Raw!B574</f>
        <v>-0.62</v>
      </c>
      <c r="C573">
        <f>Raw!C574</f>
        <v>-0.09</v>
      </c>
      <c r="D573">
        <f>-Raw!D574</f>
        <v>-0.47</v>
      </c>
      <c r="E573">
        <v>0</v>
      </c>
      <c r="G573">
        <f t="shared" ref="G573:I573" si="623">IFERROR(AVERAGE(B571:B572)-AVERAGE(B543:B572),"")</f>
        <v>-3.3133333333333348E-2</v>
      </c>
      <c r="H573">
        <f t="shared" si="623"/>
        <v>0.21433333333333338</v>
      </c>
      <c r="I573">
        <f t="shared" si="623"/>
        <v>-0.3653333333333334</v>
      </c>
      <c r="J573">
        <f t="shared" si="557"/>
        <v>0</v>
      </c>
      <c r="L573">
        <f t="shared" si="587"/>
        <v>3</v>
      </c>
      <c r="M573">
        <f t="shared" si="588"/>
        <v>1</v>
      </c>
      <c r="N573">
        <f t="shared" si="589"/>
        <v>4</v>
      </c>
      <c r="O573">
        <f t="shared" si="590"/>
        <v>2</v>
      </c>
      <c r="Q573">
        <f t="shared" si="591"/>
        <v>50</v>
      </c>
      <c r="R573">
        <f t="shared" si="592"/>
        <v>-50</v>
      </c>
      <c r="S573">
        <f t="shared" si="593"/>
        <v>50</v>
      </c>
      <c r="T573">
        <f t="shared" si="594"/>
        <v>-50</v>
      </c>
    </row>
    <row r="574" spans="1:20">
      <c r="A574" s="1">
        <v>41666</v>
      </c>
      <c r="B574">
        <f>Raw!B575</f>
        <v>-0.61</v>
      </c>
      <c r="C574">
        <f>Raw!C575</f>
        <v>-0.17</v>
      </c>
      <c r="D574">
        <f>-Raw!D575</f>
        <v>-0.33</v>
      </c>
      <c r="E574">
        <v>0</v>
      </c>
      <c r="G574">
        <f t="shared" ref="G574:I574" si="624">IFERROR(AVERAGE(B572:B573)-AVERAGE(B544:B573),"")</f>
        <v>-1.6733333333333156E-2</v>
      </c>
      <c r="H574">
        <f t="shared" si="624"/>
        <v>0.15133333333333332</v>
      </c>
      <c r="I574">
        <f t="shared" si="624"/>
        <v>-0.26566666666666661</v>
      </c>
      <c r="J574">
        <f t="shared" si="557"/>
        <v>0</v>
      </c>
      <c r="L574">
        <f t="shared" si="587"/>
        <v>3</v>
      </c>
      <c r="M574">
        <f t="shared" si="588"/>
        <v>1</v>
      </c>
      <c r="N574">
        <f t="shared" si="589"/>
        <v>4</v>
      </c>
      <c r="O574">
        <f t="shared" si="590"/>
        <v>2</v>
      </c>
      <c r="Q574">
        <f t="shared" si="591"/>
        <v>50</v>
      </c>
      <c r="R574">
        <f t="shared" si="592"/>
        <v>-50</v>
      </c>
      <c r="S574">
        <f t="shared" si="593"/>
        <v>50</v>
      </c>
      <c r="T574">
        <f t="shared" si="594"/>
        <v>-50</v>
      </c>
    </row>
    <row r="575" spans="1:20">
      <c r="A575" s="1">
        <v>41667</v>
      </c>
      <c r="B575">
        <f>Raw!B576</f>
        <v>-0.56000000000000005</v>
      </c>
      <c r="C575">
        <f>Raw!C576</f>
        <v>-0.14000000000000001</v>
      </c>
      <c r="D575">
        <f>-Raw!D576</f>
        <v>-0.68</v>
      </c>
      <c r="E575">
        <v>0</v>
      </c>
      <c r="G575">
        <f t="shared" ref="G575:I575" si="625">IFERROR(AVERAGE(B573:B574)-AVERAGE(B545:B574),"")</f>
        <v>0.1610666666666668</v>
      </c>
      <c r="H575">
        <f t="shared" si="625"/>
        <v>4.3999999999999984E-2</v>
      </c>
      <c r="I575">
        <f t="shared" si="625"/>
        <v>-6.3000000000000056E-2</v>
      </c>
      <c r="J575">
        <f t="shared" si="557"/>
        <v>0</v>
      </c>
      <c r="L575">
        <f t="shared" si="587"/>
        <v>1</v>
      </c>
      <c r="M575">
        <f t="shared" si="588"/>
        <v>2</v>
      </c>
      <c r="N575">
        <f t="shared" si="589"/>
        <v>4</v>
      </c>
      <c r="O575">
        <f t="shared" si="590"/>
        <v>3</v>
      </c>
      <c r="Q575">
        <f t="shared" si="591"/>
        <v>-50</v>
      </c>
      <c r="R575">
        <f t="shared" si="592"/>
        <v>-50</v>
      </c>
      <c r="S575">
        <f t="shared" si="593"/>
        <v>50</v>
      </c>
      <c r="T575">
        <f t="shared" si="594"/>
        <v>50</v>
      </c>
    </row>
    <row r="576" spans="1:20">
      <c r="A576" s="1">
        <v>41668</v>
      </c>
      <c r="B576">
        <f>Raw!B577</f>
        <v>-0.56000000000000005</v>
      </c>
      <c r="C576">
        <f>Raw!C577</f>
        <v>-0.3</v>
      </c>
      <c r="D576">
        <f>-Raw!D577</f>
        <v>-0.7</v>
      </c>
      <c r="E576">
        <v>0</v>
      </c>
      <c r="G576">
        <f t="shared" ref="G576:I576" si="626">IFERROR(AVERAGE(B574:B575)-AVERAGE(B546:B575),"")</f>
        <v>0.17933333333333346</v>
      </c>
      <c r="H576">
        <f t="shared" si="626"/>
        <v>2.2333333333333288E-2</v>
      </c>
      <c r="I576">
        <f t="shared" si="626"/>
        <v>-0.14233333333333331</v>
      </c>
      <c r="J576">
        <f t="shared" si="557"/>
        <v>0</v>
      </c>
      <c r="L576">
        <f t="shared" si="587"/>
        <v>1</v>
      </c>
      <c r="M576">
        <f t="shared" si="588"/>
        <v>2</v>
      </c>
      <c r="N576">
        <f t="shared" si="589"/>
        <v>4</v>
      </c>
      <c r="O576">
        <f t="shared" si="590"/>
        <v>3</v>
      </c>
      <c r="Q576">
        <f t="shared" si="591"/>
        <v>-50</v>
      </c>
      <c r="R576">
        <f t="shared" si="592"/>
        <v>-50</v>
      </c>
      <c r="S576">
        <f t="shared" si="593"/>
        <v>50</v>
      </c>
      <c r="T576">
        <f t="shared" si="594"/>
        <v>50</v>
      </c>
    </row>
    <row r="577" spans="1:20">
      <c r="A577" s="1">
        <v>41669</v>
      </c>
      <c r="B577">
        <f>Raw!B578</f>
        <v>-0.39</v>
      </c>
      <c r="C577">
        <f>Raw!C578</f>
        <v>-0.35</v>
      </c>
      <c r="D577">
        <f>-Raw!D578</f>
        <v>-0.65</v>
      </c>
      <c r="E577">
        <v>0</v>
      </c>
      <c r="G577">
        <f t="shared" ref="G577:I577" si="627">IFERROR(AVERAGE(B575:B576)-AVERAGE(B547:B576),"")</f>
        <v>0.19579999999999997</v>
      </c>
      <c r="H577">
        <f t="shared" si="627"/>
        <v>-3.7666666666666682E-2</v>
      </c>
      <c r="I577">
        <f t="shared" si="627"/>
        <v>-0.29666666666666663</v>
      </c>
      <c r="J577">
        <f t="shared" si="557"/>
        <v>0</v>
      </c>
      <c r="L577">
        <f t="shared" si="587"/>
        <v>1</v>
      </c>
      <c r="M577">
        <f t="shared" si="588"/>
        <v>3</v>
      </c>
      <c r="N577">
        <f t="shared" si="589"/>
        <v>4</v>
      </c>
      <c r="O577">
        <f t="shared" si="590"/>
        <v>2</v>
      </c>
      <c r="Q577">
        <f t="shared" si="591"/>
        <v>-50</v>
      </c>
      <c r="R577">
        <f t="shared" si="592"/>
        <v>50</v>
      </c>
      <c r="S577">
        <f t="shared" si="593"/>
        <v>50</v>
      </c>
      <c r="T577">
        <f t="shared" si="594"/>
        <v>-50</v>
      </c>
    </row>
    <row r="578" spans="1:20">
      <c r="A578" s="1">
        <v>41670</v>
      </c>
      <c r="B578">
        <f>Raw!B579</f>
        <v>-0.36</v>
      </c>
      <c r="C578">
        <f>Raw!C579</f>
        <v>-0.22</v>
      </c>
      <c r="D578">
        <f>-Raw!D579</f>
        <v>-0.68</v>
      </c>
      <c r="E578">
        <v>0</v>
      </c>
      <c r="G578">
        <f t="shared" ref="G578:I578" si="628">IFERROR(AVERAGE(B576:B577)-AVERAGE(B548:B577),"")</f>
        <v>0.26563333333333333</v>
      </c>
      <c r="H578">
        <f t="shared" si="628"/>
        <v>-0.14499999999999996</v>
      </c>
      <c r="I578">
        <f t="shared" si="628"/>
        <v>-0.25100000000000006</v>
      </c>
      <c r="J578">
        <f t="shared" si="557"/>
        <v>0</v>
      </c>
      <c r="L578">
        <f t="shared" si="587"/>
        <v>1</v>
      </c>
      <c r="M578">
        <f t="shared" si="588"/>
        <v>3</v>
      </c>
      <c r="N578">
        <f t="shared" si="589"/>
        <v>4</v>
      </c>
      <c r="O578">
        <f t="shared" si="590"/>
        <v>2</v>
      </c>
      <c r="Q578">
        <f t="shared" si="591"/>
        <v>-50</v>
      </c>
      <c r="R578">
        <f t="shared" si="592"/>
        <v>50</v>
      </c>
      <c r="S578">
        <f t="shared" si="593"/>
        <v>50</v>
      </c>
      <c r="T578">
        <f t="shared" si="594"/>
        <v>-50</v>
      </c>
    </row>
    <row r="579" spans="1:20">
      <c r="A579" s="1">
        <v>41673</v>
      </c>
      <c r="B579">
        <f>Raw!B580</f>
        <v>-0.47</v>
      </c>
      <c r="C579">
        <f>Raw!C580</f>
        <v>-0.33</v>
      </c>
      <c r="D579">
        <f>-Raw!D580</f>
        <v>-0.67</v>
      </c>
      <c r="E579">
        <v>0</v>
      </c>
      <c r="G579">
        <f t="shared" ref="G579:I579" si="629">IFERROR(AVERAGE(B577:B578)-AVERAGE(B549:B578),"")</f>
        <v>0.34650000000000003</v>
      </c>
      <c r="H579">
        <f t="shared" si="629"/>
        <v>-0.13099999999999998</v>
      </c>
      <c r="I579">
        <f t="shared" si="629"/>
        <v>-0.20600000000000002</v>
      </c>
      <c r="J579">
        <f t="shared" ref="J579:J642" si="630">E579</f>
        <v>0</v>
      </c>
      <c r="L579">
        <f t="shared" si="587"/>
        <v>1</v>
      </c>
      <c r="M579">
        <f t="shared" si="588"/>
        <v>3</v>
      </c>
      <c r="N579">
        <f t="shared" si="589"/>
        <v>4</v>
      </c>
      <c r="O579">
        <f t="shared" si="590"/>
        <v>2</v>
      </c>
      <c r="Q579">
        <f t="shared" si="591"/>
        <v>-50</v>
      </c>
      <c r="R579">
        <f t="shared" si="592"/>
        <v>50</v>
      </c>
      <c r="S579">
        <f t="shared" si="593"/>
        <v>50</v>
      </c>
      <c r="T579">
        <f t="shared" si="594"/>
        <v>-50</v>
      </c>
    </row>
    <row r="580" spans="1:20">
      <c r="A580" s="1">
        <v>41674</v>
      </c>
      <c r="B580">
        <f>Raw!B581</f>
        <v>-0.47</v>
      </c>
      <c r="C580">
        <f>Raw!C581</f>
        <v>-0.69</v>
      </c>
      <c r="D580">
        <f>-Raw!D581</f>
        <v>-0.57999999999999996</v>
      </c>
      <c r="E580">
        <v>0</v>
      </c>
      <c r="G580">
        <f t="shared" ref="G580:I580" si="631">IFERROR(AVERAGE(B578:B579)-AVERAGE(B550:B579),"")</f>
        <v>0.28989999999999988</v>
      </c>
      <c r="H580">
        <f t="shared" si="631"/>
        <v>-0.11800000000000002</v>
      </c>
      <c r="I580">
        <f t="shared" si="631"/>
        <v>-0.19</v>
      </c>
      <c r="J580">
        <f t="shared" si="630"/>
        <v>0</v>
      </c>
      <c r="L580">
        <f t="shared" si="587"/>
        <v>1</v>
      </c>
      <c r="M580">
        <f t="shared" si="588"/>
        <v>3</v>
      </c>
      <c r="N580">
        <f t="shared" si="589"/>
        <v>4</v>
      </c>
      <c r="O580">
        <f t="shared" si="590"/>
        <v>2</v>
      </c>
      <c r="Q580">
        <f t="shared" si="591"/>
        <v>-50</v>
      </c>
      <c r="R580">
        <f t="shared" si="592"/>
        <v>50</v>
      </c>
      <c r="S580">
        <f t="shared" si="593"/>
        <v>50</v>
      </c>
      <c r="T580">
        <f t="shared" si="594"/>
        <v>-50</v>
      </c>
    </row>
    <row r="581" spans="1:20">
      <c r="A581" s="1">
        <v>41675</v>
      </c>
      <c r="B581">
        <f>Raw!B582</f>
        <v>-0.52</v>
      </c>
      <c r="C581">
        <f>Raw!C582</f>
        <v>-0.59</v>
      </c>
      <c r="D581">
        <f>-Raw!D582</f>
        <v>-0.63</v>
      </c>
      <c r="E581">
        <v>0</v>
      </c>
      <c r="G581">
        <f t="shared" ref="G581:I581" si="632">IFERROR(AVERAGE(B579:B580)-AVERAGE(B551:B580),"")</f>
        <v>0.22059999999999991</v>
      </c>
      <c r="H581">
        <f t="shared" si="632"/>
        <v>-0.33966666666666667</v>
      </c>
      <c r="I581">
        <f t="shared" si="632"/>
        <v>-0.11599999999999999</v>
      </c>
      <c r="J581">
        <f t="shared" si="630"/>
        <v>0</v>
      </c>
      <c r="L581">
        <f t="shared" si="587"/>
        <v>1</v>
      </c>
      <c r="M581">
        <f t="shared" si="588"/>
        <v>4</v>
      </c>
      <c r="N581">
        <f t="shared" si="589"/>
        <v>3</v>
      </c>
      <c r="O581">
        <f t="shared" si="590"/>
        <v>2</v>
      </c>
      <c r="Q581">
        <f t="shared" si="591"/>
        <v>-50</v>
      </c>
      <c r="R581">
        <f t="shared" si="592"/>
        <v>50</v>
      </c>
      <c r="S581">
        <f t="shared" si="593"/>
        <v>50</v>
      </c>
      <c r="T581">
        <f t="shared" si="594"/>
        <v>-50</v>
      </c>
    </row>
    <row r="582" spans="1:20">
      <c r="A582" s="1">
        <v>41676</v>
      </c>
      <c r="B582">
        <f>Raw!B583</f>
        <v>-0.57999999999999996</v>
      </c>
      <c r="C582">
        <f>Raw!C583</f>
        <v>-0.28000000000000003</v>
      </c>
      <c r="D582">
        <f>-Raw!D583</f>
        <v>-0.69</v>
      </c>
      <c r="E582">
        <v>0</v>
      </c>
      <c r="G582">
        <f t="shared" ref="G582:I582" si="633">IFERROR(AVERAGE(B580:B581)-AVERAGE(B552:B581),"")</f>
        <v>0.18336666666666657</v>
      </c>
      <c r="H582">
        <f t="shared" si="633"/>
        <v>-0.45933333333333326</v>
      </c>
      <c r="I582">
        <f t="shared" si="633"/>
        <v>-6.9999999999999951E-2</v>
      </c>
      <c r="J582">
        <f t="shared" si="630"/>
        <v>0</v>
      </c>
      <c r="L582">
        <f t="shared" si="587"/>
        <v>1</v>
      </c>
      <c r="M582">
        <f t="shared" si="588"/>
        <v>4</v>
      </c>
      <c r="N582">
        <f t="shared" si="589"/>
        <v>3</v>
      </c>
      <c r="O582">
        <f t="shared" si="590"/>
        <v>2</v>
      </c>
      <c r="Q582">
        <f t="shared" si="591"/>
        <v>-50</v>
      </c>
      <c r="R582">
        <f t="shared" si="592"/>
        <v>50</v>
      </c>
      <c r="S582">
        <f t="shared" si="593"/>
        <v>50</v>
      </c>
      <c r="T582">
        <f t="shared" si="594"/>
        <v>-50</v>
      </c>
    </row>
    <row r="583" spans="1:20">
      <c r="A583" s="1">
        <v>41677</v>
      </c>
      <c r="B583">
        <f>Raw!B584</f>
        <v>-0.61</v>
      </c>
      <c r="C583">
        <f>Raw!C584</f>
        <v>-0.25</v>
      </c>
      <c r="D583">
        <f>-Raw!D584</f>
        <v>-0.62</v>
      </c>
      <c r="E583">
        <v>0</v>
      </c>
      <c r="G583">
        <f t="shared" ref="G583:I583" si="634">IFERROR(AVERAGE(B581:B582)-AVERAGE(B553:B582),"")</f>
        <v>0.11653333333333316</v>
      </c>
      <c r="H583">
        <f t="shared" si="634"/>
        <v>-0.2533333333333333</v>
      </c>
      <c r="I583">
        <f t="shared" si="634"/>
        <v>-9.6999999999999753E-2</v>
      </c>
      <c r="J583">
        <f t="shared" si="630"/>
        <v>0</v>
      </c>
      <c r="L583">
        <f t="shared" si="587"/>
        <v>1</v>
      </c>
      <c r="M583">
        <f t="shared" si="588"/>
        <v>4</v>
      </c>
      <c r="N583">
        <f t="shared" si="589"/>
        <v>3</v>
      </c>
      <c r="O583">
        <f t="shared" si="590"/>
        <v>2</v>
      </c>
      <c r="Q583">
        <f t="shared" si="591"/>
        <v>-50</v>
      </c>
      <c r="R583">
        <f t="shared" si="592"/>
        <v>50</v>
      </c>
      <c r="S583">
        <f t="shared" si="593"/>
        <v>50</v>
      </c>
      <c r="T583">
        <f t="shared" si="594"/>
        <v>-50</v>
      </c>
    </row>
    <row r="584" spans="1:20">
      <c r="A584" s="1">
        <v>41680</v>
      </c>
      <c r="B584">
        <f>Raw!B585</f>
        <v>-0.62</v>
      </c>
      <c r="C584">
        <f>Raw!C585</f>
        <v>-0.36</v>
      </c>
      <c r="D584">
        <f>-Raw!D585</f>
        <v>-0.77</v>
      </c>
      <c r="E584">
        <v>0</v>
      </c>
      <c r="G584">
        <f t="shared" ref="G584:I584" si="635">IFERROR(AVERAGE(B582:B583)-AVERAGE(B554:B583),"")</f>
        <v>6.4299999999999802E-2</v>
      </c>
      <c r="H584">
        <f t="shared" si="635"/>
        <v>-8.3333333333333315E-2</v>
      </c>
      <c r="I584">
        <f t="shared" si="635"/>
        <v>-6.2666666666666537E-2</v>
      </c>
      <c r="J584">
        <f t="shared" si="630"/>
        <v>0</v>
      </c>
      <c r="L584">
        <f t="shared" si="587"/>
        <v>1</v>
      </c>
      <c r="M584">
        <f t="shared" si="588"/>
        <v>4</v>
      </c>
      <c r="N584">
        <f t="shared" si="589"/>
        <v>3</v>
      </c>
      <c r="O584">
        <f t="shared" si="590"/>
        <v>2</v>
      </c>
      <c r="Q584">
        <f t="shared" si="591"/>
        <v>-50</v>
      </c>
      <c r="R584">
        <f t="shared" si="592"/>
        <v>50</v>
      </c>
      <c r="S584">
        <f t="shared" si="593"/>
        <v>50</v>
      </c>
      <c r="T584">
        <f t="shared" si="594"/>
        <v>-50</v>
      </c>
    </row>
    <row r="585" spans="1:20">
      <c r="A585" s="1">
        <v>41681</v>
      </c>
      <c r="B585">
        <f>Raw!B586</f>
        <v>-0.61</v>
      </c>
      <c r="C585">
        <f>Raw!C586</f>
        <v>-0.56000000000000005</v>
      </c>
      <c r="D585">
        <f>-Raw!D586</f>
        <v>-0.77</v>
      </c>
      <c r="E585">
        <v>0</v>
      </c>
      <c r="G585">
        <f t="shared" ref="G585:I585" si="636">IFERROR(AVERAGE(B583:B584)-AVERAGE(B555:B584),"")</f>
        <v>3.5799999999999943E-2</v>
      </c>
      <c r="H585">
        <f t="shared" si="636"/>
        <v>-0.11899999999999997</v>
      </c>
      <c r="I585">
        <f t="shared" si="636"/>
        <v>-9.0666666666666673E-2</v>
      </c>
      <c r="J585">
        <f t="shared" si="630"/>
        <v>0</v>
      </c>
      <c r="L585">
        <f t="shared" si="587"/>
        <v>1</v>
      </c>
      <c r="M585">
        <f t="shared" si="588"/>
        <v>4</v>
      </c>
      <c r="N585">
        <f t="shared" si="589"/>
        <v>3</v>
      </c>
      <c r="O585">
        <f t="shared" si="590"/>
        <v>2</v>
      </c>
      <c r="Q585">
        <f t="shared" si="591"/>
        <v>-50</v>
      </c>
      <c r="R585">
        <f t="shared" si="592"/>
        <v>50</v>
      </c>
      <c r="S585">
        <f t="shared" si="593"/>
        <v>50</v>
      </c>
      <c r="T585">
        <f t="shared" si="594"/>
        <v>-50</v>
      </c>
    </row>
    <row r="586" spans="1:20">
      <c r="A586" s="1">
        <v>41682</v>
      </c>
      <c r="B586">
        <f>Raw!B587</f>
        <v>-0.51</v>
      </c>
      <c r="C586">
        <f>Raw!C587</f>
        <v>-0.39</v>
      </c>
      <c r="D586">
        <f>-Raw!D587</f>
        <v>-0.75</v>
      </c>
      <c r="E586">
        <v>0</v>
      </c>
      <c r="G586">
        <f t="shared" ref="G586:I586" si="637">IFERROR(AVERAGE(B584:B585)-AVERAGE(B556:B585),"")</f>
        <v>2.939999999999976E-2</v>
      </c>
      <c r="H586">
        <f t="shared" si="637"/>
        <v>-0.26366666666666666</v>
      </c>
      <c r="I586">
        <f t="shared" si="637"/>
        <v>-0.15299999999999991</v>
      </c>
      <c r="J586">
        <f t="shared" si="630"/>
        <v>0</v>
      </c>
      <c r="L586">
        <f t="shared" si="587"/>
        <v>1</v>
      </c>
      <c r="M586">
        <f t="shared" si="588"/>
        <v>4</v>
      </c>
      <c r="N586">
        <f t="shared" si="589"/>
        <v>3</v>
      </c>
      <c r="O586">
        <f t="shared" si="590"/>
        <v>2</v>
      </c>
      <c r="Q586">
        <f t="shared" si="591"/>
        <v>-50</v>
      </c>
      <c r="R586">
        <f t="shared" si="592"/>
        <v>50</v>
      </c>
      <c r="S586">
        <f t="shared" si="593"/>
        <v>50</v>
      </c>
      <c r="T586">
        <f t="shared" si="594"/>
        <v>-50</v>
      </c>
    </row>
    <row r="587" spans="1:20">
      <c r="A587" s="1">
        <v>41683</v>
      </c>
      <c r="B587">
        <f>Raw!B588</f>
        <v>-0.63</v>
      </c>
      <c r="C587">
        <f>Raw!C588</f>
        <v>-0.43</v>
      </c>
      <c r="D587">
        <f>-Raw!D588</f>
        <v>-0.81</v>
      </c>
      <c r="E587">
        <v>0</v>
      </c>
      <c r="G587">
        <f t="shared" ref="G587:I587" si="638">IFERROR(AVERAGE(B585:B586)-AVERAGE(B557:B586),"")</f>
        <v>7.453333333333334E-2</v>
      </c>
      <c r="H587">
        <f t="shared" si="638"/>
        <v>-0.27400000000000002</v>
      </c>
      <c r="I587">
        <f t="shared" si="638"/>
        <v>-0.13166666666666671</v>
      </c>
      <c r="J587">
        <f t="shared" si="630"/>
        <v>0</v>
      </c>
      <c r="L587">
        <f t="shared" si="587"/>
        <v>1</v>
      </c>
      <c r="M587">
        <f t="shared" si="588"/>
        <v>4</v>
      </c>
      <c r="N587">
        <f t="shared" si="589"/>
        <v>3</v>
      </c>
      <c r="O587">
        <f t="shared" si="590"/>
        <v>2</v>
      </c>
      <c r="Q587">
        <f t="shared" si="591"/>
        <v>-50</v>
      </c>
      <c r="R587">
        <f t="shared" si="592"/>
        <v>50</v>
      </c>
      <c r="S587">
        <f t="shared" si="593"/>
        <v>50</v>
      </c>
      <c r="T587">
        <f t="shared" si="594"/>
        <v>-50</v>
      </c>
    </row>
    <row r="588" spans="1:20">
      <c r="A588" s="1">
        <v>41684</v>
      </c>
      <c r="B588">
        <f>Raw!B589</f>
        <v>-0.62</v>
      </c>
      <c r="C588">
        <f>Raw!C589</f>
        <v>-0.34</v>
      </c>
      <c r="D588">
        <f>-Raw!D589</f>
        <v>-0.81</v>
      </c>
      <c r="E588">
        <v>0</v>
      </c>
      <c r="G588">
        <f t="shared" ref="G588:I588" si="639">IFERROR(AVERAGE(B586:B587)-AVERAGE(B558:B587),"")</f>
        <v>6.143333333333334E-2</v>
      </c>
      <c r="H588">
        <f t="shared" si="639"/>
        <v>-0.20266666666666672</v>
      </c>
      <c r="I588">
        <f t="shared" si="639"/>
        <v>-0.14566666666666672</v>
      </c>
      <c r="J588">
        <f t="shared" si="630"/>
        <v>0</v>
      </c>
      <c r="L588">
        <f t="shared" si="587"/>
        <v>1</v>
      </c>
      <c r="M588">
        <f t="shared" si="588"/>
        <v>4</v>
      </c>
      <c r="N588">
        <f t="shared" si="589"/>
        <v>3</v>
      </c>
      <c r="O588">
        <f t="shared" si="590"/>
        <v>2</v>
      </c>
      <c r="Q588">
        <f t="shared" si="591"/>
        <v>-50</v>
      </c>
      <c r="R588">
        <f t="shared" si="592"/>
        <v>50</v>
      </c>
      <c r="S588">
        <f t="shared" si="593"/>
        <v>50</v>
      </c>
      <c r="T588">
        <f t="shared" si="594"/>
        <v>-50</v>
      </c>
    </row>
    <row r="589" spans="1:20">
      <c r="A589" s="1">
        <v>41687</v>
      </c>
      <c r="B589">
        <f>Raw!B590</f>
        <v>-0.61</v>
      </c>
      <c r="C589">
        <f>Raw!C590</f>
        <v>-0.33</v>
      </c>
      <c r="D589">
        <f>-Raw!D590</f>
        <v>-0.75</v>
      </c>
      <c r="E589">
        <v>0</v>
      </c>
      <c r="G589">
        <f t="shared" ref="G589:I589" si="640">IFERROR(AVERAGE(B587:B588)-AVERAGE(B559:B588),"")</f>
        <v>4.7666666666666968E-3</v>
      </c>
      <c r="H589">
        <f t="shared" si="640"/>
        <v>-0.1783333333333334</v>
      </c>
      <c r="I589">
        <f t="shared" si="640"/>
        <v>-0.16700000000000015</v>
      </c>
      <c r="J589">
        <f t="shared" si="630"/>
        <v>0</v>
      </c>
      <c r="L589">
        <f t="shared" si="587"/>
        <v>1</v>
      </c>
      <c r="M589">
        <f t="shared" si="588"/>
        <v>4</v>
      </c>
      <c r="N589">
        <f t="shared" si="589"/>
        <v>3</v>
      </c>
      <c r="O589">
        <f t="shared" si="590"/>
        <v>2</v>
      </c>
      <c r="Q589">
        <f t="shared" si="591"/>
        <v>-50</v>
      </c>
      <c r="R589">
        <f t="shared" si="592"/>
        <v>50</v>
      </c>
      <c r="S589">
        <f t="shared" si="593"/>
        <v>50</v>
      </c>
      <c r="T589">
        <f t="shared" si="594"/>
        <v>-50</v>
      </c>
    </row>
    <row r="590" spans="1:20">
      <c r="A590" s="1">
        <v>41688</v>
      </c>
      <c r="B590">
        <f>Raw!B591</f>
        <v>-0.67</v>
      </c>
      <c r="C590">
        <f>Raw!C591</f>
        <v>-0.46</v>
      </c>
      <c r="D590">
        <f>-Raw!D591</f>
        <v>-0.73</v>
      </c>
      <c r="E590">
        <v>0</v>
      </c>
      <c r="G590">
        <f t="shared" ref="G590:I590" si="641">IFERROR(AVERAGE(B588:B589)-AVERAGE(B560:B589),"")</f>
        <v>9.7666666666667012E-3</v>
      </c>
      <c r="H590">
        <f t="shared" si="641"/>
        <v>-0.12766666666666671</v>
      </c>
      <c r="I590">
        <f t="shared" si="641"/>
        <v>-0.12933333333333352</v>
      </c>
      <c r="J590">
        <f t="shared" si="630"/>
        <v>0</v>
      </c>
      <c r="L590">
        <f t="shared" si="587"/>
        <v>1</v>
      </c>
      <c r="M590">
        <f t="shared" si="588"/>
        <v>3</v>
      </c>
      <c r="N590">
        <f t="shared" si="589"/>
        <v>4</v>
      </c>
      <c r="O590">
        <f t="shared" si="590"/>
        <v>2</v>
      </c>
      <c r="Q590">
        <f t="shared" si="591"/>
        <v>-50</v>
      </c>
      <c r="R590">
        <f t="shared" si="592"/>
        <v>50</v>
      </c>
      <c r="S590">
        <f t="shared" si="593"/>
        <v>50</v>
      </c>
      <c r="T590">
        <f t="shared" si="594"/>
        <v>-50</v>
      </c>
    </row>
    <row r="591" spans="1:20">
      <c r="A591" s="1">
        <v>41689</v>
      </c>
      <c r="B591">
        <f>Raw!B592</f>
        <v>-0.66</v>
      </c>
      <c r="C591">
        <f>Raw!C592</f>
        <v>-0.46</v>
      </c>
      <c r="D591">
        <f>-Raw!D592</f>
        <v>-0.7</v>
      </c>
      <c r="E591">
        <v>0</v>
      </c>
      <c r="G591">
        <f t="shared" ref="G591:I591" si="642">IFERROR(AVERAGE(B589:B590)-AVERAGE(B561:B590),"")</f>
        <v>-1.7000000000000015E-2</v>
      </c>
      <c r="H591">
        <f t="shared" si="642"/>
        <v>-0.17833333333333337</v>
      </c>
      <c r="I591">
        <f t="shared" si="642"/>
        <v>-8.3333333333333481E-2</v>
      </c>
      <c r="J591">
        <f t="shared" si="630"/>
        <v>0</v>
      </c>
      <c r="L591">
        <f t="shared" si="587"/>
        <v>2</v>
      </c>
      <c r="M591">
        <f t="shared" si="588"/>
        <v>4</v>
      </c>
      <c r="N591">
        <f t="shared" si="589"/>
        <v>3</v>
      </c>
      <c r="O591">
        <f t="shared" si="590"/>
        <v>1</v>
      </c>
      <c r="Q591">
        <f t="shared" si="591"/>
        <v>-50</v>
      </c>
      <c r="R591">
        <f t="shared" si="592"/>
        <v>50</v>
      </c>
      <c r="S591">
        <f t="shared" si="593"/>
        <v>50</v>
      </c>
      <c r="T591">
        <f t="shared" si="594"/>
        <v>-50</v>
      </c>
    </row>
    <row r="592" spans="1:20">
      <c r="A592" s="1">
        <v>41690</v>
      </c>
      <c r="B592">
        <f>Raw!B593</f>
        <v>-0.63</v>
      </c>
      <c r="C592">
        <f>Raw!C593</f>
        <v>-0.61</v>
      </c>
      <c r="D592">
        <f>-Raw!D593</f>
        <v>-0.75</v>
      </c>
      <c r="E592">
        <v>0</v>
      </c>
      <c r="G592">
        <f t="shared" ref="G592:I592" si="643">IFERROR(AVERAGE(B590:B591)-AVERAGE(B562:B591),"")</f>
        <v>-4.1699999999999959E-2</v>
      </c>
      <c r="H592">
        <f t="shared" si="643"/>
        <v>-0.23233333333333339</v>
      </c>
      <c r="I592">
        <f t="shared" si="643"/>
        <v>-5.5333333333333456E-2</v>
      </c>
      <c r="J592">
        <f t="shared" si="630"/>
        <v>0</v>
      </c>
      <c r="L592">
        <f t="shared" si="587"/>
        <v>2</v>
      </c>
      <c r="M592">
        <f t="shared" si="588"/>
        <v>4</v>
      </c>
      <c r="N592">
        <f t="shared" si="589"/>
        <v>3</v>
      </c>
      <c r="O592">
        <f t="shared" si="590"/>
        <v>1</v>
      </c>
      <c r="Q592">
        <f t="shared" si="591"/>
        <v>-50</v>
      </c>
      <c r="R592">
        <f t="shared" si="592"/>
        <v>50</v>
      </c>
      <c r="S592">
        <f t="shared" si="593"/>
        <v>50</v>
      </c>
      <c r="T592">
        <f t="shared" si="594"/>
        <v>-50</v>
      </c>
    </row>
    <row r="593" spans="1:20">
      <c r="A593" s="1">
        <v>41691</v>
      </c>
      <c r="B593">
        <f>Raw!B594</f>
        <v>-0.61</v>
      </c>
      <c r="C593">
        <f>Raw!C594</f>
        <v>-0.44</v>
      </c>
      <c r="D593">
        <f>-Raw!D594</f>
        <v>-0.7</v>
      </c>
      <c r="E593">
        <v>0</v>
      </c>
      <c r="G593">
        <f t="shared" ref="G593:I593" si="644">IFERROR(AVERAGE(B591:B592)-AVERAGE(B563:B592),"")</f>
        <v>-2.3533333333333295E-2</v>
      </c>
      <c r="H593">
        <f t="shared" si="644"/>
        <v>-0.29066666666666674</v>
      </c>
      <c r="I593">
        <f t="shared" si="644"/>
        <v>-6.0333333333333461E-2</v>
      </c>
      <c r="J593">
        <f t="shared" si="630"/>
        <v>0</v>
      </c>
      <c r="L593">
        <f t="shared" si="587"/>
        <v>2</v>
      </c>
      <c r="M593">
        <f t="shared" si="588"/>
        <v>4</v>
      </c>
      <c r="N593">
        <f t="shared" si="589"/>
        <v>3</v>
      </c>
      <c r="O593">
        <f t="shared" si="590"/>
        <v>1</v>
      </c>
      <c r="Q593">
        <f t="shared" si="591"/>
        <v>-50</v>
      </c>
      <c r="R593">
        <f t="shared" si="592"/>
        <v>50</v>
      </c>
      <c r="S593">
        <f t="shared" si="593"/>
        <v>50</v>
      </c>
      <c r="T593">
        <f t="shared" si="594"/>
        <v>-50</v>
      </c>
    </row>
    <row r="594" spans="1:20">
      <c r="A594" s="1">
        <v>41694</v>
      </c>
      <c r="B594">
        <f>Raw!B595</f>
        <v>-0.6</v>
      </c>
      <c r="C594">
        <f>Raw!C595</f>
        <v>-0.43</v>
      </c>
      <c r="D594">
        <f>-Raw!D595</f>
        <v>-0.72</v>
      </c>
      <c r="E594">
        <v>0</v>
      </c>
      <c r="G594">
        <f t="shared" ref="G594:I594" si="645">IFERROR(AVERAGE(B592:B593)-AVERAGE(B564:B593),"")</f>
        <v>-5.0999999999999934E-3</v>
      </c>
      <c r="H594">
        <f t="shared" si="645"/>
        <v>-0.26933333333333337</v>
      </c>
      <c r="I594">
        <f t="shared" si="645"/>
        <v>-5.7333333333333347E-2</v>
      </c>
      <c r="J594">
        <f t="shared" si="630"/>
        <v>0</v>
      </c>
      <c r="L594">
        <f t="shared" si="587"/>
        <v>2</v>
      </c>
      <c r="M594">
        <f t="shared" si="588"/>
        <v>4</v>
      </c>
      <c r="N594">
        <f t="shared" si="589"/>
        <v>3</v>
      </c>
      <c r="O594">
        <f t="shared" si="590"/>
        <v>1</v>
      </c>
      <c r="Q594">
        <f t="shared" si="591"/>
        <v>-50</v>
      </c>
      <c r="R594">
        <f t="shared" si="592"/>
        <v>50</v>
      </c>
      <c r="S594">
        <f t="shared" si="593"/>
        <v>50</v>
      </c>
      <c r="T594">
        <f t="shared" si="594"/>
        <v>-50</v>
      </c>
    </row>
    <row r="595" spans="1:20">
      <c r="A595" s="1">
        <v>41695</v>
      </c>
      <c r="B595">
        <f>Raw!B596</f>
        <v>-0.62</v>
      </c>
      <c r="C595">
        <f>Raw!C596</f>
        <v>-0.41</v>
      </c>
      <c r="D595">
        <f>-Raw!D596</f>
        <v>-0.74</v>
      </c>
      <c r="E595">
        <v>0</v>
      </c>
      <c r="G595">
        <f t="shared" ref="G595:I595" si="646">IFERROR(AVERAGE(B593:B594)-AVERAGE(B565:B594),"")</f>
        <v>2.3666666666667391E-3</v>
      </c>
      <c r="H595">
        <f t="shared" si="646"/>
        <v>-0.16366666666666663</v>
      </c>
      <c r="I595">
        <f t="shared" si="646"/>
        <v>-4.4000000000000039E-2</v>
      </c>
      <c r="J595">
        <f t="shared" si="630"/>
        <v>0</v>
      </c>
      <c r="L595">
        <f t="shared" si="587"/>
        <v>1</v>
      </c>
      <c r="M595">
        <f t="shared" si="588"/>
        <v>4</v>
      </c>
      <c r="N595">
        <f t="shared" si="589"/>
        <v>3</v>
      </c>
      <c r="O595">
        <f t="shared" si="590"/>
        <v>2</v>
      </c>
      <c r="Q595">
        <f t="shared" si="591"/>
        <v>-50</v>
      </c>
      <c r="R595">
        <f t="shared" si="592"/>
        <v>50</v>
      </c>
      <c r="S595">
        <f t="shared" si="593"/>
        <v>50</v>
      </c>
      <c r="T595">
        <f t="shared" si="594"/>
        <v>-50</v>
      </c>
    </row>
    <row r="596" spans="1:20">
      <c r="A596" s="1">
        <v>41696</v>
      </c>
      <c r="B596">
        <f>Raw!B597</f>
        <v>-0.51</v>
      </c>
      <c r="C596">
        <f>Raw!C597</f>
        <v>-0.49</v>
      </c>
      <c r="D596">
        <f>-Raw!D597</f>
        <v>-0.76</v>
      </c>
      <c r="E596">
        <v>0</v>
      </c>
      <c r="G596">
        <f t="shared" ref="G596:I596" si="647">IFERROR(AVERAGE(B594:B595)-AVERAGE(B566:B595),"")</f>
        <v>-9.4999999999999529E-3</v>
      </c>
      <c r="H596">
        <f t="shared" si="647"/>
        <v>-0.1313333333333333</v>
      </c>
      <c r="I596">
        <f t="shared" si="647"/>
        <v>-5.9333333333333571E-2</v>
      </c>
      <c r="J596">
        <f t="shared" si="630"/>
        <v>0</v>
      </c>
      <c r="L596">
        <f t="shared" si="587"/>
        <v>2</v>
      </c>
      <c r="M596">
        <f t="shared" si="588"/>
        <v>4</v>
      </c>
      <c r="N596">
        <f t="shared" si="589"/>
        <v>3</v>
      </c>
      <c r="O596">
        <f t="shared" si="590"/>
        <v>1</v>
      </c>
      <c r="Q596">
        <f t="shared" si="591"/>
        <v>-50</v>
      </c>
      <c r="R596">
        <f t="shared" si="592"/>
        <v>50</v>
      </c>
      <c r="S596">
        <f t="shared" si="593"/>
        <v>50</v>
      </c>
      <c r="T596">
        <f t="shared" si="594"/>
        <v>-50</v>
      </c>
    </row>
    <row r="597" spans="1:20">
      <c r="A597" s="1">
        <v>41697</v>
      </c>
      <c r="B597">
        <f>Raw!B598</f>
        <v>-0.56000000000000005</v>
      </c>
      <c r="C597">
        <f>Raw!C598</f>
        <v>-0.62</v>
      </c>
      <c r="D597">
        <f>-Raw!D598</f>
        <v>-0.73</v>
      </c>
      <c r="E597">
        <v>0</v>
      </c>
      <c r="G597">
        <f t="shared" ref="G597:I597" si="648">IFERROR(AVERAGE(B595:B596)-AVERAGE(B567:B596),"")</f>
        <v>2.9266666666666774E-2</v>
      </c>
      <c r="H597">
        <f t="shared" si="648"/>
        <v>-0.13700000000000001</v>
      </c>
      <c r="I597">
        <f t="shared" si="648"/>
        <v>-7.1666666666666767E-2</v>
      </c>
      <c r="J597">
        <f t="shared" si="630"/>
        <v>0</v>
      </c>
      <c r="L597">
        <f t="shared" si="587"/>
        <v>1</v>
      </c>
      <c r="M597">
        <f t="shared" si="588"/>
        <v>4</v>
      </c>
      <c r="N597">
        <f t="shared" si="589"/>
        <v>3</v>
      </c>
      <c r="O597">
        <f t="shared" si="590"/>
        <v>2</v>
      </c>
      <c r="Q597">
        <f t="shared" si="591"/>
        <v>-50</v>
      </c>
      <c r="R597">
        <f t="shared" si="592"/>
        <v>50</v>
      </c>
      <c r="S597">
        <f t="shared" si="593"/>
        <v>50</v>
      </c>
      <c r="T597">
        <f t="shared" si="594"/>
        <v>-50</v>
      </c>
    </row>
    <row r="598" spans="1:20">
      <c r="A598" s="1">
        <v>41698</v>
      </c>
      <c r="B598">
        <f>Raw!B599</f>
        <v>-0.76</v>
      </c>
      <c r="C598">
        <f>Raw!C599</f>
        <v>-0.28000000000000003</v>
      </c>
      <c r="D598">
        <f>-Raw!D599</f>
        <v>-0.78</v>
      </c>
      <c r="E598">
        <v>0</v>
      </c>
      <c r="G598">
        <f t="shared" ref="G598:I598" si="649">IFERROR(AVERAGE(B596:B597)-AVERAGE(B568:B597),"")</f>
        <v>5.4166666666666585E-2</v>
      </c>
      <c r="H598">
        <f t="shared" si="649"/>
        <v>-0.22899999999999998</v>
      </c>
      <c r="I598">
        <f t="shared" si="649"/>
        <v>-6.3333333333333353E-2</v>
      </c>
      <c r="J598">
        <f t="shared" si="630"/>
        <v>0</v>
      </c>
      <c r="L598">
        <f t="shared" si="587"/>
        <v>1</v>
      </c>
      <c r="M598">
        <f t="shared" si="588"/>
        <v>4</v>
      </c>
      <c r="N598">
        <f t="shared" si="589"/>
        <v>3</v>
      </c>
      <c r="O598">
        <f t="shared" si="590"/>
        <v>2</v>
      </c>
      <c r="Q598">
        <f t="shared" si="591"/>
        <v>-50</v>
      </c>
      <c r="R598">
        <f t="shared" si="592"/>
        <v>50</v>
      </c>
      <c r="S598">
        <f t="shared" si="593"/>
        <v>50</v>
      </c>
      <c r="T598">
        <f t="shared" si="594"/>
        <v>-50</v>
      </c>
    </row>
    <row r="599" spans="1:20">
      <c r="A599" s="1">
        <v>41701</v>
      </c>
      <c r="B599">
        <f>Raw!B600</f>
        <v>-0.56000000000000005</v>
      </c>
      <c r="C599">
        <f>Raw!C600</f>
        <v>-0.32</v>
      </c>
      <c r="D599">
        <f>-Raw!D600</f>
        <v>-0.77</v>
      </c>
      <c r="E599">
        <v>0</v>
      </c>
      <c r="G599">
        <f t="shared" ref="G599:I599" si="650">IFERROR(AVERAGE(B597:B598)-AVERAGE(B569:B598),"")</f>
        <v>-6.0100000000000042E-2</v>
      </c>
      <c r="H599">
        <f t="shared" si="650"/>
        <v>-0.1173333333333334</v>
      </c>
      <c r="I599">
        <f t="shared" si="650"/>
        <v>-6.6666666666666763E-2</v>
      </c>
      <c r="J599">
        <f t="shared" si="630"/>
        <v>0</v>
      </c>
      <c r="L599">
        <f t="shared" si="587"/>
        <v>2</v>
      </c>
      <c r="M599">
        <f t="shared" si="588"/>
        <v>4</v>
      </c>
      <c r="N599">
        <f t="shared" si="589"/>
        <v>3</v>
      </c>
      <c r="O599">
        <f t="shared" si="590"/>
        <v>1</v>
      </c>
      <c r="Q599">
        <f t="shared" si="591"/>
        <v>-50</v>
      </c>
      <c r="R599">
        <f t="shared" si="592"/>
        <v>50</v>
      </c>
      <c r="S599">
        <f t="shared" si="593"/>
        <v>50</v>
      </c>
      <c r="T599">
        <f t="shared" si="594"/>
        <v>-50</v>
      </c>
    </row>
    <row r="600" spans="1:20">
      <c r="A600" s="1">
        <v>41702</v>
      </c>
      <c r="B600">
        <f>Raw!B601</f>
        <v>-0.54</v>
      </c>
      <c r="C600">
        <f>Raw!C601</f>
        <v>-0.47</v>
      </c>
      <c r="D600">
        <f>-Raw!D601</f>
        <v>-0.7</v>
      </c>
      <c r="E600">
        <v>0</v>
      </c>
      <c r="G600">
        <f t="shared" ref="G600:I600" si="651">IFERROR(AVERAGE(B598:B599)-AVERAGE(B570:B599),"")</f>
        <v>-6.4133333333333598E-2</v>
      </c>
      <c r="H600">
        <f t="shared" si="651"/>
        <v>4.1999999999999926E-2</v>
      </c>
      <c r="I600">
        <f t="shared" si="651"/>
        <v>-8.2000000000000073E-2</v>
      </c>
      <c r="J600">
        <f t="shared" si="630"/>
        <v>0</v>
      </c>
      <c r="L600">
        <f t="shared" si="587"/>
        <v>3</v>
      </c>
      <c r="M600">
        <f t="shared" si="588"/>
        <v>1</v>
      </c>
      <c r="N600">
        <f t="shared" si="589"/>
        <v>4</v>
      </c>
      <c r="O600">
        <f t="shared" si="590"/>
        <v>2</v>
      </c>
      <c r="Q600">
        <f t="shared" si="591"/>
        <v>50</v>
      </c>
      <c r="R600">
        <f t="shared" si="592"/>
        <v>-50</v>
      </c>
      <c r="S600">
        <f t="shared" si="593"/>
        <v>50</v>
      </c>
      <c r="T600">
        <f t="shared" si="594"/>
        <v>-50</v>
      </c>
    </row>
    <row r="601" spans="1:20">
      <c r="A601" s="1">
        <v>41703</v>
      </c>
      <c r="B601">
        <f>Raw!B602</f>
        <v>-0.53</v>
      </c>
      <c r="C601">
        <f>Raw!C602</f>
        <v>-0.46</v>
      </c>
      <c r="D601">
        <f>-Raw!D602</f>
        <v>-0.6</v>
      </c>
      <c r="E601">
        <v>0</v>
      </c>
      <c r="G601">
        <f t="shared" ref="G601:I601" si="652">IFERROR(AVERAGE(B599:B600)-AVERAGE(B571:B600),"")</f>
        <v>4.0866666666666496E-2</v>
      </c>
      <c r="H601">
        <f t="shared" si="652"/>
        <v>-3.6666666666666681E-2</v>
      </c>
      <c r="I601">
        <f t="shared" si="652"/>
        <v>-4.2666666666666631E-2</v>
      </c>
      <c r="J601">
        <f t="shared" si="630"/>
        <v>0</v>
      </c>
      <c r="L601">
        <f t="shared" si="587"/>
        <v>1</v>
      </c>
      <c r="M601">
        <f t="shared" si="588"/>
        <v>3</v>
      </c>
      <c r="N601">
        <f t="shared" si="589"/>
        <v>4</v>
      </c>
      <c r="O601">
        <f t="shared" si="590"/>
        <v>2</v>
      </c>
      <c r="Q601">
        <f t="shared" si="591"/>
        <v>-50</v>
      </c>
      <c r="R601">
        <f t="shared" si="592"/>
        <v>50</v>
      </c>
      <c r="S601">
        <f t="shared" si="593"/>
        <v>50</v>
      </c>
      <c r="T601">
        <f t="shared" si="594"/>
        <v>-50</v>
      </c>
    </row>
    <row r="602" spans="1:20">
      <c r="A602" s="1">
        <v>41704</v>
      </c>
      <c r="B602">
        <f>Raw!B603</f>
        <v>-0.76</v>
      </c>
      <c r="C602">
        <f>Raw!C603</f>
        <v>-0.4</v>
      </c>
      <c r="D602">
        <f>-Raw!D603</f>
        <v>-0.59</v>
      </c>
      <c r="E602">
        <v>0</v>
      </c>
      <c r="G602">
        <f t="shared" ref="G602:I602" si="653">IFERROR(AVERAGE(B600:B601)-AVERAGE(B572:B601),"")</f>
        <v>5.1233333333333242E-2</v>
      </c>
      <c r="H602">
        <f t="shared" si="653"/>
        <v>-9.099999999999997E-2</v>
      </c>
      <c r="I602">
        <f t="shared" si="653"/>
        <v>4.1333333333333444E-2</v>
      </c>
      <c r="J602">
        <f t="shared" si="630"/>
        <v>0</v>
      </c>
      <c r="L602">
        <f t="shared" si="587"/>
        <v>1</v>
      </c>
      <c r="M602">
        <f t="shared" si="588"/>
        <v>4</v>
      </c>
      <c r="N602">
        <f t="shared" si="589"/>
        <v>2</v>
      </c>
      <c r="O602">
        <f t="shared" si="590"/>
        <v>3</v>
      </c>
      <c r="Q602">
        <f t="shared" si="591"/>
        <v>-50</v>
      </c>
      <c r="R602">
        <f t="shared" si="592"/>
        <v>50</v>
      </c>
      <c r="S602">
        <f t="shared" si="593"/>
        <v>-50</v>
      </c>
      <c r="T602">
        <f t="shared" si="594"/>
        <v>50</v>
      </c>
    </row>
    <row r="603" spans="1:20">
      <c r="A603" s="1">
        <v>41705</v>
      </c>
      <c r="B603">
        <f>Raw!B604</f>
        <v>-0.76</v>
      </c>
      <c r="C603">
        <f>Raw!C604</f>
        <v>-0.26</v>
      </c>
      <c r="D603">
        <f>-Raw!D604</f>
        <v>-0.59</v>
      </c>
      <c r="E603">
        <v>0</v>
      </c>
      <c r="G603">
        <f t="shared" ref="G603:I603" si="654">IFERROR(AVERAGE(B601:B602)-AVERAGE(B573:B602),"")</f>
        <v>-6.6333333333333244E-2</v>
      </c>
      <c r="H603">
        <f t="shared" si="654"/>
        <v>-4.0999999999999981E-2</v>
      </c>
      <c r="I603">
        <f t="shared" si="654"/>
        <v>9.2666666666666786E-2</v>
      </c>
      <c r="J603">
        <f t="shared" si="630"/>
        <v>0</v>
      </c>
      <c r="L603">
        <f t="shared" si="587"/>
        <v>4</v>
      </c>
      <c r="M603">
        <f t="shared" si="588"/>
        <v>3</v>
      </c>
      <c r="N603">
        <f t="shared" si="589"/>
        <v>1</v>
      </c>
      <c r="O603">
        <f t="shared" si="590"/>
        <v>2</v>
      </c>
      <c r="Q603">
        <f t="shared" si="591"/>
        <v>50</v>
      </c>
      <c r="R603">
        <f t="shared" si="592"/>
        <v>50</v>
      </c>
      <c r="S603">
        <f t="shared" si="593"/>
        <v>-50</v>
      </c>
      <c r="T603">
        <f t="shared" si="594"/>
        <v>-50</v>
      </c>
    </row>
    <row r="604" spans="1:20">
      <c r="A604" s="1">
        <v>41708</v>
      </c>
      <c r="B604">
        <f>Raw!B605</f>
        <v>-0.79</v>
      </c>
      <c r="C604">
        <f>Raw!C605</f>
        <v>-0.28999999999999998</v>
      </c>
      <c r="D604">
        <f>-Raw!D605</f>
        <v>-0.57999999999999996</v>
      </c>
      <c r="E604">
        <v>0</v>
      </c>
      <c r="G604">
        <f t="shared" ref="G604:I604" si="655">IFERROR(AVERAGE(B602:B603)-AVERAGE(B574:B603),"")</f>
        <v>-0.17666666666666664</v>
      </c>
      <c r="H604">
        <f t="shared" si="655"/>
        <v>6.4666666666666706E-2</v>
      </c>
      <c r="I604">
        <f t="shared" si="655"/>
        <v>0.10166666666666668</v>
      </c>
      <c r="J604">
        <f t="shared" si="630"/>
        <v>0</v>
      </c>
      <c r="L604">
        <f t="shared" si="587"/>
        <v>4</v>
      </c>
      <c r="M604">
        <f t="shared" si="588"/>
        <v>2</v>
      </c>
      <c r="N604">
        <f t="shared" si="589"/>
        <v>1</v>
      </c>
      <c r="O604">
        <f t="shared" si="590"/>
        <v>3</v>
      </c>
      <c r="Q604">
        <f t="shared" si="591"/>
        <v>50</v>
      </c>
      <c r="R604">
        <f t="shared" si="592"/>
        <v>-50</v>
      </c>
      <c r="S604">
        <f t="shared" si="593"/>
        <v>-50</v>
      </c>
      <c r="T604">
        <f t="shared" si="594"/>
        <v>50</v>
      </c>
    </row>
    <row r="605" spans="1:20">
      <c r="A605" s="1">
        <v>41709</v>
      </c>
      <c r="B605">
        <f>Raw!B606</f>
        <v>-0.74</v>
      </c>
      <c r="C605">
        <f>Raw!C606</f>
        <v>-0.11</v>
      </c>
      <c r="D605">
        <f>-Raw!D606</f>
        <v>-0.66</v>
      </c>
      <c r="E605">
        <v>0</v>
      </c>
      <c r="G605">
        <f t="shared" ref="G605:I605" si="656">IFERROR(AVERAGE(B603:B604)-AVERAGE(B575:B604),"")</f>
        <v>-0.18566666666666665</v>
      </c>
      <c r="H605">
        <f t="shared" si="656"/>
        <v>0.12366666666666659</v>
      </c>
      <c r="I605">
        <f t="shared" si="656"/>
        <v>0.11499999999999999</v>
      </c>
      <c r="J605">
        <f t="shared" si="630"/>
        <v>0</v>
      </c>
      <c r="L605">
        <f t="shared" si="587"/>
        <v>4</v>
      </c>
      <c r="M605">
        <f t="shared" si="588"/>
        <v>1</v>
      </c>
      <c r="N605">
        <f t="shared" si="589"/>
        <v>2</v>
      </c>
      <c r="O605">
        <f t="shared" si="590"/>
        <v>3</v>
      </c>
      <c r="Q605">
        <f t="shared" si="591"/>
        <v>50</v>
      </c>
      <c r="R605">
        <f t="shared" si="592"/>
        <v>-50</v>
      </c>
      <c r="S605">
        <f t="shared" si="593"/>
        <v>-50</v>
      </c>
      <c r="T605">
        <f t="shared" si="594"/>
        <v>50</v>
      </c>
    </row>
    <row r="606" spans="1:20">
      <c r="A606" s="1">
        <v>41710</v>
      </c>
      <c r="B606">
        <f>Raw!B607</f>
        <v>-0.83</v>
      </c>
      <c r="C606">
        <f>Raw!C607</f>
        <v>-0.4</v>
      </c>
      <c r="D606">
        <f>-Raw!D607</f>
        <v>-0.64</v>
      </c>
      <c r="E606">
        <v>0</v>
      </c>
      <c r="G606">
        <f t="shared" ref="G606:I606" si="657">IFERROR(AVERAGE(B604:B605)-AVERAGE(B576:B605),"")</f>
        <v>-0.16966666666666674</v>
      </c>
      <c r="H606">
        <f t="shared" si="657"/>
        <v>0.19766666666666663</v>
      </c>
      <c r="I606">
        <f t="shared" si="657"/>
        <v>7.9333333333333367E-2</v>
      </c>
      <c r="J606">
        <f t="shared" si="630"/>
        <v>0</v>
      </c>
      <c r="L606">
        <f t="shared" si="587"/>
        <v>4</v>
      </c>
      <c r="M606">
        <f t="shared" si="588"/>
        <v>1</v>
      </c>
      <c r="N606">
        <f t="shared" si="589"/>
        <v>2</v>
      </c>
      <c r="O606">
        <f t="shared" si="590"/>
        <v>3</v>
      </c>
      <c r="Q606">
        <f t="shared" si="591"/>
        <v>50</v>
      </c>
      <c r="R606">
        <f t="shared" si="592"/>
        <v>-50</v>
      </c>
      <c r="S606">
        <f t="shared" si="593"/>
        <v>-50</v>
      </c>
      <c r="T606">
        <f t="shared" si="594"/>
        <v>50</v>
      </c>
    </row>
    <row r="607" spans="1:20">
      <c r="A607" s="1">
        <v>41711</v>
      </c>
      <c r="B607">
        <f>Raw!B608</f>
        <v>-0.67</v>
      </c>
      <c r="C607">
        <f>Raw!C608</f>
        <v>-0.05</v>
      </c>
      <c r="D607">
        <f>-Raw!D608</f>
        <v>-0.75</v>
      </c>
      <c r="E607">
        <v>0</v>
      </c>
      <c r="G607">
        <f t="shared" ref="G607:I607" si="658">IFERROR(AVERAGE(B605:B606)-AVERAGE(B577:B606),"")</f>
        <v>-0.18066666666666675</v>
      </c>
      <c r="H607">
        <f t="shared" si="658"/>
        <v>0.14599999999999996</v>
      </c>
      <c r="I607">
        <f t="shared" si="658"/>
        <v>4.7333333333333227E-2</v>
      </c>
      <c r="J607">
        <f t="shared" si="630"/>
        <v>0</v>
      </c>
      <c r="L607">
        <f t="shared" si="587"/>
        <v>4</v>
      </c>
      <c r="M607">
        <f t="shared" si="588"/>
        <v>1</v>
      </c>
      <c r="N607">
        <f t="shared" si="589"/>
        <v>2</v>
      </c>
      <c r="O607">
        <f t="shared" si="590"/>
        <v>3</v>
      </c>
      <c r="Q607">
        <f t="shared" si="591"/>
        <v>50</v>
      </c>
      <c r="R607">
        <f t="shared" si="592"/>
        <v>-50</v>
      </c>
      <c r="S607">
        <f t="shared" si="593"/>
        <v>-50</v>
      </c>
      <c r="T607">
        <f t="shared" si="594"/>
        <v>50</v>
      </c>
    </row>
    <row r="608" spans="1:20">
      <c r="A608" s="1">
        <v>41712</v>
      </c>
      <c r="B608">
        <f>Raw!B609</f>
        <v>-0.76</v>
      </c>
      <c r="C608">
        <f>Raw!C609</f>
        <v>-0.31</v>
      </c>
      <c r="D608">
        <f>-Raw!D609</f>
        <v>-0.72</v>
      </c>
      <c r="E608">
        <v>0</v>
      </c>
      <c r="G608">
        <f t="shared" ref="G608:I608" si="659">IFERROR(AVERAGE(B606:B607)-AVERAGE(B578:B607),"")</f>
        <v>-0.13633333333333342</v>
      </c>
      <c r="H608">
        <f t="shared" si="659"/>
        <v>0.16600000000000001</v>
      </c>
      <c r="I608">
        <f t="shared" si="659"/>
        <v>5.6666666666665977E-3</v>
      </c>
      <c r="J608">
        <f t="shared" si="630"/>
        <v>0</v>
      </c>
      <c r="L608">
        <f t="shared" ref="L608:L671" si="660">RANK(G608,$G608:$J608)</f>
        <v>4</v>
      </c>
      <c r="M608">
        <f t="shared" ref="M608:M671" si="661">RANK(H608,$G608:$J608)</f>
        <v>1</v>
      </c>
      <c r="N608">
        <f t="shared" ref="N608:N671" si="662">RANK(I608,$G608:$J608)</f>
        <v>2</v>
      </c>
      <c r="O608">
        <f t="shared" ref="O608:O671" si="663">RANK(J608,$G608:$J608)</f>
        <v>3</v>
      </c>
      <c r="Q608">
        <f t="shared" ref="Q608:Q671" si="664">IF(L608&gt;=3,50,-50)</f>
        <v>50</v>
      </c>
      <c r="R608">
        <f t="shared" ref="R608:R671" si="665">IF(M608&gt;=3,50,-50)</f>
        <v>-50</v>
      </c>
      <c r="S608">
        <f t="shared" ref="S608:S671" si="666">IF(N608&gt;=3,50,-50)</f>
        <v>-50</v>
      </c>
      <c r="T608">
        <f t="shared" ref="T608:T671" si="667">IF(O608&gt;=3,50,-50)</f>
        <v>50</v>
      </c>
    </row>
    <row r="609" spans="1:20">
      <c r="A609" s="1">
        <v>41715</v>
      </c>
      <c r="B609">
        <f>Raw!B610</f>
        <v>-0.78</v>
      </c>
      <c r="C609">
        <f>Raw!C610</f>
        <v>-0.32</v>
      </c>
      <c r="D609">
        <f>-Raw!D610</f>
        <v>-0.71</v>
      </c>
      <c r="E609">
        <v>0</v>
      </c>
      <c r="G609">
        <f t="shared" ref="G609:I609" si="668">IFERROR(AVERAGE(B607:B608)-AVERAGE(B579:B608),"")</f>
        <v>-8.8000000000000078E-2</v>
      </c>
      <c r="H609">
        <f t="shared" si="668"/>
        <v>0.21400000000000008</v>
      </c>
      <c r="I609">
        <f t="shared" si="668"/>
        <v>-3.3000000000000029E-2</v>
      </c>
      <c r="J609">
        <f t="shared" si="630"/>
        <v>0</v>
      </c>
      <c r="L609">
        <f t="shared" si="660"/>
        <v>4</v>
      </c>
      <c r="M609">
        <f t="shared" si="661"/>
        <v>1</v>
      </c>
      <c r="N609">
        <f t="shared" si="662"/>
        <v>3</v>
      </c>
      <c r="O609">
        <f t="shared" si="663"/>
        <v>2</v>
      </c>
      <c r="Q609">
        <f t="shared" si="664"/>
        <v>50</v>
      </c>
      <c r="R609">
        <f t="shared" si="665"/>
        <v>-50</v>
      </c>
      <c r="S609">
        <f t="shared" si="666"/>
        <v>50</v>
      </c>
      <c r="T609">
        <f t="shared" si="667"/>
        <v>-50</v>
      </c>
    </row>
    <row r="610" spans="1:20">
      <c r="A610" s="1">
        <v>41716</v>
      </c>
      <c r="B610">
        <f>Raw!B611</f>
        <v>-0.76</v>
      </c>
      <c r="C610">
        <f>Raw!C611</f>
        <v>-0.34</v>
      </c>
      <c r="D610">
        <f>-Raw!D611</f>
        <v>-0.79</v>
      </c>
      <c r="E610">
        <v>0</v>
      </c>
      <c r="G610">
        <f t="shared" ref="G610:I610" si="669">IFERROR(AVERAGE(B608:B609)-AVERAGE(B580:B609),"")</f>
        <v>-0.1326666666666666</v>
      </c>
      <c r="H610">
        <f t="shared" si="669"/>
        <v>7.8666666666666718E-2</v>
      </c>
      <c r="I610">
        <f t="shared" si="669"/>
        <v>-1.1666666666666714E-2</v>
      </c>
      <c r="J610">
        <f t="shared" si="630"/>
        <v>0</v>
      </c>
      <c r="L610">
        <f t="shared" si="660"/>
        <v>4</v>
      </c>
      <c r="M610">
        <f t="shared" si="661"/>
        <v>1</v>
      </c>
      <c r="N610">
        <f t="shared" si="662"/>
        <v>3</v>
      </c>
      <c r="O610">
        <f t="shared" si="663"/>
        <v>2</v>
      </c>
      <c r="Q610">
        <f t="shared" si="664"/>
        <v>50</v>
      </c>
      <c r="R610">
        <f t="shared" si="665"/>
        <v>-50</v>
      </c>
      <c r="S610">
        <f t="shared" si="666"/>
        <v>50</v>
      </c>
      <c r="T610">
        <f t="shared" si="667"/>
        <v>-50</v>
      </c>
    </row>
    <row r="611" spans="1:20">
      <c r="A611" s="1">
        <v>41717</v>
      </c>
      <c r="B611">
        <f>Raw!B612</f>
        <v>-0.59</v>
      </c>
      <c r="C611">
        <f>Raw!C612</f>
        <v>-0.22</v>
      </c>
      <c r="D611">
        <f>-Raw!D612</f>
        <v>-0.69</v>
      </c>
      <c r="E611">
        <v>0</v>
      </c>
      <c r="G611">
        <f t="shared" ref="G611:I611" si="670">IFERROR(AVERAGE(B609:B610)-AVERAGE(B581:B610),"")</f>
        <v>-0.12299999999999978</v>
      </c>
      <c r="H611">
        <f t="shared" si="670"/>
        <v>5.2000000000000046E-2</v>
      </c>
      <c r="I611">
        <f t="shared" si="670"/>
        <v>-3.9666666666666739E-2</v>
      </c>
      <c r="J611">
        <f t="shared" si="630"/>
        <v>0</v>
      </c>
      <c r="L611">
        <f t="shared" si="660"/>
        <v>4</v>
      </c>
      <c r="M611">
        <f t="shared" si="661"/>
        <v>1</v>
      </c>
      <c r="N611">
        <f t="shared" si="662"/>
        <v>3</v>
      </c>
      <c r="O611">
        <f t="shared" si="663"/>
        <v>2</v>
      </c>
      <c r="Q611">
        <f t="shared" si="664"/>
        <v>50</v>
      </c>
      <c r="R611">
        <f t="shared" si="665"/>
        <v>-50</v>
      </c>
      <c r="S611">
        <f t="shared" si="666"/>
        <v>50</v>
      </c>
      <c r="T611">
        <f t="shared" si="667"/>
        <v>-50</v>
      </c>
    </row>
    <row r="612" spans="1:20">
      <c r="A612" s="1">
        <v>41718</v>
      </c>
      <c r="B612">
        <f>Raw!B613</f>
        <v>-0.52</v>
      </c>
      <c r="C612">
        <f>Raw!C613</f>
        <v>-0.12</v>
      </c>
      <c r="D612">
        <f>-Raw!D613</f>
        <v>-0.82</v>
      </c>
      <c r="E612">
        <v>0</v>
      </c>
      <c r="G612">
        <f t="shared" ref="G612:I612" si="671">IFERROR(AVERAGE(B610:B611)-AVERAGE(B582:B611),"")</f>
        <v>-2.5666666666666504E-2</v>
      </c>
      <c r="H612">
        <f t="shared" si="671"/>
        <v>8.9666666666666728E-2</v>
      </c>
      <c r="I612">
        <f t="shared" si="671"/>
        <v>-2.7666666666666617E-2</v>
      </c>
      <c r="J612">
        <f t="shared" si="630"/>
        <v>0</v>
      </c>
      <c r="L612">
        <f t="shared" si="660"/>
        <v>3</v>
      </c>
      <c r="M612">
        <f t="shared" si="661"/>
        <v>1</v>
      </c>
      <c r="N612">
        <f t="shared" si="662"/>
        <v>4</v>
      </c>
      <c r="O612">
        <f t="shared" si="663"/>
        <v>2</v>
      </c>
      <c r="Q612">
        <f t="shared" si="664"/>
        <v>50</v>
      </c>
      <c r="R612">
        <f t="shared" si="665"/>
        <v>-50</v>
      </c>
      <c r="S612">
        <f t="shared" si="666"/>
        <v>50</v>
      </c>
      <c r="T612">
        <f t="shared" si="667"/>
        <v>-50</v>
      </c>
    </row>
    <row r="613" spans="1:20">
      <c r="A613" s="1">
        <v>41719</v>
      </c>
      <c r="B613">
        <f>Raw!B614</f>
        <v>-0.59</v>
      </c>
      <c r="C613">
        <f>Raw!C614</f>
        <v>-0.12</v>
      </c>
      <c r="D613">
        <f>-Raw!D614</f>
        <v>-0.86</v>
      </c>
      <c r="E613">
        <v>0</v>
      </c>
      <c r="G613">
        <f t="shared" ref="G613:I613" si="672">IFERROR(AVERAGE(B611:B612)-AVERAGE(B583:B612),"")</f>
        <v>9.23333333333336E-2</v>
      </c>
      <c r="H613">
        <f t="shared" si="672"/>
        <v>0.19433333333333341</v>
      </c>
      <c r="I613">
        <f t="shared" si="672"/>
        <v>-3.8333333333333219E-2</v>
      </c>
      <c r="J613">
        <f t="shared" si="630"/>
        <v>0</v>
      </c>
      <c r="L613">
        <f t="shared" si="660"/>
        <v>2</v>
      </c>
      <c r="M613">
        <f t="shared" si="661"/>
        <v>1</v>
      </c>
      <c r="N613">
        <f t="shared" si="662"/>
        <v>4</v>
      </c>
      <c r="O613">
        <f t="shared" si="663"/>
        <v>3</v>
      </c>
      <c r="Q613">
        <f t="shared" si="664"/>
        <v>-50</v>
      </c>
      <c r="R613">
        <f t="shared" si="665"/>
        <v>-50</v>
      </c>
      <c r="S613">
        <f t="shared" si="666"/>
        <v>50</v>
      </c>
      <c r="T613">
        <f t="shared" si="667"/>
        <v>50</v>
      </c>
    </row>
    <row r="614" spans="1:20">
      <c r="A614" s="1">
        <v>41722</v>
      </c>
      <c r="B614">
        <f>Raw!B615</f>
        <v>-0.66</v>
      </c>
      <c r="C614">
        <f>Raw!C615</f>
        <v>-0.21</v>
      </c>
      <c r="D614">
        <f>-Raw!D615</f>
        <v>-0.87</v>
      </c>
      <c r="E614">
        <v>0</v>
      </c>
      <c r="G614">
        <f t="shared" ref="G614:I614" si="673">IFERROR(AVERAGE(B612:B613)-AVERAGE(B584:B613),"")</f>
        <v>9.1666666666666785E-2</v>
      </c>
      <c r="H614">
        <f t="shared" si="673"/>
        <v>0.24</v>
      </c>
      <c r="I614">
        <f t="shared" si="673"/>
        <v>-0.1153333333333334</v>
      </c>
      <c r="J614">
        <f t="shared" si="630"/>
        <v>0</v>
      </c>
      <c r="L614">
        <f t="shared" si="660"/>
        <v>2</v>
      </c>
      <c r="M614">
        <f t="shared" si="661"/>
        <v>1</v>
      </c>
      <c r="N614">
        <f t="shared" si="662"/>
        <v>4</v>
      </c>
      <c r="O614">
        <f t="shared" si="663"/>
        <v>3</v>
      </c>
      <c r="Q614">
        <f t="shared" si="664"/>
        <v>-50</v>
      </c>
      <c r="R614">
        <f t="shared" si="665"/>
        <v>-50</v>
      </c>
      <c r="S614">
        <f t="shared" si="666"/>
        <v>50</v>
      </c>
      <c r="T614">
        <f t="shared" si="667"/>
        <v>50</v>
      </c>
    </row>
    <row r="615" spans="1:20">
      <c r="A615" s="1">
        <v>41723</v>
      </c>
      <c r="B615">
        <f>Raw!B616</f>
        <v>-0.65</v>
      </c>
      <c r="C615">
        <f>Raw!C616</f>
        <v>-0.22</v>
      </c>
      <c r="D615">
        <f>-Raw!D616</f>
        <v>-0.82</v>
      </c>
      <c r="E615">
        <v>0</v>
      </c>
      <c r="G615">
        <f t="shared" ref="G615:I615" si="674">IFERROR(AVERAGE(B613:B614)-AVERAGE(B585:B614),"")</f>
        <v>2.300000000000002E-2</v>
      </c>
      <c r="H615">
        <f t="shared" si="674"/>
        <v>0.19000000000000011</v>
      </c>
      <c r="I615">
        <f t="shared" si="674"/>
        <v>-0.13700000000000001</v>
      </c>
      <c r="J615">
        <f t="shared" si="630"/>
        <v>0</v>
      </c>
      <c r="L615">
        <f t="shared" si="660"/>
        <v>2</v>
      </c>
      <c r="M615">
        <f t="shared" si="661"/>
        <v>1</v>
      </c>
      <c r="N615">
        <f t="shared" si="662"/>
        <v>4</v>
      </c>
      <c r="O615">
        <f t="shared" si="663"/>
        <v>3</v>
      </c>
      <c r="Q615">
        <f t="shared" si="664"/>
        <v>-50</v>
      </c>
      <c r="R615">
        <f t="shared" si="665"/>
        <v>-50</v>
      </c>
      <c r="S615">
        <f t="shared" si="666"/>
        <v>50</v>
      </c>
      <c r="T615">
        <f t="shared" si="667"/>
        <v>50</v>
      </c>
    </row>
    <row r="616" spans="1:20">
      <c r="A616" s="1">
        <v>41724</v>
      </c>
      <c r="B616">
        <f>Raw!B617</f>
        <v>-0.56999999999999995</v>
      </c>
      <c r="C616">
        <f>Raw!C617</f>
        <v>-0.3</v>
      </c>
      <c r="D616">
        <f>-Raw!D617</f>
        <v>-0.85</v>
      </c>
      <c r="E616">
        <v>0</v>
      </c>
      <c r="G616">
        <f t="shared" ref="G616:I616" si="675">IFERROR(AVERAGE(B614:B615)-AVERAGE(B586:B615),"")</f>
        <v>-5.6666666666668197E-3</v>
      </c>
      <c r="H616">
        <f t="shared" si="675"/>
        <v>0.12866666666666673</v>
      </c>
      <c r="I616">
        <f t="shared" si="675"/>
        <v>-0.11533333333333329</v>
      </c>
      <c r="J616">
        <f t="shared" si="630"/>
        <v>0</v>
      </c>
      <c r="L616">
        <f t="shared" si="660"/>
        <v>3</v>
      </c>
      <c r="M616">
        <f t="shared" si="661"/>
        <v>1</v>
      </c>
      <c r="N616">
        <f t="shared" si="662"/>
        <v>4</v>
      </c>
      <c r="O616">
        <f t="shared" si="663"/>
        <v>2</v>
      </c>
      <c r="Q616">
        <f t="shared" si="664"/>
        <v>50</v>
      </c>
      <c r="R616">
        <f t="shared" si="665"/>
        <v>-50</v>
      </c>
      <c r="S616">
        <f t="shared" si="666"/>
        <v>50</v>
      </c>
      <c r="T616">
        <f t="shared" si="667"/>
        <v>-50</v>
      </c>
    </row>
    <row r="617" spans="1:20">
      <c r="A617" s="1">
        <v>41725</v>
      </c>
      <c r="B617">
        <f>Raw!B618</f>
        <v>-0.49</v>
      </c>
      <c r="C617">
        <f>Raw!C618</f>
        <v>-0.28999999999999998</v>
      </c>
      <c r="D617">
        <f>-Raw!D618</f>
        <v>-0.81</v>
      </c>
      <c r="E617">
        <v>0</v>
      </c>
      <c r="G617">
        <f t="shared" ref="G617:I617" si="676">IFERROR(AVERAGE(B615:B616)-AVERAGE(B587:B616),"")</f>
        <v>4.1333333333333222E-2</v>
      </c>
      <c r="H617">
        <f t="shared" si="676"/>
        <v>8.0666666666666775E-2</v>
      </c>
      <c r="I617">
        <f t="shared" si="676"/>
        <v>-0.10199999999999987</v>
      </c>
      <c r="J617">
        <f t="shared" si="630"/>
        <v>0</v>
      </c>
      <c r="L617">
        <f t="shared" si="660"/>
        <v>2</v>
      </c>
      <c r="M617">
        <f t="shared" si="661"/>
        <v>1</v>
      </c>
      <c r="N617">
        <f t="shared" si="662"/>
        <v>4</v>
      </c>
      <c r="O617">
        <f t="shared" si="663"/>
        <v>3</v>
      </c>
      <c r="Q617">
        <f t="shared" si="664"/>
        <v>-50</v>
      </c>
      <c r="R617">
        <f t="shared" si="665"/>
        <v>-50</v>
      </c>
      <c r="S617">
        <f t="shared" si="666"/>
        <v>50</v>
      </c>
      <c r="T617">
        <f t="shared" si="667"/>
        <v>50</v>
      </c>
    </row>
    <row r="618" spans="1:20">
      <c r="A618" s="1">
        <v>41726</v>
      </c>
      <c r="B618">
        <f>Raw!B619</f>
        <v>-0.55000000000000004</v>
      </c>
      <c r="C618">
        <f>Raw!C619</f>
        <v>-0.28000000000000003</v>
      </c>
      <c r="D618">
        <f>-Raw!D619</f>
        <v>-0.75</v>
      </c>
      <c r="E618">
        <v>0</v>
      </c>
      <c r="G618">
        <f t="shared" ref="G618:I618" si="677">IFERROR(AVERAGE(B616:B617)-AVERAGE(B588:B617),"")</f>
        <v>0.11666666666666647</v>
      </c>
      <c r="H618">
        <f t="shared" si="677"/>
        <v>4.1000000000000092E-2</v>
      </c>
      <c r="I618">
        <f t="shared" si="677"/>
        <v>-9.6999999999999975E-2</v>
      </c>
      <c r="J618">
        <f t="shared" si="630"/>
        <v>0</v>
      </c>
      <c r="L618">
        <f t="shared" si="660"/>
        <v>1</v>
      </c>
      <c r="M618">
        <f t="shared" si="661"/>
        <v>2</v>
      </c>
      <c r="N618">
        <f t="shared" si="662"/>
        <v>4</v>
      </c>
      <c r="O618">
        <f t="shared" si="663"/>
        <v>3</v>
      </c>
      <c r="Q618">
        <f t="shared" si="664"/>
        <v>-50</v>
      </c>
      <c r="R618">
        <f t="shared" si="665"/>
        <v>-50</v>
      </c>
      <c r="S618">
        <f t="shared" si="666"/>
        <v>50</v>
      </c>
      <c r="T618">
        <f t="shared" si="667"/>
        <v>50</v>
      </c>
    </row>
    <row r="619" spans="1:20">
      <c r="A619" s="1">
        <v>41729</v>
      </c>
      <c r="B619">
        <f>Raw!B620</f>
        <v>-0.61</v>
      </c>
      <c r="C619">
        <f>Raw!C620</f>
        <v>-0.36</v>
      </c>
      <c r="D619">
        <f>-Raw!D620</f>
        <v>-0.73</v>
      </c>
      <c r="E619">
        <v>0</v>
      </c>
      <c r="G619">
        <f t="shared" ref="G619:I619" si="678">IFERROR(AVERAGE(B617:B618)-AVERAGE(B589:B618),"")</f>
        <v>0.12433333333333318</v>
      </c>
      <c r="H619">
        <f t="shared" si="678"/>
        <v>4.8999999999999988E-2</v>
      </c>
      <c r="I619">
        <f t="shared" si="678"/>
        <v>-4.8999999999999932E-2</v>
      </c>
      <c r="J619">
        <f t="shared" si="630"/>
        <v>0</v>
      </c>
      <c r="L619">
        <f t="shared" si="660"/>
        <v>1</v>
      </c>
      <c r="M619">
        <f t="shared" si="661"/>
        <v>2</v>
      </c>
      <c r="N619">
        <f t="shared" si="662"/>
        <v>4</v>
      </c>
      <c r="O619">
        <f t="shared" si="663"/>
        <v>3</v>
      </c>
      <c r="Q619">
        <f t="shared" si="664"/>
        <v>-50</v>
      </c>
      <c r="R619">
        <f t="shared" si="665"/>
        <v>-50</v>
      </c>
      <c r="S619">
        <f t="shared" si="666"/>
        <v>50</v>
      </c>
      <c r="T619">
        <f t="shared" si="667"/>
        <v>50</v>
      </c>
    </row>
    <row r="620" spans="1:20">
      <c r="A620" s="1">
        <v>41730</v>
      </c>
      <c r="B620">
        <f>Raw!B621</f>
        <v>-0.66</v>
      </c>
      <c r="C620">
        <f>Raw!C621</f>
        <v>-0.37</v>
      </c>
      <c r="D620">
        <f>-Raw!D621</f>
        <v>-0.68</v>
      </c>
      <c r="E620">
        <v>0</v>
      </c>
      <c r="G620">
        <f t="shared" ref="G620:I620" si="679">IFERROR(AVERAGE(B618:B619)-AVERAGE(B590:B619),"")</f>
        <v>6.4333333333333131E-2</v>
      </c>
      <c r="H620">
        <f t="shared" si="679"/>
        <v>1.4999999999999958E-2</v>
      </c>
      <c r="I620">
        <f t="shared" si="679"/>
        <v>-9.6666666666666012E-3</v>
      </c>
      <c r="J620">
        <f t="shared" si="630"/>
        <v>0</v>
      </c>
      <c r="L620">
        <f t="shared" si="660"/>
        <v>1</v>
      </c>
      <c r="M620">
        <f t="shared" si="661"/>
        <v>2</v>
      </c>
      <c r="N620">
        <f t="shared" si="662"/>
        <v>4</v>
      </c>
      <c r="O620">
        <f t="shared" si="663"/>
        <v>3</v>
      </c>
      <c r="Q620">
        <f t="shared" si="664"/>
        <v>-50</v>
      </c>
      <c r="R620">
        <f t="shared" si="665"/>
        <v>-50</v>
      </c>
      <c r="S620">
        <f t="shared" si="666"/>
        <v>50</v>
      </c>
      <c r="T620">
        <f t="shared" si="667"/>
        <v>50</v>
      </c>
    </row>
    <row r="621" spans="1:20">
      <c r="A621" s="1">
        <v>41731</v>
      </c>
      <c r="B621">
        <f>Raw!B622</f>
        <v>-0.55000000000000004</v>
      </c>
      <c r="C621">
        <f>Raw!C622</f>
        <v>-0.28999999999999998</v>
      </c>
      <c r="D621">
        <f>-Raw!D622</f>
        <v>-0.66</v>
      </c>
      <c r="E621">
        <v>0</v>
      </c>
      <c r="G621">
        <f t="shared" ref="G621:I621" si="680">IFERROR(AVERAGE(B619:B620)-AVERAGE(B591:B620),"")</f>
        <v>8.999999999999897E-3</v>
      </c>
      <c r="H621">
        <f t="shared" si="680"/>
        <v>-3.3000000000000029E-2</v>
      </c>
      <c r="I621">
        <f t="shared" si="680"/>
        <v>2.3666666666666725E-2</v>
      </c>
      <c r="J621">
        <f t="shared" si="630"/>
        <v>0</v>
      </c>
      <c r="L621">
        <f t="shared" si="660"/>
        <v>2</v>
      </c>
      <c r="M621">
        <f t="shared" si="661"/>
        <v>4</v>
      </c>
      <c r="N621">
        <f t="shared" si="662"/>
        <v>1</v>
      </c>
      <c r="O621">
        <f t="shared" si="663"/>
        <v>3</v>
      </c>
      <c r="Q621">
        <f t="shared" si="664"/>
        <v>-50</v>
      </c>
      <c r="R621">
        <f t="shared" si="665"/>
        <v>50</v>
      </c>
      <c r="S621">
        <f t="shared" si="666"/>
        <v>-50</v>
      </c>
      <c r="T621">
        <f t="shared" si="667"/>
        <v>50</v>
      </c>
    </row>
    <row r="622" spans="1:20">
      <c r="A622" s="1">
        <v>41732</v>
      </c>
      <c r="B622">
        <f>Raw!B623</f>
        <v>-0.46</v>
      </c>
      <c r="C622">
        <f>Raw!C623</f>
        <v>-0.37</v>
      </c>
      <c r="D622">
        <f>-Raw!D623</f>
        <v>-0.66</v>
      </c>
      <c r="E622">
        <v>0</v>
      </c>
      <c r="G622">
        <f t="shared" ref="G622:I622" si="681">IFERROR(AVERAGE(B620:B621)-AVERAGE(B592:B621),"")</f>
        <v>3.5333333333333217E-2</v>
      </c>
      <c r="H622">
        <f t="shared" si="681"/>
        <v>-3.6666666666667069E-3</v>
      </c>
      <c r="I622">
        <f t="shared" si="681"/>
        <v>5.7333333333333347E-2</v>
      </c>
      <c r="J622">
        <f t="shared" si="630"/>
        <v>0</v>
      </c>
      <c r="L622">
        <f t="shared" si="660"/>
        <v>2</v>
      </c>
      <c r="M622">
        <f t="shared" si="661"/>
        <v>4</v>
      </c>
      <c r="N622">
        <f t="shared" si="662"/>
        <v>1</v>
      </c>
      <c r="O622">
        <f t="shared" si="663"/>
        <v>3</v>
      </c>
      <c r="Q622">
        <f t="shared" si="664"/>
        <v>-50</v>
      </c>
      <c r="R622">
        <f t="shared" si="665"/>
        <v>50</v>
      </c>
      <c r="S622">
        <f t="shared" si="666"/>
        <v>-50</v>
      </c>
      <c r="T622">
        <f t="shared" si="667"/>
        <v>50</v>
      </c>
    </row>
    <row r="623" spans="1:20">
      <c r="A623" s="1">
        <v>41733</v>
      </c>
      <c r="B623">
        <f>Raw!B624</f>
        <v>-0.46</v>
      </c>
      <c r="C623">
        <f>Raw!C624</f>
        <v>-0.5</v>
      </c>
      <c r="D623">
        <f>-Raw!D624</f>
        <v>-0.71</v>
      </c>
      <c r="E623">
        <v>0</v>
      </c>
      <c r="G623">
        <f t="shared" ref="G623:I623" si="682">IFERROR(AVERAGE(B621:B622)-AVERAGE(B593:B622),"")</f>
        <v>0.1296666666666666</v>
      </c>
      <c r="H623">
        <f t="shared" si="682"/>
        <v>-1.1666666666666714E-2</v>
      </c>
      <c r="I623">
        <f t="shared" si="682"/>
        <v>6.4333333333333242E-2</v>
      </c>
      <c r="J623">
        <f t="shared" si="630"/>
        <v>0</v>
      </c>
      <c r="L623">
        <f t="shared" si="660"/>
        <v>1</v>
      </c>
      <c r="M623">
        <f t="shared" si="661"/>
        <v>4</v>
      </c>
      <c r="N623">
        <f t="shared" si="662"/>
        <v>2</v>
      </c>
      <c r="O623">
        <f t="shared" si="663"/>
        <v>3</v>
      </c>
      <c r="Q623">
        <f t="shared" si="664"/>
        <v>-50</v>
      </c>
      <c r="R623">
        <f t="shared" si="665"/>
        <v>50</v>
      </c>
      <c r="S623">
        <f t="shared" si="666"/>
        <v>-50</v>
      </c>
      <c r="T623">
        <f t="shared" si="667"/>
        <v>50</v>
      </c>
    </row>
    <row r="624" spans="1:20">
      <c r="A624" s="1">
        <v>41736</v>
      </c>
      <c r="B624">
        <f>Raw!B625</f>
        <v>-0.62</v>
      </c>
      <c r="C624">
        <f>Raw!C625</f>
        <v>-0.38</v>
      </c>
      <c r="D624">
        <f>-Raw!D625</f>
        <v>-0.76</v>
      </c>
      <c r="E624">
        <v>0</v>
      </c>
      <c r="G624">
        <f t="shared" ref="G624:I624" si="683">IFERROR(AVERAGE(B622:B623)-AVERAGE(B594:B623),"")</f>
        <v>0.16966666666666669</v>
      </c>
      <c r="H624">
        <f t="shared" si="683"/>
        <v>-0.11466666666666675</v>
      </c>
      <c r="I624">
        <f t="shared" si="683"/>
        <v>3.9666666666666517E-2</v>
      </c>
      <c r="J624">
        <f t="shared" si="630"/>
        <v>0</v>
      </c>
      <c r="L624">
        <f t="shared" si="660"/>
        <v>1</v>
      </c>
      <c r="M624">
        <f t="shared" si="661"/>
        <v>4</v>
      </c>
      <c r="N624">
        <f t="shared" si="662"/>
        <v>2</v>
      </c>
      <c r="O624">
        <f t="shared" si="663"/>
        <v>3</v>
      </c>
      <c r="Q624">
        <f t="shared" si="664"/>
        <v>-50</v>
      </c>
      <c r="R624">
        <f t="shared" si="665"/>
        <v>50</v>
      </c>
      <c r="S624">
        <f t="shared" si="666"/>
        <v>-50</v>
      </c>
      <c r="T624">
        <f t="shared" si="667"/>
        <v>50</v>
      </c>
    </row>
    <row r="625" spans="1:20">
      <c r="A625" s="1">
        <v>41737</v>
      </c>
      <c r="B625">
        <f>Raw!B626</f>
        <v>-0.72</v>
      </c>
      <c r="C625">
        <f>Raw!C626</f>
        <v>-0.51</v>
      </c>
      <c r="D625">
        <f>-Raw!D626</f>
        <v>-0.98</v>
      </c>
      <c r="E625">
        <v>0</v>
      </c>
      <c r="G625">
        <f t="shared" ref="G625:I625" si="684">IFERROR(AVERAGE(B623:B624)-AVERAGE(B595:B624),"")</f>
        <v>9.0333333333333377E-2</v>
      </c>
      <c r="H625">
        <f t="shared" si="684"/>
        <v>-0.1213333333333334</v>
      </c>
      <c r="I625">
        <f t="shared" si="684"/>
        <v>-8.999999999999897E-3</v>
      </c>
      <c r="J625">
        <f t="shared" si="630"/>
        <v>0</v>
      </c>
      <c r="L625">
        <f t="shared" si="660"/>
        <v>1</v>
      </c>
      <c r="M625">
        <f t="shared" si="661"/>
        <v>4</v>
      </c>
      <c r="N625">
        <f t="shared" si="662"/>
        <v>3</v>
      </c>
      <c r="O625">
        <f t="shared" si="663"/>
        <v>2</v>
      </c>
      <c r="Q625">
        <f t="shared" si="664"/>
        <v>-50</v>
      </c>
      <c r="R625">
        <f t="shared" si="665"/>
        <v>50</v>
      </c>
      <c r="S625">
        <f t="shared" si="666"/>
        <v>50</v>
      </c>
      <c r="T625">
        <f t="shared" si="667"/>
        <v>-50</v>
      </c>
    </row>
    <row r="626" spans="1:20">
      <c r="A626" s="1">
        <v>41738</v>
      </c>
      <c r="B626">
        <f>Raw!B627</f>
        <v>-0.79</v>
      </c>
      <c r="C626">
        <f>Raw!C627</f>
        <v>-0.46</v>
      </c>
      <c r="D626">
        <f>-Raw!D627</f>
        <v>-0.94</v>
      </c>
      <c r="E626">
        <v>0</v>
      </c>
      <c r="G626">
        <f t="shared" ref="G626:I626" si="685">IFERROR(AVERAGE(B624:B625)-AVERAGE(B596:B625),"")</f>
        <v>-3.6333333333333218E-2</v>
      </c>
      <c r="H626">
        <f t="shared" si="685"/>
        <v>-0.123</v>
      </c>
      <c r="I626">
        <f t="shared" si="685"/>
        <v>-0.13600000000000001</v>
      </c>
      <c r="J626">
        <f t="shared" si="630"/>
        <v>0</v>
      </c>
      <c r="L626">
        <f t="shared" si="660"/>
        <v>2</v>
      </c>
      <c r="M626">
        <f t="shared" si="661"/>
        <v>3</v>
      </c>
      <c r="N626">
        <f t="shared" si="662"/>
        <v>4</v>
      </c>
      <c r="O626">
        <f t="shared" si="663"/>
        <v>1</v>
      </c>
      <c r="Q626">
        <f t="shared" si="664"/>
        <v>-50</v>
      </c>
      <c r="R626">
        <f t="shared" si="665"/>
        <v>50</v>
      </c>
      <c r="S626">
        <f t="shared" si="666"/>
        <v>50</v>
      </c>
      <c r="T626">
        <f t="shared" si="667"/>
        <v>-50</v>
      </c>
    </row>
    <row r="627" spans="1:20">
      <c r="A627" s="1">
        <v>41739</v>
      </c>
      <c r="B627">
        <f>Raw!B628</f>
        <v>-0.83</v>
      </c>
      <c r="C627">
        <f>Raw!C628</f>
        <v>-0.24</v>
      </c>
      <c r="D627">
        <f>-Raw!D628</f>
        <v>-1</v>
      </c>
      <c r="E627">
        <v>0</v>
      </c>
      <c r="G627">
        <f t="shared" ref="G627:I627" si="686">IFERROR(AVERAGE(B625:B626)-AVERAGE(B597:B626),"")</f>
        <v>-0.11199999999999999</v>
      </c>
      <c r="H627">
        <f t="shared" si="686"/>
        <v>-0.16399999999999998</v>
      </c>
      <c r="I627">
        <f t="shared" si="686"/>
        <v>-0.21999999999999986</v>
      </c>
      <c r="J627">
        <f t="shared" si="630"/>
        <v>0</v>
      </c>
      <c r="L627">
        <f t="shared" si="660"/>
        <v>2</v>
      </c>
      <c r="M627">
        <f t="shared" si="661"/>
        <v>3</v>
      </c>
      <c r="N627">
        <f t="shared" si="662"/>
        <v>4</v>
      </c>
      <c r="O627">
        <f t="shared" si="663"/>
        <v>1</v>
      </c>
      <c r="Q627">
        <f t="shared" si="664"/>
        <v>-50</v>
      </c>
      <c r="R627">
        <f t="shared" si="665"/>
        <v>50</v>
      </c>
      <c r="S627">
        <f t="shared" si="666"/>
        <v>50</v>
      </c>
      <c r="T627">
        <f t="shared" si="667"/>
        <v>-50</v>
      </c>
    </row>
    <row r="628" spans="1:20">
      <c r="A628" s="1">
        <v>41740</v>
      </c>
      <c r="B628">
        <f>Raw!B629</f>
        <v>-0.82</v>
      </c>
      <c r="C628">
        <f>Raw!C629</f>
        <v>-0.24</v>
      </c>
      <c r="D628">
        <f>-Raw!D629</f>
        <v>-0.95</v>
      </c>
      <c r="E628">
        <v>0</v>
      </c>
      <c r="G628">
        <f t="shared" ref="G628:I628" si="687">IFERROR(AVERAGE(B626:B627)-AVERAGE(B598:B627),"")</f>
        <v>-0.15800000000000014</v>
      </c>
      <c r="H628">
        <f t="shared" si="687"/>
        <v>-4.1666666666666574E-2</v>
      </c>
      <c r="I628">
        <f t="shared" si="687"/>
        <v>-0.22099999999999986</v>
      </c>
      <c r="J628">
        <f t="shared" si="630"/>
        <v>0</v>
      </c>
      <c r="L628">
        <f t="shared" si="660"/>
        <v>3</v>
      </c>
      <c r="M628">
        <f t="shared" si="661"/>
        <v>2</v>
      </c>
      <c r="N628">
        <f t="shared" si="662"/>
        <v>4</v>
      </c>
      <c r="O628">
        <f t="shared" si="663"/>
        <v>1</v>
      </c>
      <c r="Q628">
        <f t="shared" si="664"/>
        <v>50</v>
      </c>
      <c r="R628">
        <f t="shared" si="665"/>
        <v>-50</v>
      </c>
      <c r="S628">
        <f t="shared" si="666"/>
        <v>50</v>
      </c>
      <c r="T628">
        <f t="shared" si="667"/>
        <v>-50</v>
      </c>
    </row>
    <row r="629" spans="1:20">
      <c r="A629" s="1">
        <v>41743</v>
      </c>
      <c r="B629">
        <f>Raw!B630</f>
        <v>-0.73</v>
      </c>
      <c r="C629">
        <f>Raw!C630</f>
        <v>-0.35</v>
      </c>
      <c r="D629">
        <f>-Raw!D630</f>
        <v>-0.97</v>
      </c>
      <c r="E629">
        <v>0</v>
      </c>
      <c r="G629">
        <f t="shared" ref="G629:I629" si="688">IFERROR(AVERAGE(B627:B628)-AVERAGE(B599:B628),"")</f>
        <v>-0.17099999999999993</v>
      </c>
      <c r="H629">
        <f t="shared" si="688"/>
        <v>6.700000000000006E-2</v>
      </c>
      <c r="I629">
        <f t="shared" si="688"/>
        <v>-0.22033333333333327</v>
      </c>
      <c r="J629">
        <f t="shared" si="630"/>
        <v>0</v>
      </c>
      <c r="L629">
        <f t="shared" si="660"/>
        <v>3</v>
      </c>
      <c r="M629">
        <f t="shared" si="661"/>
        <v>1</v>
      </c>
      <c r="N629">
        <f t="shared" si="662"/>
        <v>4</v>
      </c>
      <c r="O629">
        <f t="shared" si="663"/>
        <v>2</v>
      </c>
      <c r="Q629">
        <f t="shared" si="664"/>
        <v>50</v>
      </c>
      <c r="R629">
        <f t="shared" si="665"/>
        <v>-50</v>
      </c>
      <c r="S629">
        <f t="shared" si="666"/>
        <v>50</v>
      </c>
      <c r="T629">
        <f t="shared" si="667"/>
        <v>-50</v>
      </c>
    </row>
    <row r="630" spans="1:20">
      <c r="A630" s="1">
        <v>41744</v>
      </c>
      <c r="B630">
        <f>Raw!B631</f>
        <v>-0.7</v>
      </c>
      <c r="C630">
        <f>Raw!C631</f>
        <v>-0.32</v>
      </c>
      <c r="D630">
        <f>-Raw!D631</f>
        <v>-0.97</v>
      </c>
      <c r="E630">
        <v>0</v>
      </c>
      <c r="G630">
        <f t="shared" ref="G630:I630" si="689">IFERROR(AVERAGE(B628:B629)-AVERAGE(B600:B629),"")</f>
        <v>-0.11533333333333329</v>
      </c>
      <c r="H630">
        <f t="shared" si="689"/>
        <v>1.3000000000000012E-2</v>
      </c>
      <c r="I630">
        <f t="shared" si="689"/>
        <v>-0.19866666666666666</v>
      </c>
      <c r="J630">
        <f t="shared" si="630"/>
        <v>0</v>
      </c>
      <c r="L630">
        <f t="shared" si="660"/>
        <v>3</v>
      </c>
      <c r="M630">
        <f t="shared" si="661"/>
        <v>1</v>
      </c>
      <c r="N630">
        <f t="shared" si="662"/>
        <v>4</v>
      </c>
      <c r="O630">
        <f t="shared" si="663"/>
        <v>2</v>
      </c>
      <c r="Q630">
        <f t="shared" si="664"/>
        <v>50</v>
      </c>
      <c r="R630">
        <f t="shared" si="665"/>
        <v>-50</v>
      </c>
      <c r="S630">
        <f t="shared" si="666"/>
        <v>50</v>
      </c>
      <c r="T630">
        <f t="shared" si="667"/>
        <v>-50</v>
      </c>
    </row>
    <row r="631" spans="1:20">
      <c r="A631" s="1">
        <v>41745</v>
      </c>
      <c r="B631">
        <f>Raw!B632</f>
        <v>-0.68</v>
      </c>
      <c r="C631">
        <f>Raw!C632</f>
        <v>-0.25</v>
      </c>
      <c r="D631">
        <f>-Raw!D632</f>
        <v>-0.99</v>
      </c>
      <c r="E631">
        <v>0</v>
      </c>
      <c r="G631">
        <f t="shared" ref="G631:I631" si="690">IFERROR(AVERAGE(B629:B630)-AVERAGE(B601:B630),"")</f>
        <v>-5.0000000000000044E-2</v>
      </c>
      <c r="H631">
        <f t="shared" si="690"/>
        <v>-3.1999999999999917E-2</v>
      </c>
      <c r="I631">
        <f t="shared" si="690"/>
        <v>-0.19966666666666666</v>
      </c>
      <c r="J631">
        <f t="shared" si="630"/>
        <v>0</v>
      </c>
      <c r="L631">
        <f t="shared" si="660"/>
        <v>3</v>
      </c>
      <c r="M631">
        <f t="shared" si="661"/>
        <v>2</v>
      </c>
      <c r="N631">
        <f t="shared" si="662"/>
        <v>4</v>
      </c>
      <c r="O631">
        <f t="shared" si="663"/>
        <v>1</v>
      </c>
      <c r="Q631">
        <f t="shared" si="664"/>
        <v>50</v>
      </c>
      <c r="R631">
        <f t="shared" si="665"/>
        <v>-50</v>
      </c>
      <c r="S631">
        <f t="shared" si="666"/>
        <v>50</v>
      </c>
      <c r="T631">
        <f t="shared" si="667"/>
        <v>-50</v>
      </c>
    </row>
    <row r="632" spans="1:20">
      <c r="A632" s="1">
        <v>41746</v>
      </c>
      <c r="B632">
        <f>Raw!B633</f>
        <v>-0.69</v>
      </c>
      <c r="C632">
        <f>Raw!C633</f>
        <v>-0.28000000000000003</v>
      </c>
      <c r="D632">
        <f>-Raw!D633</f>
        <v>-0.85</v>
      </c>
      <c r="E632">
        <v>0</v>
      </c>
      <c r="G632">
        <f t="shared" ref="G632:I632" si="691">IFERROR(AVERAGE(B630:B631)-AVERAGE(B602:B631),"")</f>
        <v>-1.9999999999999907E-2</v>
      </c>
      <c r="H632">
        <f t="shared" si="691"/>
        <v>1.100000000000001E-2</v>
      </c>
      <c r="I632">
        <f t="shared" si="691"/>
        <v>-0.19666666666666666</v>
      </c>
      <c r="J632">
        <f t="shared" si="630"/>
        <v>0</v>
      </c>
      <c r="L632">
        <f t="shared" si="660"/>
        <v>3</v>
      </c>
      <c r="M632">
        <f t="shared" si="661"/>
        <v>1</v>
      </c>
      <c r="N632">
        <f t="shared" si="662"/>
        <v>4</v>
      </c>
      <c r="O632">
        <f t="shared" si="663"/>
        <v>2</v>
      </c>
      <c r="Q632">
        <f t="shared" si="664"/>
        <v>50</v>
      </c>
      <c r="R632">
        <f t="shared" si="665"/>
        <v>-50</v>
      </c>
      <c r="S632">
        <f t="shared" si="666"/>
        <v>50</v>
      </c>
      <c r="T632">
        <f t="shared" si="667"/>
        <v>-50</v>
      </c>
    </row>
    <row r="633" spans="1:20">
      <c r="A633" s="1">
        <v>41747</v>
      </c>
      <c r="B633">
        <f>Raw!B634</f>
        <v>-0.66</v>
      </c>
      <c r="C633">
        <f>Raw!C634</f>
        <v>-0.22</v>
      </c>
      <c r="D633">
        <f>-Raw!D634</f>
        <v>-0.87</v>
      </c>
      <c r="E633">
        <v>0</v>
      </c>
      <c r="G633">
        <f t="shared" ref="G633:I633" si="692">IFERROR(AVERAGE(B631:B632)-AVERAGE(B603:B632),"")</f>
        <v>-1.7333333333333312E-2</v>
      </c>
      <c r="H633">
        <f t="shared" si="692"/>
        <v>2.6999999999999968E-2</v>
      </c>
      <c r="I633">
        <f t="shared" si="692"/>
        <v>-0.12799999999999989</v>
      </c>
      <c r="J633">
        <f t="shared" si="630"/>
        <v>0</v>
      </c>
      <c r="L633">
        <f t="shared" si="660"/>
        <v>3</v>
      </c>
      <c r="M633">
        <f t="shared" si="661"/>
        <v>1</v>
      </c>
      <c r="N633">
        <f t="shared" si="662"/>
        <v>4</v>
      </c>
      <c r="O633">
        <f t="shared" si="663"/>
        <v>2</v>
      </c>
      <c r="Q633">
        <f t="shared" si="664"/>
        <v>50</v>
      </c>
      <c r="R633">
        <f t="shared" si="665"/>
        <v>-50</v>
      </c>
      <c r="S633">
        <f t="shared" si="666"/>
        <v>50</v>
      </c>
      <c r="T633">
        <f t="shared" si="667"/>
        <v>-50</v>
      </c>
    </row>
    <row r="634" spans="1:20">
      <c r="A634" s="1">
        <v>41750</v>
      </c>
      <c r="B634">
        <f>Raw!B635</f>
        <v>-0.61</v>
      </c>
      <c r="C634">
        <f>Raw!C635</f>
        <v>-0.22</v>
      </c>
      <c r="D634">
        <f>-Raw!D635</f>
        <v>-0.85</v>
      </c>
      <c r="E634">
        <v>0</v>
      </c>
      <c r="G634">
        <f t="shared" ref="G634:I634" si="693">IFERROR(AVERAGE(B632:B633)-AVERAGE(B604:B633),"")</f>
        <v>-1.0666666666666602E-2</v>
      </c>
      <c r="H634">
        <f t="shared" si="693"/>
        <v>4.0666666666666684E-2</v>
      </c>
      <c r="I634">
        <f t="shared" si="693"/>
        <v>-5.8666666666666645E-2</v>
      </c>
      <c r="J634">
        <f t="shared" si="630"/>
        <v>0</v>
      </c>
      <c r="L634">
        <f t="shared" si="660"/>
        <v>3</v>
      </c>
      <c r="M634">
        <f t="shared" si="661"/>
        <v>1</v>
      </c>
      <c r="N634">
        <f t="shared" si="662"/>
        <v>4</v>
      </c>
      <c r="O634">
        <f t="shared" si="663"/>
        <v>2</v>
      </c>
      <c r="Q634">
        <f t="shared" si="664"/>
        <v>50</v>
      </c>
      <c r="R634">
        <f t="shared" si="665"/>
        <v>-50</v>
      </c>
      <c r="S634">
        <f t="shared" si="666"/>
        <v>50</v>
      </c>
      <c r="T634">
        <f t="shared" si="667"/>
        <v>-50</v>
      </c>
    </row>
    <row r="635" spans="1:20">
      <c r="A635" s="1">
        <v>41751</v>
      </c>
      <c r="B635">
        <f>Raw!B636</f>
        <v>-0.71</v>
      </c>
      <c r="C635">
        <f>Raw!C636</f>
        <v>-0.25</v>
      </c>
      <c r="D635">
        <f>-Raw!D636</f>
        <v>-0.86</v>
      </c>
      <c r="E635">
        <v>0</v>
      </c>
      <c r="G635">
        <f t="shared" ref="G635:I635" si="694">IFERROR(AVERAGE(B633:B634)-AVERAGE(B605:B634),"")</f>
        <v>2.3333333333333428E-2</v>
      </c>
      <c r="H635">
        <f t="shared" si="694"/>
        <v>6.8333333333333329E-2</v>
      </c>
      <c r="I635">
        <f t="shared" si="694"/>
        <v>-4.9666666666666748E-2</v>
      </c>
      <c r="J635">
        <f t="shared" si="630"/>
        <v>0</v>
      </c>
      <c r="L635">
        <f t="shared" si="660"/>
        <v>2</v>
      </c>
      <c r="M635">
        <f t="shared" si="661"/>
        <v>1</v>
      </c>
      <c r="N635">
        <f t="shared" si="662"/>
        <v>4</v>
      </c>
      <c r="O635">
        <f t="shared" si="663"/>
        <v>3</v>
      </c>
      <c r="Q635">
        <f t="shared" si="664"/>
        <v>-50</v>
      </c>
      <c r="R635">
        <f t="shared" si="665"/>
        <v>-50</v>
      </c>
      <c r="S635">
        <f t="shared" si="666"/>
        <v>50</v>
      </c>
      <c r="T635">
        <f t="shared" si="667"/>
        <v>50</v>
      </c>
    </row>
    <row r="636" spans="1:20">
      <c r="A636" s="1">
        <v>41752</v>
      </c>
      <c r="B636">
        <f>Raw!B637</f>
        <v>-0.7</v>
      </c>
      <c r="C636">
        <f>Raw!C637</f>
        <v>-0.01</v>
      </c>
      <c r="D636">
        <f>-Raw!D637</f>
        <v>-0.49</v>
      </c>
      <c r="E636">
        <v>0</v>
      </c>
      <c r="G636">
        <f t="shared" ref="G636:I636" si="695">IFERROR(AVERAGE(B634:B635)-AVERAGE(B606:B635),"")</f>
        <v>-2.666666666666373E-3</v>
      </c>
      <c r="H636">
        <f t="shared" si="695"/>
        <v>5.8000000000000052E-2</v>
      </c>
      <c r="I636">
        <f t="shared" si="695"/>
        <v>-3.7999999999999923E-2</v>
      </c>
      <c r="J636">
        <f t="shared" si="630"/>
        <v>0</v>
      </c>
      <c r="L636">
        <f t="shared" si="660"/>
        <v>3</v>
      </c>
      <c r="M636">
        <f t="shared" si="661"/>
        <v>1</v>
      </c>
      <c r="N636">
        <f t="shared" si="662"/>
        <v>4</v>
      </c>
      <c r="O636">
        <f t="shared" si="663"/>
        <v>2</v>
      </c>
      <c r="Q636">
        <f t="shared" si="664"/>
        <v>50</v>
      </c>
      <c r="R636">
        <f t="shared" si="665"/>
        <v>-50</v>
      </c>
      <c r="S636">
        <f t="shared" si="666"/>
        <v>50</v>
      </c>
      <c r="T636">
        <f t="shared" si="667"/>
        <v>-50</v>
      </c>
    </row>
    <row r="637" spans="1:20">
      <c r="A637" s="1">
        <v>41753</v>
      </c>
      <c r="B637">
        <f>Raw!B638</f>
        <v>-0.73</v>
      </c>
      <c r="C637">
        <f>Raw!C638</f>
        <v>0.04</v>
      </c>
      <c r="D637">
        <f>-Raw!D638</f>
        <v>-0.53</v>
      </c>
      <c r="E637">
        <v>0</v>
      </c>
      <c r="G637">
        <f t="shared" ref="G637:I637" si="696">IFERROR(AVERAGE(B635:B636)-AVERAGE(B607:B636),"")</f>
        <v>-5.1999999999999713E-2</v>
      </c>
      <c r="H637">
        <f t="shared" si="696"/>
        <v>0.15000000000000002</v>
      </c>
      <c r="I637">
        <f t="shared" si="696"/>
        <v>0.13699999999999979</v>
      </c>
      <c r="J637">
        <f t="shared" si="630"/>
        <v>0</v>
      </c>
      <c r="L637">
        <f t="shared" si="660"/>
        <v>4</v>
      </c>
      <c r="M637">
        <f t="shared" si="661"/>
        <v>1</v>
      </c>
      <c r="N637">
        <f t="shared" si="662"/>
        <v>2</v>
      </c>
      <c r="O637">
        <f t="shared" si="663"/>
        <v>3</v>
      </c>
      <c r="Q637">
        <f t="shared" si="664"/>
        <v>50</v>
      </c>
      <c r="R637">
        <f t="shared" si="665"/>
        <v>-50</v>
      </c>
      <c r="S637">
        <f t="shared" si="666"/>
        <v>-50</v>
      </c>
      <c r="T637">
        <f t="shared" si="667"/>
        <v>50</v>
      </c>
    </row>
    <row r="638" spans="1:20">
      <c r="A638" s="1">
        <v>41754</v>
      </c>
      <c r="B638">
        <f>Raw!B639</f>
        <v>-0.78</v>
      </c>
      <c r="C638">
        <f>Raw!C639</f>
        <v>0.03</v>
      </c>
      <c r="D638">
        <f>-Raw!D639</f>
        <v>-0.54</v>
      </c>
      <c r="E638">
        <v>0</v>
      </c>
      <c r="G638">
        <f t="shared" ref="G638:I638" si="697">IFERROR(AVERAGE(B636:B637)-AVERAGE(B608:B637),"")</f>
        <v>-5.9999999999999942E-2</v>
      </c>
      <c r="H638">
        <f t="shared" si="697"/>
        <v>0.29200000000000004</v>
      </c>
      <c r="I638">
        <f t="shared" si="697"/>
        <v>0.29466666666666652</v>
      </c>
      <c r="J638">
        <f t="shared" si="630"/>
        <v>0</v>
      </c>
      <c r="L638">
        <f t="shared" si="660"/>
        <v>4</v>
      </c>
      <c r="M638">
        <f t="shared" si="661"/>
        <v>2</v>
      </c>
      <c r="N638">
        <f t="shared" si="662"/>
        <v>1</v>
      </c>
      <c r="O638">
        <f t="shared" si="663"/>
        <v>3</v>
      </c>
      <c r="Q638">
        <f t="shared" si="664"/>
        <v>50</v>
      </c>
      <c r="R638">
        <f t="shared" si="665"/>
        <v>-50</v>
      </c>
      <c r="S638">
        <f t="shared" si="666"/>
        <v>-50</v>
      </c>
      <c r="T638">
        <f t="shared" si="667"/>
        <v>50</v>
      </c>
    </row>
    <row r="639" spans="1:20">
      <c r="A639" s="1">
        <v>41757</v>
      </c>
      <c r="B639">
        <f>Raw!B640</f>
        <v>-0.81</v>
      </c>
      <c r="C639">
        <f>Raw!C640</f>
        <v>0.02</v>
      </c>
      <c r="D639">
        <f>-Raw!D640</f>
        <v>-0.54</v>
      </c>
      <c r="E639">
        <v>0</v>
      </c>
      <c r="G639">
        <f t="shared" ref="G639:I639" si="698">IFERROR(AVERAGE(B637:B638)-AVERAGE(B609:B638),"")</f>
        <v>-9.9333333333333274E-2</v>
      </c>
      <c r="H639">
        <f t="shared" si="698"/>
        <v>0.30066666666666675</v>
      </c>
      <c r="I639">
        <f t="shared" si="698"/>
        <v>0.26366666666666649</v>
      </c>
      <c r="J639">
        <f t="shared" si="630"/>
        <v>0</v>
      </c>
      <c r="L639">
        <f t="shared" si="660"/>
        <v>4</v>
      </c>
      <c r="M639">
        <f t="shared" si="661"/>
        <v>1</v>
      </c>
      <c r="N639">
        <f t="shared" si="662"/>
        <v>2</v>
      </c>
      <c r="O639">
        <f t="shared" si="663"/>
        <v>3</v>
      </c>
      <c r="Q639">
        <f t="shared" si="664"/>
        <v>50</v>
      </c>
      <c r="R639">
        <f t="shared" si="665"/>
        <v>-50</v>
      </c>
      <c r="S639">
        <f t="shared" si="666"/>
        <v>-50</v>
      </c>
      <c r="T639">
        <f t="shared" si="667"/>
        <v>50</v>
      </c>
    </row>
    <row r="640" spans="1:20">
      <c r="A640" s="1">
        <v>41758</v>
      </c>
      <c r="B640">
        <f>Raw!B641</f>
        <v>-0.67</v>
      </c>
      <c r="C640">
        <f>Raw!C641</f>
        <v>-0.06</v>
      </c>
      <c r="D640">
        <f>-Raw!D641</f>
        <v>-0.9</v>
      </c>
      <c r="E640">
        <v>0</v>
      </c>
      <c r="G640">
        <f t="shared" ref="G640:I640" si="699">IFERROR(AVERAGE(B638:B639)-AVERAGE(B610:B639),"")</f>
        <v>-0.13833333333333342</v>
      </c>
      <c r="H640">
        <f t="shared" si="699"/>
        <v>0.27933333333333338</v>
      </c>
      <c r="I640">
        <f t="shared" si="699"/>
        <v>0.25299999999999978</v>
      </c>
      <c r="J640">
        <f t="shared" si="630"/>
        <v>0</v>
      </c>
      <c r="L640">
        <f t="shared" si="660"/>
        <v>4</v>
      </c>
      <c r="M640">
        <f t="shared" si="661"/>
        <v>1</v>
      </c>
      <c r="N640">
        <f t="shared" si="662"/>
        <v>2</v>
      </c>
      <c r="O640">
        <f t="shared" si="663"/>
        <v>3</v>
      </c>
      <c r="Q640">
        <f t="shared" si="664"/>
        <v>50</v>
      </c>
      <c r="R640">
        <f t="shared" si="665"/>
        <v>-50</v>
      </c>
      <c r="S640">
        <f t="shared" si="666"/>
        <v>-50</v>
      </c>
      <c r="T640">
        <f t="shared" si="667"/>
        <v>50</v>
      </c>
    </row>
    <row r="641" spans="1:20">
      <c r="A641" s="1">
        <v>41759</v>
      </c>
      <c r="B641">
        <f>Raw!B642</f>
        <v>-0.88</v>
      </c>
      <c r="C641">
        <f>Raw!C642</f>
        <v>-0.02</v>
      </c>
      <c r="D641">
        <f>-Raw!D642</f>
        <v>-0.95</v>
      </c>
      <c r="E641">
        <v>0</v>
      </c>
      <c r="G641">
        <f t="shared" ref="G641:I641" si="700">IFERROR(AVERAGE(B639:B640)-AVERAGE(B611:B640),"")</f>
        <v>-8.6333333333333373E-2</v>
      </c>
      <c r="H641">
        <f t="shared" si="700"/>
        <v>0.22500000000000001</v>
      </c>
      <c r="I641">
        <f t="shared" si="700"/>
        <v>7.6666666666666661E-2</v>
      </c>
      <c r="J641">
        <f t="shared" si="630"/>
        <v>0</v>
      </c>
      <c r="L641">
        <f t="shared" si="660"/>
        <v>4</v>
      </c>
      <c r="M641">
        <f t="shared" si="661"/>
        <v>1</v>
      </c>
      <c r="N641">
        <f t="shared" si="662"/>
        <v>2</v>
      </c>
      <c r="O641">
        <f t="shared" si="663"/>
        <v>3</v>
      </c>
      <c r="Q641">
        <f t="shared" si="664"/>
        <v>50</v>
      </c>
      <c r="R641">
        <f t="shared" si="665"/>
        <v>-50</v>
      </c>
      <c r="S641">
        <f t="shared" si="666"/>
        <v>-50</v>
      </c>
      <c r="T641">
        <f t="shared" si="667"/>
        <v>50</v>
      </c>
    </row>
    <row r="642" spans="1:20">
      <c r="A642" s="1">
        <v>41760</v>
      </c>
      <c r="B642">
        <f>Raw!B643</f>
        <v>-0.92</v>
      </c>
      <c r="C642">
        <f>Raw!C643</f>
        <v>0.01</v>
      </c>
      <c r="D642">
        <f>-Raw!D643</f>
        <v>-0.94</v>
      </c>
      <c r="E642">
        <v>0</v>
      </c>
      <c r="G642">
        <f t="shared" ref="G642:I642" si="701">IFERROR(AVERAGE(B640:B641)-AVERAGE(B612:B641),"")</f>
        <v>-0.11166666666666669</v>
      </c>
      <c r="H642">
        <f t="shared" si="701"/>
        <v>0.19833333333333331</v>
      </c>
      <c r="I642">
        <f t="shared" si="701"/>
        <v>-0.11966666666666681</v>
      </c>
      <c r="J642">
        <f t="shared" si="630"/>
        <v>0</v>
      </c>
      <c r="L642">
        <f t="shared" si="660"/>
        <v>3</v>
      </c>
      <c r="M642">
        <f t="shared" si="661"/>
        <v>1</v>
      </c>
      <c r="N642">
        <f t="shared" si="662"/>
        <v>4</v>
      </c>
      <c r="O642">
        <f t="shared" si="663"/>
        <v>2</v>
      </c>
      <c r="Q642">
        <f t="shared" si="664"/>
        <v>50</v>
      </c>
      <c r="R642">
        <f t="shared" si="665"/>
        <v>-50</v>
      </c>
      <c r="S642">
        <f t="shared" si="666"/>
        <v>50</v>
      </c>
      <c r="T642">
        <f t="shared" si="667"/>
        <v>-50</v>
      </c>
    </row>
    <row r="643" spans="1:20">
      <c r="A643" s="1">
        <v>41761</v>
      </c>
      <c r="B643">
        <f>Raw!B644</f>
        <v>-0.87</v>
      </c>
      <c r="C643">
        <f>Raw!C644</f>
        <v>-0.27</v>
      </c>
      <c r="D643">
        <f>-Raw!D644</f>
        <v>-0.94</v>
      </c>
      <c r="E643">
        <v>0</v>
      </c>
      <c r="G643">
        <f t="shared" ref="G643:I643" si="702">IFERROR(AVERAGE(B641:B642)-AVERAGE(B613:B642),"")</f>
        <v>-0.22333333333333338</v>
      </c>
      <c r="H643">
        <f t="shared" si="702"/>
        <v>0.22899999999999998</v>
      </c>
      <c r="I643">
        <f t="shared" si="702"/>
        <v>-0.13566666666666671</v>
      </c>
      <c r="J643">
        <f t="shared" ref="J643:J706" si="703">E643</f>
        <v>0</v>
      </c>
      <c r="L643">
        <f t="shared" si="660"/>
        <v>4</v>
      </c>
      <c r="M643">
        <f t="shared" si="661"/>
        <v>1</v>
      </c>
      <c r="N643">
        <f t="shared" si="662"/>
        <v>3</v>
      </c>
      <c r="O643">
        <f t="shared" si="663"/>
        <v>2</v>
      </c>
      <c r="Q643">
        <f t="shared" si="664"/>
        <v>50</v>
      </c>
      <c r="R643">
        <f t="shared" si="665"/>
        <v>-50</v>
      </c>
      <c r="S643">
        <f t="shared" si="666"/>
        <v>50</v>
      </c>
      <c r="T643">
        <f t="shared" si="667"/>
        <v>-50</v>
      </c>
    </row>
    <row r="644" spans="1:20">
      <c r="A644" s="1">
        <v>41764</v>
      </c>
      <c r="B644">
        <f>Raw!B645</f>
        <v>-0.89</v>
      </c>
      <c r="C644">
        <f>Raw!C645</f>
        <v>-0.4</v>
      </c>
      <c r="D644">
        <f>-Raw!D645</f>
        <v>-0.91</v>
      </c>
      <c r="E644">
        <v>0</v>
      </c>
      <c r="G644">
        <f t="shared" ref="G644:I644" si="704">IFERROR(AVERAGE(B642:B643)-AVERAGE(B614:B643),"")</f>
        <v>-0.20899999999999996</v>
      </c>
      <c r="H644">
        <f t="shared" si="704"/>
        <v>0.10899999999999999</v>
      </c>
      <c r="I644">
        <f t="shared" si="704"/>
        <v>-0.128</v>
      </c>
      <c r="J644">
        <f t="shared" si="703"/>
        <v>0</v>
      </c>
      <c r="L644">
        <f t="shared" si="660"/>
        <v>4</v>
      </c>
      <c r="M644">
        <f t="shared" si="661"/>
        <v>1</v>
      </c>
      <c r="N644">
        <f t="shared" si="662"/>
        <v>3</v>
      </c>
      <c r="O644">
        <f t="shared" si="663"/>
        <v>2</v>
      </c>
      <c r="Q644">
        <f t="shared" si="664"/>
        <v>50</v>
      </c>
      <c r="R644">
        <f t="shared" si="665"/>
        <v>-50</v>
      </c>
      <c r="S644">
        <f t="shared" si="666"/>
        <v>50</v>
      </c>
      <c r="T644">
        <f t="shared" si="667"/>
        <v>-50</v>
      </c>
    </row>
    <row r="645" spans="1:20">
      <c r="A645" s="1">
        <v>41765</v>
      </c>
      <c r="B645">
        <f>Raw!B646</f>
        <v>-1</v>
      </c>
      <c r="C645">
        <f>Raw!C646</f>
        <v>-0.38</v>
      </c>
      <c r="D645">
        <f>-Raw!D646</f>
        <v>-0.97</v>
      </c>
      <c r="E645">
        <v>0</v>
      </c>
      <c r="G645">
        <f t="shared" ref="G645:I645" si="705">IFERROR(AVERAGE(B643:B644)-AVERAGE(B615:B644),"")</f>
        <v>-0.18633333333333324</v>
      </c>
      <c r="H645">
        <f t="shared" si="705"/>
        <v>-8.96666666666667E-2</v>
      </c>
      <c r="I645">
        <f t="shared" si="705"/>
        <v>-0.1116666666666668</v>
      </c>
      <c r="J645">
        <f t="shared" si="703"/>
        <v>0</v>
      </c>
      <c r="L645">
        <f t="shared" si="660"/>
        <v>4</v>
      </c>
      <c r="M645">
        <f t="shared" si="661"/>
        <v>2</v>
      </c>
      <c r="N645">
        <f t="shared" si="662"/>
        <v>3</v>
      </c>
      <c r="O645">
        <f t="shared" si="663"/>
        <v>1</v>
      </c>
      <c r="Q645">
        <f t="shared" si="664"/>
        <v>50</v>
      </c>
      <c r="R645">
        <f t="shared" si="665"/>
        <v>-50</v>
      </c>
      <c r="S645">
        <f t="shared" si="666"/>
        <v>50</v>
      </c>
      <c r="T645">
        <f t="shared" si="667"/>
        <v>-50</v>
      </c>
    </row>
    <row r="646" spans="1:20">
      <c r="A646" s="1">
        <v>41766</v>
      </c>
      <c r="B646">
        <f>Raw!B647</f>
        <v>-0.97</v>
      </c>
      <c r="C646">
        <f>Raw!C647</f>
        <v>-0.19</v>
      </c>
      <c r="D646">
        <f>-Raw!D647</f>
        <v>-0.95</v>
      </c>
      <c r="E646">
        <v>0</v>
      </c>
      <c r="G646">
        <f t="shared" ref="G646:I646" si="706">IFERROR(AVERAGE(B644:B645)-AVERAGE(B616:B645),"")</f>
        <v>-0.23966666666666658</v>
      </c>
      <c r="H646">
        <f t="shared" si="706"/>
        <v>-0.13933333333333331</v>
      </c>
      <c r="I646">
        <f t="shared" si="706"/>
        <v>-0.1216666666666667</v>
      </c>
      <c r="J646">
        <f t="shared" si="703"/>
        <v>0</v>
      </c>
      <c r="L646">
        <f t="shared" si="660"/>
        <v>4</v>
      </c>
      <c r="M646">
        <f t="shared" si="661"/>
        <v>3</v>
      </c>
      <c r="N646">
        <f t="shared" si="662"/>
        <v>2</v>
      </c>
      <c r="O646">
        <f t="shared" si="663"/>
        <v>1</v>
      </c>
      <c r="Q646">
        <f t="shared" si="664"/>
        <v>50</v>
      </c>
      <c r="R646">
        <f t="shared" si="665"/>
        <v>50</v>
      </c>
      <c r="S646">
        <f t="shared" si="666"/>
        <v>-50</v>
      </c>
      <c r="T646">
        <f t="shared" si="667"/>
        <v>-50</v>
      </c>
    </row>
    <row r="647" spans="1:20">
      <c r="A647" s="1">
        <v>41767</v>
      </c>
      <c r="B647">
        <f>Raw!B648</f>
        <v>-0.72</v>
      </c>
      <c r="C647">
        <f>Raw!C648</f>
        <v>-0.39</v>
      </c>
      <c r="D647">
        <f>-Raw!D648</f>
        <v>-0.89100000000000001</v>
      </c>
      <c r="E647">
        <v>0</v>
      </c>
      <c r="G647">
        <f t="shared" ref="G647:I647" si="707">IFERROR(AVERAGE(B645:B646)-AVERAGE(B617:B646),"")</f>
        <v>-0.2663333333333332</v>
      </c>
      <c r="H647">
        <f t="shared" si="707"/>
        <v>-3.8000000000000034E-2</v>
      </c>
      <c r="I647">
        <f t="shared" si="707"/>
        <v>-0.13833333333333342</v>
      </c>
      <c r="J647">
        <f t="shared" si="703"/>
        <v>0</v>
      </c>
      <c r="L647">
        <f t="shared" si="660"/>
        <v>4</v>
      </c>
      <c r="M647">
        <f t="shared" si="661"/>
        <v>2</v>
      </c>
      <c r="N647">
        <f t="shared" si="662"/>
        <v>3</v>
      </c>
      <c r="O647">
        <f t="shared" si="663"/>
        <v>1</v>
      </c>
      <c r="Q647">
        <f t="shared" si="664"/>
        <v>50</v>
      </c>
      <c r="R647">
        <f t="shared" si="665"/>
        <v>-50</v>
      </c>
      <c r="S647">
        <f t="shared" si="666"/>
        <v>50</v>
      </c>
      <c r="T647">
        <f t="shared" si="667"/>
        <v>-50</v>
      </c>
    </row>
    <row r="648" spans="1:20">
      <c r="A648" s="1">
        <v>41768</v>
      </c>
      <c r="B648">
        <f>Raw!B649</f>
        <v>-0.56000000000000005</v>
      </c>
      <c r="C648">
        <f>Raw!C649</f>
        <v>-0.31</v>
      </c>
      <c r="D648">
        <f>-Raw!D649</f>
        <v>-0.84499999999999997</v>
      </c>
      <c r="E648">
        <v>0</v>
      </c>
      <c r="G648">
        <f t="shared" ref="G648:I648" si="708">IFERROR(AVERAGE(B646:B647)-AVERAGE(B618:B647),"")</f>
        <v>-0.1186666666666667</v>
      </c>
      <c r="H648">
        <f t="shared" si="708"/>
        <v>-3.9666666666666739E-2</v>
      </c>
      <c r="I648">
        <f t="shared" si="708"/>
        <v>-9.6133333333333515E-2</v>
      </c>
      <c r="J648">
        <f t="shared" si="703"/>
        <v>0</v>
      </c>
      <c r="L648">
        <f t="shared" si="660"/>
        <v>4</v>
      </c>
      <c r="M648">
        <f t="shared" si="661"/>
        <v>2</v>
      </c>
      <c r="N648">
        <f t="shared" si="662"/>
        <v>3</v>
      </c>
      <c r="O648">
        <f t="shared" si="663"/>
        <v>1</v>
      </c>
      <c r="Q648">
        <f t="shared" si="664"/>
        <v>50</v>
      </c>
      <c r="R648">
        <f t="shared" si="665"/>
        <v>-50</v>
      </c>
      <c r="S648">
        <f t="shared" si="666"/>
        <v>50</v>
      </c>
      <c r="T648">
        <f t="shared" si="667"/>
        <v>-50</v>
      </c>
    </row>
    <row r="649" spans="1:20">
      <c r="A649" s="1">
        <v>41771</v>
      </c>
      <c r="B649">
        <f>Raw!B650</f>
        <v>-0.54</v>
      </c>
      <c r="C649">
        <f>Raw!C650</f>
        <v>-0.36</v>
      </c>
      <c r="D649">
        <f>-Raw!D650</f>
        <v>-0.79300000000000004</v>
      </c>
      <c r="E649">
        <v>0</v>
      </c>
      <c r="G649">
        <f t="shared" ref="G649:I649" si="709">IFERROR(AVERAGE(B647:B648)-AVERAGE(B619:B648),"")</f>
        <v>8.666666666666667E-2</v>
      </c>
      <c r="H649">
        <f t="shared" si="709"/>
        <v>-9.866666666666668E-2</v>
      </c>
      <c r="I649">
        <f t="shared" si="709"/>
        <v>-4.0466666666666873E-2</v>
      </c>
      <c r="J649">
        <f t="shared" si="703"/>
        <v>0</v>
      </c>
      <c r="L649">
        <f t="shared" si="660"/>
        <v>1</v>
      </c>
      <c r="M649">
        <f t="shared" si="661"/>
        <v>4</v>
      </c>
      <c r="N649">
        <f t="shared" si="662"/>
        <v>3</v>
      </c>
      <c r="O649">
        <f t="shared" si="663"/>
        <v>2</v>
      </c>
      <c r="Q649">
        <f t="shared" si="664"/>
        <v>-50</v>
      </c>
      <c r="R649">
        <f t="shared" si="665"/>
        <v>50</v>
      </c>
      <c r="S649">
        <f t="shared" si="666"/>
        <v>50</v>
      </c>
      <c r="T649">
        <f t="shared" si="667"/>
        <v>-50</v>
      </c>
    </row>
    <row r="650" spans="1:20">
      <c r="A650" s="1">
        <v>41772</v>
      </c>
      <c r="B650">
        <f>Raw!B651</f>
        <v>-0.36</v>
      </c>
      <c r="C650">
        <f>Raw!C651</f>
        <v>-0.41</v>
      </c>
      <c r="D650">
        <f>-Raw!D651</f>
        <v>-0.81699999999999995</v>
      </c>
      <c r="E650">
        <v>0</v>
      </c>
      <c r="G650">
        <f t="shared" ref="G650:I650" si="710">IFERROR(AVERAGE(B648:B649)-AVERAGE(B620:B649),"")</f>
        <v>0.17433333333333334</v>
      </c>
      <c r="H650">
        <f t="shared" si="710"/>
        <v>-8.3666666666666611E-2</v>
      </c>
      <c r="I650">
        <f t="shared" si="710"/>
        <v>1.0633333333333272E-2</v>
      </c>
      <c r="J650">
        <f t="shared" si="703"/>
        <v>0</v>
      </c>
      <c r="L650">
        <f t="shared" si="660"/>
        <v>1</v>
      </c>
      <c r="M650">
        <f t="shared" si="661"/>
        <v>4</v>
      </c>
      <c r="N650">
        <f t="shared" si="662"/>
        <v>2</v>
      </c>
      <c r="O650">
        <f t="shared" si="663"/>
        <v>3</v>
      </c>
      <c r="Q650">
        <f t="shared" si="664"/>
        <v>-50</v>
      </c>
      <c r="R650">
        <f t="shared" si="665"/>
        <v>50</v>
      </c>
      <c r="S650">
        <f t="shared" si="666"/>
        <v>-50</v>
      </c>
      <c r="T650">
        <f t="shared" si="667"/>
        <v>50</v>
      </c>
    </row>
    <row r="651" spans="1:20">
      <c r="A651" s="1">
        <v>41773</v>
      </c>
      <c r="B651">
        <f>Raw!B652</f>
        <v>-0.35</v>
      </c>
      <c r="C651">
        <f>Raw!C652</f>
        <v>-0.59</v>
      </c>
      <c r="D651">
        <f>-Raw!D652</f>
        <v>-0.85399999999999998</v>
      </c>
      <c r="E651">
        <v>0</v>
      </c>
      <c r="G651">
        <f t="shared" ref="G651:I651" si="711">IFERROR(AVERAGE(B649:B650)-AVERAGE(B621:B650),"")</f>
        <v>0.26433333333333314</v>
      </c>
      <c r="H651">
        <f t="shared" si="711"/>
        <v>-0.13233333333333336</v>
      </c>
      <c r="I651">
        <f t="shared" si="711"/>
        <v>2.9199999999999893E-2</v>
      </c>
      <c r="J651">
        <f t="shared" si="703"/>
        <v>0</v>
      </c>
      <c r="L651">
        <f t="shared" si="660"/>
        <v>1</v>
      </c>
      <c r="M651">
        <f t="shared" si="661"/>
        <v>4</v>
      </c>
      <c r="N651">
        <f t="shared" si="662"/>
        <v>2</v>
      </c>
      <c r="O651">
        <f t="shared" si="663"/>
        <v>3</v>
      </c>
      <c r="Q651">
        <f t="shared" si="664"/>
        <v>-50</v>
      </c>
      <c r="R651">
        <f t="shared" si="665"/>
        <v>50</v>
      </c>
      <c r="S651">
        <f t="shared" si="666"/>
        <v>-50</v>
      </c>
      <c r="T651">
        <f t="shared" si="667"/>
        <v>50</v>
      </c>
    </row>
    <row r="652" spans="1:20">
      <c r="A652" s="1">
        <v>41774</v>
      </c>
      <c r="B652">
        <f>Raw!B653</f>
        <v>-0.41</v>
      </c>
      <c r="C652">
        <f>Raw!C653</f>
        <v>-0.46</v>
      </c>
      <c r="D652">
        <f>-Raw!D653</f>
        <v>-0.93899999999999995</v>
      </c>
      <c r="E652">
        <v>0</v>
      </c>
      <c r="G652">
        <f t="shared" ref="G652:I652" si="712">IFERROR(AVERAGE(B650:B651)-AVERAGE(B622:B651),"")</f>
        <v>0.35266666666666657</v>
      </c>
      <c r="H652">
        <f t="shared" si="712"/>
        <v>-0.23733333333333334</v>
      </c>
      <c r="I652">
        <f t="shared" si="712"/>
        <v>5.1666666666667638E-3</v>
      </c>
      <c r="J652">
        <f t="shared" si="703"/>
        <v>0</v>
      </c>
      <c r="L652">
        <f t="shared" si="660"/>
        <v>1</v>
      </c>
      <c r="M652">
        <f t="shared" si="661"/>
        <v>4</v>
      </c>
      <c r="N652">
        <f t="shared" si="662"/>
        <v>2</v>
      </c>
      <c r="O652">
        <f t="shared" si="663"/>
        <v>3</v>
      </c>
      <c r="Q652">
        <f t="shared" si="664"/>
        <v>-50</v>
      </c>
      <c r="R652">
        <f t="shared" si="665"/>
        <v>50</v>
      </c>
      <c r="S652">
        <f t="shared" si="666"/>
        <v>-50</v>
      </c>
      <c r="T652">
        <f t="shared" si="667"/>
        <v>50</v>
      </c>
    </row>
    <row r="653" spans="1:20">
      <c r="A653" s="1">
        <v>41775</v>
      </c>
      <c r="B653">
        <f>Raw!B654</f>
        <v>-0.34</v>
      </c>
      <c r="C653">
        <f>Raw!C654</f>
        <v>-0.46</v>
      </c>
      <c r="D653">
        <f>-Raw!D654</f>
        <v>-0.91800000000000004</v>
      </c>
      <c r="E653">
        <v>0</v>
      </c>
      <c r="G653">
        <f t="shared" ref="G653:I653" si="713">IFERROR(AVERAGE(B651:B652)-AVERAGE(B623:B652),"")</f>
        <v>0.32599999999999985</v>
      </c>
      <c r="H653">
        <f t="shared" si="713"/>
        <v>-0.25933333333333336</v>
      </c>
      <c r="I653">
        <f t="shared" si="713"/>
        <v>-4.6533333333333426E-2</v>
      </c>
      <c r="J653">
        <f t="shared" si="703"/>
        <v>0</v>
      </c>
      <c r="L653">
        <f t="shared" si="660"/>
        <v>1</v>
      </c>
      <c r="M653">
        <f t="shared" si="661"/>
        <v>4</v>
      </c>
      <c r="N653">
        <f t="shared" si="662"/>
        <v>3</v>
      </c>
      <c r="O653">
        <f t="shared" si="663"/>
        <v>2</v>
      </c>
      <c r="Q653">
        <f t="shared" si="664"/>
        <v>-50</v>
      </c>
      <c r="R653">
        <f t="shared" si="665"/>
        <v>50</v>
      </c>
      <c r="S653">
        <f t="shared" si="666"/>
        <v>50</v>
      </c>
      <c r="T653">
        <f t="shared" si="667"/>
        <v>-50</v>
      </c>
    </row>
    <row r="654" spans="1:20">
      <c r="A654" s="1">
        <v>41778</v>
      </c>
      <c r="B654">
        <f>Raw!B655</f>
        <v>-0.47</v>
      </c>
      <c r="C654">
        <f>Raw!C655</f>
        <v>-0.43</v>
      </c>
      <c r="D654">
        <f>-Raw!D655</f>
        <v>-0.95399999999999996</v>
      </c>
      <c r="E654">
        <v>0</v>
      </c>
      <c r="G654">
        <f t="shared" ref="G654:I654" si="714">IFERROR(AVERAGE(B652:B653)-AVERAGE(B624:B653),"")</f>
        <v>0.32699999999999996</v>
      </c>
      <c r="H654">
        <f t="shared" si="714"/>
        <v>-0.19566666666666666</v>
      </c>
      <c r="I654">
        <f t="shared" si="714"/>
        <v>-7.1600000000000219E-2</v>
      </c>
      <c r="J654">
        <f t="shared" si="703"/>
        <v>0</v>
      </c>
      <c r="L654">
        <f t="shared" si="660"/>
        <v>1</v>
      </c>
      <c r="M654">
        <f t="shared" si="661"/>
        <v>4</v>
      </c>
      <c r="N654">
        <f t="shared" si="662"/>
        <v>3</v>
      </c>
      <c r="O654">
        <f t="shared" si="663"/>
        <v>2</v>
      </c>
      <c r="Q654">
        <f t="shared" si="664"/>
        <v>-50</v>
      </c>
      <c r="R654">
        <f t="shared" si="665"/>
        <v>50</v>
      </c>
      <c r="S654">
        <f t="shared" si="666"/>
        <v>50</v>
      </c>
      <c r="T654">
        <f t="shared" si="667"/>
        <v>-50</v>
      </c>
    </row>
    <row r="655" spans="1:20">
      <c r="A655" s="1">
        <v>41779</v>
      </c>
      <c r="B655">
        <f>Raw!B656</f>
        <v>-0.33</v>
      </c>
      <c r="C655">
        <f>Raw!C656</f>
        <v>-0.32</v>
      </c>
      <c r="D655">
        <f>-Raw!D656</f>
        <v>-0.97799999999999998</v>
      </c>
      <c r="E655">
        <v>0</v>
      </c>
      <c r="G655">
        <f t="shared" ref="G655:I655" si="715">IFERROR(AVERAGE(B653:B654)-AVERAGE(B625:B654),"")</f>
        <v>0.2919999999999997</v>
      </c>
      <c r="H655">
        <f t="shared" si="715"/>
        <v>-0.17900000000000005</v>
      </c>
      <c r="I655">
        <f t="shared" si="715"/>
        <v>-7.2633333333333439E-2</v>
      </c>
      <c r="J655">
        <f t="shared" si="703"/>
        <v>0</v>
      </c>
      <c r="L655">
        <f t="shared" si="660"/>
        <v>1</v>
      </c>
      <c r="M655">
        <f t="shared" si="661"/>
        <v>4</v>
      </c>
      <c r="N655">
        <f t="shared" si="662"/>
        <v>3</v>
      </c>
      <c r="O655">
        <f t="shared" si="663"/>
        <v>2</v>
      </c>
      <c r="Q655">
        <f t="shared" si="664"/>
        <v>-50</v>
      </c>
      <c r="R655">
        <f t="shared" si="665"/>
        <v>50</v>
      </c>
      <c r="S655">
        <f t="shared" si="666"/>
        <v>50</v>
      </c>
      <c r="T655">
        <f t="shared" si="667"/>
        <v>-50</v>
      </c>
    </row>
    <row r="656" spans="1:20">
      <c r="A656" s="1">
        <v>41780</v>
      </c>
      <c r="B656">
        <f>Raw!B657</f>
        <v>-0.28000000000000003</v>
      </c>
      <c r="C656">
        <f>Raw!C657</f>
        <v>-0.36</v>
      </c>
      <c r="D656">
        <f>-Raw!D657</f>
        <v>-0.94699999999999995</v>
      </c>
      <c r="E656">
        <v>0</v>
      </c>
      <c r="G656">
        <f t="shared" ref="G656:I656" si="716">IFERROR(AVERAGE(B654:B655)-AVERAGE(B626:B655),"")</f>
        <v>0.28399999999999981</v>
      </c>
      <c r="H656">
        <f t="shared" si="716"/>
        <v>-0.11533333333333334</v>
      </c>
      <c r="I656">
        <f t="shared" si="716"/>
        <v>-0.10270000000000012</v>
      </c>
      <c r="J656">
        <f t="shared" si="703"/>
        <v>0</v>
      </c>
      <c r="L656">
        <f t="shared" si="660"/>
        <v>1</v>
      </c>
      <c r="M656">
        <f t="shared" si="661"/>
        <v>4</v>
      </c>
      <c r="N656">
        <f t="shared" si="662"/>
        <v>3</v>
      </c>
      <c r="O656">
        <f t="shared" si="663"/>
        <v>2</v>
      </c>
      <c r="Q656">
        <f t="shared" si="664"/>
        <v>-50</v>
      </c>
      <c r="R656">
        <f t="shared" si="665"/>
        <v>50</v>
      </c>
      <c r="S656">
        <f t="shared" si="666"/>
        <v>50</v>
      </c>
      <c r="T656">
        <f t="shared" si="667"/>
        <v>-50</v>
      </c>
    </row>
    <row r="657" spans="1:20">
      <c r="A657" s="1">
        <v>41781</v>
      </c>
      <c r="B657">
        <f>Raw!B658</f>
        <v>-0.21</v>
      </c>
      <c r="C657">
        <f>Raw!C658</f>
        <v>-0.28999999999999998</v>
      </c>
      <c r="D657">
        <f>-Raw!D658</f>
        <v>-0.83899999999999997</v>
      </c>
      <c r="E657">
        <v>0</v>
      </c>
      <c r="G657">
        <f t="shared" ref="G657:I657" si="717">IFERROR(AVERAGE(B655:B656)-AVERAGE(B627:B656),"")</f>
        <v>0.36199999999999988</v>
      </c>
      <c r="H657">
        <f t="shared" si="717"/>
        <v>-8.3666666666666611E-2</v>
      </c>
      <c r="I657">
        <f t="shared" si="717"/>
        <v>-9.8966666666666758E-2</v>
      </c>
      <c r="J657">
        <f t="shared" si="703"/>
        <v>0</v>
      </c>
      <c r="L657">
        <f t="shared" si="660"/>
        <v>1</v>
      </c>
      <c r="M657">
        <f t="shared" si="661"/>
        <v>3</v>
      </c>
      <c r="N657">
        <f t="shared" si="662"/>
        <v>4</v>
      </c>
      <c r="O657">
        <f t="shared" si="663"/>
        <v>2</v>
      </c>
      <c r="Q657">
        <f t="shared" si="664"/>
        <v>-50</v>
      </c>
      <c r="R657">
        <f t="shared" si="665"/>
        <v>50</v>
      </c>
      <c r="S657">
        <f t="shared" si="666"/>
        <v>50</v>
      </c>
      <c r="T657">
        <f t="shared" si="667"/>
        <v>-50</v>
      </c>
    </row>
    <row r="658" spans="1:20">
      <c r="A658" s="1">
        <v>41782</v>
      </c>
      <c r="B658">
        <f>Raw!B659</f>
        <v>-0.2</v>
      </c>
      <c r="C658">
        <f>Raw!C659</f>
        <v>-0.52</v>
      </c>
      <c r="D658">
        <f>-Raw!D659</f>
        <v>-0.80300000000000005</v>
      </c>
      <c r="E658">
        <v>0</v>
      </c>
      <c r="G658">
        <f t="shared" ref="G658:I658" si="718">IFERROR(AVERAGE(B656:B657)-AVERAGE(B628:B657),"")</f>
        <v>0.40133333333333332</v>
      </c>
      <c r="H658">
        <f t="shared" si="718"/>
        <v>-6.6999999999999948E-2</v>
      </c>
      <c r="I658">
        <f t="shared" si="718"/>
        <v>-3.4833333333333605E-2</v>
      </c>
      <c r="J658">
        <f t="shared" si="703"/>
        <v>0</v>
      </c>
      <c r="L658">
        <f t="shared" si="660"/>
        <v>1</v>
      </c>
      <c r="M658">
        <f t="shared" si="661"/>
        <v>4</v>
      </c>
      <c r="N658">
        <f t="shared" si="662"/>
        <v>3</v>
      </c>
      <c r="O658">
        <f t="shared" si="663"/>
        <v>2</v>
      </c>
      <c r="Q658">
        <f t="shared" si="664"/>
        <v>-50</v>
      </c>
      <c r="R658">
        <f t="shared" si="665"/>
        <v>50</v>
      </c>
      <c r="S658">
        <f t="shared" si="666"/>
        <v>50</v>
      </c>
      <c r="T658">
        <f t="shared" si="667"/>
        <v>-50</v>
      </c>
    </row>
    <row r="659" spans="1:20">
      <c r="A659" s="1">
        <v>41785</v>
      </c>
      <c r="B659">
        <f>Raw!B660</f>
        <v>-0.27</v>
      </c>
      <c r="C659">
        <f>Raw!C660</f>
        <v>-0.43</v>
      </c>
      <c r="D659">
        <f>-Raw!D660</f>
        <v>-0.81799999999999995</v>
      </c>
      <c r="E659">
        <v>0</v>
      </c>
      <c r="G659">
        <f t="shared" ref="G659:I659" si="719">IFERROR(AVERAGE(B657:B658)-AVERAGE(B629:B658),"")</f>
        <v>0.4206666666666668</v>
      </c>
      <c r="H659">
        <f t="shared" si="719"/>
        <v>-0.13766666666666671</v>
      </c>
      <c r="I659">
        <f t="shared" si="719"/>
        <v>3.2266666666666666E-2</v>
      </c>
      <c r="J659">
        <f t="shared" si="703"/>
        <v>0</v>
      </c>
      <c r="L659">
        <f t="shared" si="660"/>
        <v>1</v>
      </c>
      <c r="M659">
        <f t="shared" si="661"/>
        <v>4</v>
      </c>
      <c r="N659">
        <f t="shared" si="662"/>
        <v>2</v>
      </c>
      <c r="O659">
        <f t="shared" si="663"/>
        <v>3</v>
      </c>
      <c r="Q659">
        <f t="shared" si="664"/>
        <v>-50</v>
      </c>
      <c r="R659">
        <f t="shared" si="665"/>
        <v>50</v>
      </c>
      <c r="S659">
        <f t="shared" si="666"/>
        <v>-50</v>
      </c>
      <c r="T659">
        <f t="shared" si="667"/>
        <v>50</v>
      </c>
    </row>
    <row r="660" spans="1:20">
      <c r="A660" s="1">
        <v>41786</v>
      </c>
      <c r="B660">
        <f>Raw!B661</f>
        <v>-0.24</v>
      </c>
      <c r="C660">
        <f>Raw!C661</f>
        <v>-0.44</v>
      </c>
      <c r="D660">
        <f>-Raw!D661</f>
        <v>-0.79600000000000004</v>
      </c>
      <c r="E660">
        <v>0</v>
      </c>
      <c r="G660">
        <f t="shared" ref="G660:I660" si="720">IFERROR(AVERAGE(B658:B659)-AVERAGE(B630:B659),"")</f>
        <v>0.3753333333333333</v>
      </c>
      <c r="H660">
        <f t="shared" si="720"/>
        <v>-0.20500000000000002</v>
      </c>
      <c r="I660">
        <f t="shared" si="720"/>
        <v>3.7700000000000067E-2</v>
      </c>
      <c r="J660">
        <f t="shared" si="703"/>
        <v>0</v>
      </c>
      <c r="L660">
        <f t="shared" si="660"/>
        <v>1</v>
      </c>
      <c r="M660">
        <f t="shared" si="661"/>
        <v>4</v>
      </c>
      <c r="N660">
        <f t="shared" si="662"/>
        <v>2</v>
      </c>
      <c r="O660">
        <f t="shared" si="663"/>
        <v>3</v>
      </c>
      <c r="Q660">
        <f t="shared" si="664"/>
        <v>-50</v>
      </c>
      <c r="R660">
        <f t="shared" si="665"/>
        <v>50</v>
      </c>
      <c r="S660">
        <f t="shared" si="666"/>
        <v>-50</v>
      </c>
      <c r="T660">
        <f t="shared" si="667"/>
        <v>50</v>
      </c>
    </row>
    <row r="661" spans="1:20">
      <c r="A661" s="1">
        <v>41787</v>
      </c>
      <c r="B661">
        <f>Raw!B662</f>
        <v>-0.17</v>
      </c>
      <c r="C661">
        <f>Raw!C662</f>
        <v>-0.39</v>
      </c>
      <c r="D661">
        <f>-Raw!D662</f>
        <v>-0.82199999999999995</v>
      </c>
      <c r="E661">
        <v>0</v>
      </c>
      <c r="G661">
        <f t="shared" ref="G661:I661" si="721">IFERROR(AVERAGE(B659:B660)-AVERAGE(B631:B660),"")</f>
        <v>0.33999999999999997</v>
      </c>
      <c r="H661">
        <f t="shared" si="721"/>
        <v>-0.16100000000000003</v>
      </c>
      <c r="I661">
        <f t="shared" si="721"/>
        <v>3.5399999999999987E-2</v>
      </c>
      <c r="J661">
        <f t="shared" si="703"/>
        <v>0</v>
      </c>
      <c r="L661">
        <f t="shared" si="660"/>
        <v>1</v>
      </c>
      <c r="M661">
        <f t="shared" si="661"/>
        <v>4</v>
      </c>
      <c r="N661">
        <f t="shared" si="662"/>
        <v>2</v>
      </c>
      <c r="O661">
        <f t="shared" si="663"/>
        <v>3</v>
      </c>
      <c r="Q661">
        <f t="shared" si="664"/>
        <v>-50</v>
      </c>
      <c r="R661">
        <f t="shared" si="665"/>
        <v>50</v>
      </c>
      <c r="S661">
        <f t="shared" si="666"/>
        <v>-50</v>
      </c>
      <c r="T661">
        <f t="shared" si="667"/>
        <v>50</v>
      </c>
    </row>
    <row r="662" spans="1:20">
      <c r="A662" s="1">
        <v>41788</v>
      </c>
      <c r="B662">
        <f>Raw!B663</f>
        <v>-0.23</v>
      </c>
      <c r="C662">
        <f>Raw!C663</f>
        <v>-0.74</v>
      </c>
      <c r="D662">
        <f>-Raw!D663</f>
        <v>-0.85199999999999998</v>
      </c>
      <c r="E662">
        <v>0</v>
      </c>
      <c r="G662">
        <f t="shared" ref="G662:I662" si="722">IFERROR(AVERAGE(B660:B661)-AVERAGE(B632:B661),"")</f>
        <v>0.37299999999999994</v>
      </c>
      <c r="H662">
        <f t="shared" si="722"/>
        <v>-0.13633333333333336</v>
      </c>
      <c r="I662">
        <f t="shared" si="722"/>
        <v>2.7800000000000047E-2</v>
      </c>
      <c r="J662">
        <f t="shared" si="703"/>
        <v>0</v>
      </c>
      <c r="L662">
        <f t="shared" si="660"/>
        <v>1</v>
      </c>
      <c r="M662">
        <f t="shared" si="661"/>
        <v>4</v>
      </c>
      <c r="N662">
        <f t="shared" si="662"/>
        <v>2</v>
      </c>
      <c r="O662">
        <f t="shared" si="663"/>
        <v>3</v>
      </c>
      <c r="Q662">
        <f t="shared" si="664"/>
        <v>-50</v>
      </c>
      <c r="R662">
        <f t="shared" si="665"/>
        <v>50</v>
      </c>
      <c r="S662">
        <f t="shared" si="666"/>
        <v>-50</v>
      </c>
      <c r="T662">
        <f t="shared" si="667"/>
        <v>50</v>
      </c>
    </row>
    <row r="663" spans="1:20">
      <c r="A663" s="1">
        <v>41789</v>
      </c>
      <c r="B663">
        <f>Raw!B664</f>
        <v>-0.37</v>
      </c>
      <c r="C663">
        <f>Raw!C664</f>
        <v>-0.65</v>
      </c>
      <c r="D663">
        <f>-Raw!D664</f>
        <v>-0.84</v>
      </c>
      <c r="E663">
        <v>0</v>
      </c>
      <c r="G663">
        <f t="shared" ref="G663:I663" si="723">IFERROR(AVERAGE(B661:B662)-AVERAGE(B633:B662),"")</f>
        <v>0.36266666666666675</v>
      </c>
      <c r="H663">
        <f t="shared" si="723"/>
        <v>-0.27099999999999996</v>
      </c>
      <c r="I663">
        <f t="shared" si="723"/>
        <v>-1.3333333333331865E-4</v>
      </c>
      <c r="J663">
        <f t="shared" si="703"/>
        <v>0</v>
      </c>
      <c r="L663">
        <f t="shared" si="660"/>
        <v>1</v>
      </c>
      <c r="M663">
        <f t="shared" si="661"/>
        <v>4</v>
      </c>
      <c r="N663">
        <f t="shared" si="662"/>
        <v>3</v>
      </c>
      <c r="O663">
        <f t="shared" si="663"/>
        <v>2</v>
      </c>
      <c r="Q663">
        <f t="shared" si="664"/>
        <v>-50</v>
      </c>
      <c r="R663">
        <f t="shared" si="665"/>
        <v>50</v>
      </c>
      <c r="S663">
        <f t="shared" si="666"/>
        <v>50</v>
      </c>
      <c r="T663">
        <f t="shared" si="667"/>
        <v>-50</v>
      </c>
    </row>
    <row r="664" spans="1:20">
      <c r="A664" s="1">
        <v>41792</v>
      </c>
      <c r="B664">
        <f>Raw!B665</f>
        <v>-0.19</v>
      </c>
      <c r="C664">
        <f>Raw!C665</f>
        <v>-0.33</v>
      </c>
      <c r="D664">
        <f>-Raw!D665</f>
        <v>-0.70299999999999996</v>
      </c>
      <c r="E664">
        <v>0</v>
      </c>
      <c r="G664">
        <f t="shared" ref="G664:I664" si="724">IFERROR(AVERAGE(B662:B663)-AVERAGE(B634:B663),"")</f>
        <v>0.25300000000000017</v>
      </c>
      <c r="H664">
        <f t="shared" si="724"/>
        <v>-0.38666666666666671</v>
      </c>
      <c r="I664">
        <f t="shared" si="724"/>
        <v>-1.0133333333333328E-2</v>
      </c>
      <c r="J664">
        <f t="shared" si="703"/>
        <v>0</v>
      </c>
      <c r="L664">
        <f t="shared" si="660"/>
        <v>1</v>
      </c>
      <c r="M664">
        <f t="shared" si="661"/>
        <v>4</v>
      </c>
      <c r="N664">
        <f t="shared" si="662"/>
        <v>3</v>
      </c>
      <c r="O664">
        <f t="shared" si="663"/>
        <v>2</v>
      </c>
      <c r="Q664">
        <f t="shared" si="664"/>
        <v>-50</v>
      </c>
      <c r="R664">
        <f t="shared" si="665"/>
        <v>50</v>
      </c>
      <c r="S664">
        <f t="shared" si="666"/>
        <v>50</v>
      </c>
      <c r="T664">
        <f t="shared" si="667"/>
        <v>-50</v>
      </c>
    </row>
    <row r="665" spans="1:20">
      <c r="A665" s="1">
        <v>41793</v>
      </c>
      <c r="B665">
        <f>Raw!B666</f>
        <v>-0.35</v>
      </c>
      <c r="C665">
        <f>Raw!C666</f>
        <v>-0.45</v>
      </c>
      <c r="D665">
        <f>-Raw!D666</f>
        <v>-0.66800000000000004</v>
      </c>
      <c r="E665">
        <v>0</v>
      </c>
      <c r="G665">
        <f t="shared" ref="G665:I665" si="725">IFERROR(AVERAGE(B663:B664)-AVERAGE(B635:B664),"")</f>
        <v>0.25900000000000001</v>
      </c>
      <c r="H665">
        <f t="shared" si="725"/>
        <v>-0.17799999999999994</v>
      </c>
      <c r="I665">
        <f t="shared" si="725"/>
        <v>5.9466666666666668E-2</v>
      </c>
      <c r="J665">
        <f t="shared" si="703"/>
        <v>0</v>
      </c>
      <c r="L665">
        <f t="shared" si="660"/>
        <v>1</v>
      </c>
      <c r="M665">
        <f t="shared" si="661"/>
        <v>4</v>
      </c>
      <c r="N665">
        <f t="shared" si="662"/>
        <v>2</v>
      </c>
      <c r="O665">
        <f t="shared" si="663"/>
        <v>3</v>
      </c>
      <c r="Q665">
        <f t="shared" si="664"/>
        <v>-50</v>
      </c>
      <c r="R665">
        <f t="shared" si="665"/>
        <v>50</v>
      </c>
      <c r="S665">
        <f t="shared" si="666"/>
        <v>-50</v>
      </c>
      <c r="T665">
        <f t="shared" si="667"/>
        <v>50</v>
      </c>
    </row>
    <row r="666" spans="1:20">
      <c r="A666" s="1">
        <v>41794</v>
      </c>
      <c r="B666">
        <f>Raw!B667</f>
        <v>-0.2</v>
      </c>
      <c r="C666">
        <f>Raw!C667</f>
        <v>-0.61</v>
      </c>
      <c r="D666">
        <f>-Raw!D667</f>
        <v>-0.67300000000000004</v>
      </c>
      <c r="E666">
        <v>0</v>
      </c>
      <c r="G666">
        <f t="shared" ref="G666:I666" si="726">IFERROR(AVERAGE(B664:B665)-AVERAGE(B636:B665),"")</f>
        <v>0.25700000000000001</v>
      </c>
      <c r="H666">
        <f t="shared" si="726"/>
        <v>-7.1333333333333304E-2</v>
      </c>
      <c r="I666">
        <f t="shared" si="726"/>
        <v>0.13906666666666656</v>
      </c>
      <c r="J666">
        <f t="shared" si="703"/>
        <v>0</v>
      </c>
      <c r="L666">
        <f t="shared" si="660"/>
        <v>1</v>
      </c>
      <c r="M666">
        <f t="shared" si="661"/>
        <v>4</v>
      </c>
      <c r="N666">
        <f t="shared" si="662"/>
        <v>2</v>
      </c>
      <c r="O666">
        <f t="shared" si="663"/>
        <v>3</v>
      </c>
      <c r="Q666">
        <f t="shared" si="664"/>
        <v>-50</v>
      </c>
      <c r="R666">
        <f t="shared" si="665"/>
        <v>50</v>
      </c>
      <c r="S666">
        <f t="shared" si="666"/>
        <v>-50</v>
      </c>
      <c r="T666">
        <f t="shared" si="667"/>
        <v>50</v>
      </c>
    </row>
    <row r="667" spans="1:20">
      <c r="A667" s="1">
        <v>41795</v>
      </c>
      <c r="B667">
        <f>Raw!B668</f>
        <v>-0.42</v>
      </c>
      <c r="C667">
        <f>Raw!C668</f>
        <v>-1</v>
      </c>
      <c r="D667">
        <f>-Raw!D668</f>
        <v>-0.752</v>
      </c>
      <c r="E667">
        <v>0</v>
      </c>
      <c r="G667">
        <f t="shared" ref="G667:I667" si="727">IFERROR(AVERAGE(B665:B666)-AVERAGE(B637:B666),"")</f>
        <v>0.23533333333333317</v>
      </c>
      <c r="H667">
        <f t="shared" si="727"/>
        <v>-0.19133333333333336</v>
      </c>
      <c r="I667">
        <f t="shared" si="727"/>
        <v>0.16016666666666635</v>
      </c>
      <c r="J667">
        <f t="shared" si="703"/>
        <v>0</v>
      </c>
      <c r="L667">
        <f t="shared" si="660"/>
        <v>1</v>
      </c>
      <c r="M667">
        <f t="shared" si="661"/>
        <v>4</v>
      </c>
      <c r="N667">
        <f t="shared" si="662"/>
        <v>2</v>
      </c>
      <c r="O667">
        <f t="shared" si="663"/>
        <v>3</v>
      </c>
      <c r="Q667">
        <f t="shared" si="664"/>
        <v>-50</v>
      </c>
      <c r="R667">
        <f t="shared" si="665"/>
        <v>50</v>
      </c>
      <c r="S667">
        <f t="shared" si="666"/>
        <v>-50</v>
      </c>
      <c r="T667">
        <f t="shared" si="667"/>
        <v>50</v>
      </c>
    </row>
    <row r="668" spans="1:20">
      <c r="A668" s="1">
        <v>41796</v>
      </c>
      <c r="B668">
        <f>Raw!B669</f>
        <v>-0.55000000000000004</v>
      </c>
      <c r="C668">
        <f>Raw!C669</f>
        <v>-0.75</v>
      </c>
      <c r="D668">
        <f>-Raw!D669</f>
        <v>-0.74399999999999999</v>
      </c>
      <c r="E668">
        <v>0</v>
      </c>
      <c r="G668">
        <f t="shared" ref="G668:I668" si="728">IFERROR(AVERAGE(B666:B667)-AVERAGE(B638:B667),"")</f>
        <v>0.18999999999999989</v>
      </c>
      <c r="H668">
        <f t="shared" si="728"/>
        <v>-0.43166666666666664</v>
      </c>
      <c r="I668">
        <f t="shared" si="728"/>
        <v>0.12556666666666638</v>
      </c>
      <c r="J668">
        <f t="shared" si="703"/>
        <v>0</v>
      </c>
      <c r="L668">
        <f t="shared" si="660"/>
        <v>1</v>
      </c>
      <c r="M668">
        <f t="shared" si="661"/>
        <v>4</v>
      </c>
      <c r="N668">
        <f t="shared" si="662"/>
        <v>2</v>
      </c>
      <c r="O668">
        <f t="shared" si="663"/>
        <v>3</v>
      </c>
      <c r="Q668">
        <f t="shared" si="664"/>
        <v>-50</v>
      </c>
      <c r="R668">
        <f t="shared" si="665"/>
        <v>50</v>
      </c>
      <c r="S668">
        <f t="shared" si="666"/>
        <v>-50</v>
      </c>
      <c r="T668">
        <f t="shared" si="667"/>
        <v>50</v>
      </c>
    </row>
    <row r="669" spans="1:20">
      <c r="A669" s="1">
        <v>41799</v>
      </c>
      <c r="B669">
        <f>Raw!B670</f>
        <v>-0.21</v>
      </c>
      <c r="C669">
        <f>Raw!C670</f>
        <v>-0.76</v>
      </c>
      <c r="D669">
        <f>-Raw!D670</f>
        <v>-0.749</v>
      </c>
      <c r="E669">
        <v>0</v>
      </c>
      <c r="G669">
        <f t="shared" ref="G669:I669" si="729">IFERROR(AVERAGE(B667:B668)-AVERAGE(B639:B668),"")</f>
        <v>7.3333333333331918E-3</v>
      </c>
      <c r="H669">
        <f t="shared" si="729"/>
        <v>-0.47566666666666663</v>
      </c>
      <c r="I669">
        <f t="shared" si="729"/>
        <v>9.6866666666666434E-2</v>
      </c>
      <c r="J669">
        <f t="shared" si="703"/>
        <v>0</v>
      </c>
      <c r="L669">
        <f t="shared" si="660"/>
        <v>2</v>
      </c>
      <c r="M669">
        <f t="shared" si="661"/>
        <v>4</v>
      </c>
      <c r="N669">
        <f t="shared" si="662"/>
        <v>1</v>
      </c>
      <c r="O669">
        <f t="shared" si="663"/>
        <v>3</v>
      </c>
      <c r="Q669">
        <f t="shared" si="664"/>
        <v>-50</v>
      </c>
      <c r="R669">
        <f t="shared" si="665"/>
        <v>50</v>
      </c>
      <c r="S669">
        <f t="shared" si="666"/>
        <v>-50</v>
      </c>
      <c r="T669">
        <f t="shared" si="667"/>
        <v>50</v>
      </c>
    </row>
    <row r="670" spans="1:20">
      <c r="A670" s="1">
        <v>41800</v>
      </c>
      <c r="B670">
        <f>Raw!B671</f>
        <v>-0.2</v>
      </c>
      <c r="C670">
        <f>Raw!C671</f>
        <v>-0.87</v>
      </c>
      <c r="D670">
        <f>-Raw!D671</f>
        <v>-0.80300000000000005</v>
      </c>
      <c r="E670">
        <v>0</v>
      </c>
      <c r="G670">
        <f t="shared" ref="G670:I670" si="730">IFERROR(AVERAGE(B668:B669)-AVERAGE(B640:B669),"")</f>
        <v>9.2333333333333267E-2</v>
      </c>
      <c r="H670">
        <f t="shared" si="730"/>
        <v>-0.32966666666666666</v>
      </c>
      <c r="I670">
        <f t="shared" si="730"/>
        <v>0.10533333333333317</v>
      </c>
      <c r="J670">
        <f t="shared" si="703"/>
        <v>0</v>
      </c>
      <c r="L670">
        <f t="shared" si="660"/>
        <v>2</v>
      </c>
      <c r="M670">
        <f t="shared" si="661"/>
        <v>4</v>
      </c>
      <c r="N670">
        <f t="shared" si="662"/>
        <v>1</v>
      </c>
      <c r="O670">
        <f t="shared" si="663"/>
        <v>3</v>
      </c>
      <c r="Q670">
        <f t="shared" si="664"/>
        <v>-50</v>
      </c>
      <c r="R670">
        <f t="shared" si="665"/>
        <v>50</v>
      </c>
      <c r="S670">
        <f t="shared" si="666"/>
        <v>-50</v>
      </c>
      <c r="T670">
        <f t="shared" si="667"/>
        <v>50</v>
      </c>
    </row>
    <row r="671" spans="1:20">
      <c r="A671" s="1">
        <v>41801</v>
      </c>
      <c r="B671">
        <f>Raw!B672</f>
        <v>-0.17</v>
      </c>
      <c r="C671">
        <f>Raw!C672</f>
        <v>-0.94</v>
      </c>
      <c r="D671">
        <f>-Raw!D672</f>
        <v>-0.872</v>
      </c>
      <c r="E671">
        <v>0</v>
      </c>
      <c r="G671">
        <f t="shared" ref="G671:I671" si="731">IFERROR(AVERAGE(B669:B670)-AVERAGE(B641:B670),"")</f>
        <v>0.25166666666666665</v>
      </c>
      <c r="H671">
        <f t="shared" si="731"/>
        <v>-0.36266666666666664</v>
      </c>
      <c r="I671">
        <f t="shared" si="731"/>
        <v>7.2599999999999776E-2</v>
      </c>
      <c r="J671">
        <f t="shared" si="703"/>
        <v>0</v>
      </c>
      <c r="L671">
        <f t="shared" si="660"/>
        <v>1</v>
      </c>
      <c r="M671">
        <f t="shared" si="661"/>
        <v>4</v>
      </c>
      <c r="N671">
        <f t="shared" si="662"/>
        <v>2</v>
      </c>
      <c r="O671">
        <f t="shared" si="663"/>
        <v>3</v>
      </c>
      <c r="Q671">
        <f t="shared" si="664"/>
        <v>-50</v>
      </c>
      <c r="R671">
        <f t="shared" si="665"/>
        <v>50</v>
      </c>
      <c r="S671">
        <f t="shared" si="666"/>
        <v>-50</v>
      </c>
      <c r="T671">
        <f t="shared" si="667"/>
        <v>50</v>
      </c>
    </row>
    <row r="672" spans="1:20">
      <c r="A672" s="1">
        <v>41802</v>
      </c>
      <c r="B672">
        <f>Raw!B673</f>
        <v>-0.32</v>
      </c>
      <c r="C672">
        <f>Raw!C673</f>
        <v>-0.9</v>
      </c>
      <c r="D672">
        <f>-Raw!D673</f>
        <v>-0.873</v>
      </c>
      <c r="E672">
        <v>0</v>
      </c>
      <c r="G672">
        <f t="shared" ref="G672:I672" si="732">IFERROR(AVERAGE(B670:B671)-AVERAGE(B642:B671),"")</f>
        <v>0.24799999999999994</v>
      </c>
      <c r="H672">
        <f t="shared" si="732"/>
        <v>-0.4220000000000001</v>
      </c>
      <c r="I672">
        <f t="shared" si="732"/>
        <v>8.49999999999973E-3</v>
      </c>
      <c r="J672">
        <f t="shared" si="703"/>
        <v>0</v>
      </c>
      <c r="L672">
        <f t="shared" ref="L672:L735" si="733">RANK(G672,$G672:$J672)</f>
        <v>1</v>
      </c>
      <c r="M672">
        <f t="shared" ref="M672:M735" si="734">RANK(H672,$G672:$J672)</f>
        <v>4</v>
      </c>
      <c r="N672">
        <f t="shared" ref="N672:N735" si="735">RANK(I672,$G672:$J672)</f>
        <v>2</v>
      </c>
      <c r="O672">
        <f t="shared" ref="O672:O735" si="736">RANK(J672,$G672:$J672)</f>
        <v>3</v>
      </c>
      <c r="Q672">
        <f t="shared" ref="Q672:Q735" si="737">IF(L672&gt;=3,50,-50)</f>
        <v>-50</v>
      </c>
      <c r="R672">
        <f t="shared" ref="R672:R735" si="738">IF(M672&gt;=3,50,-50)</f>
        <v>50</v>
      </c>
      <c r="S672">
        <f t="shared" ref="S672:S735" si="739">IF(N672&gt;=3,50,-50)</f>
        <v>-50</v>
      </c>
      <c r="T672">
        <f t="shared" ref="T672:T735" si="740">IF(O672&gt;=3,50,-50)</f>
        <v>50</v>
      </c>
    </row>
    <row r="673" spans="1:20">
      <c r="A673" s="1">
        <v>41803</v>
      </c>
      <c r="B673">
        <f>Raw!B674</f>
        <v>-0.17</v>
      </c>
      <c r="C673">
        <f>Raw!C674</f>
        <v>-0.66</v>
      </c>
      <c r="D673">
        <f>-Raw!D674</f>
        <v>-0.79900000000000004</v>
      </c>
      <c r="E673">
        <v>0</v>
      </c>
      <c r="G673">
        <f t="shared" ref="G673:I673" si="741">IFERROR(AVERAGE(B671:B672)-AVERAGE(B643:B672),"")</f>
        <v>0.16799999999999998</v>
      </c>
      <c r="H673">
        <f t="shared" si="741"/>
        <v>-0.40666666666666662</v>
      </c>
      <c r="I673">
        <f t="shared" si="741"/>
        <v>-2.8733333333333499E-2</v>
      </c>
      <c r="J673">
        <f t="shared" si="703"/>
        <v>0</v>
      </c>
      <c r="L673">
        <f t="shared" si="733"/>
        <v>1</v>
      </c>
      <c r="M673">
        <f t="shared" si="734"/>
        <v>4</v>
      </c>
      <c r="N673">
        <f t="shared" si="735"/>
        <v>3</v>
      </c>
      <c r="O673">
        <f t="shared" si="736"/>
        <v>2</v>
      </c>
      <c r="Q673">
        <f t="shared" si="737"/>
        <v>-50</v>
      </c>
      <c r="R673">
        <f t="shared" si="738"/>
        <v>50</v>
      </c>
      <c r="S673">
        <f t="shared" si="739"/>
        <v>50</v>
      </c>
      <c r="T673">
        <f t="shared" si="740"/>
        <v>-50</v>
      </c>
    </row>
    <row r="674" spans="1:20">
      <c r="A674" s="1">
        <v>41806</v>
      </c>
      <c r="B674">
        <f>Raw!B675</f>
        <v>-0.47</v>
      </c>
      <c r="C674">
        <f>Raw!C675</f>
        <v>-0.87</v>
      </c>
      <c r="D674">
        <f>-Raw!D675</f>
        <v>-0.86599999999999999</v>
      </c>
      <c r="E674">
        <v>0</v>
      </c>
      <c r="G674">
        <f t="shared" ref="G674:I674" si="742">IFERROR(AVERAGE(B672:B673)-AVERAGE(B644:B673),"")</f>
        <v>0.14466666666666667</v>
      </c>
      <c r="H674">
        <f t="shared" si="742"/>
        <v>-0.25366666666666671</v>
      </c>
      <c r="I674">
        <f t="shared" si="742"/>
        <v>3.0666666666664399E-3</v>
      </c>
      <c r="J674">
        <f t="shared" si="703"/>
        <v>0</v>
      </c>
      <c r="L674">
        <f t="shared" si="733"/>
        <v>1</v>
      </c>
      <c r="M674">
        <f t="shared" si="734"/>
        <v>4</v>
      </c>
      <c r="N674">
        <f t="shared" si="735"/>
        <v>2</v>
      </c>
      <c r="O674">
        <f t="shared" si="736"/>
        <v>3</v>
      </c>
      <c r="Q674">
        <f t="shared" si="737"/>
        <v>-50</v>
      </c>
      <c r="R674">
        <f t="shared" si="738"/>
        <v>50</v>
      </c>
      <c r="S674">
        <f t="shared" si="739"/>
        <v>-50</v>
      </c>
      <c r="T674">
        <f t="shared" si="740"/>
        <v>50</v>
      </c>
    </row>
    <row r="675" spans="1:20">
      <c r="A675" s="1">
        <v>41807</v>
      </c>
      <c r="B675">
        <f>Raw!B676</f>
        <v>-0.17</v>
      </c>
      <c r="C675">
        <f>Raw!C676</f>
        <v>-0.54</v>
      </c>
      <c r="D675">
        <f>-Raw!D676</f>
        <v>-0.81899999999999995</v>
      </c>
      <c r="E675">
        <v>0</v>
      </c>
      <c r="G675">
        <f t="shared" ref="G675:I675" si="743">IFERROR(AVERAGE(B673:B674)-AVERAGE(B645:B674),"")</f>
        <v>5.5666666666666642E-2</v>
      </c>
      <c r="H675">
        <f t="shared" si="743"/>
        <v>-0.22300000000000009</v>
      </c>
      <c r="I675">
        <f t="shared" si="743"/>
        <v>5.0999999999999934E-3</v>
      </c>
      <c r="J675">
        <f t="shared" si="703"/>
        <v>0</v>
      </c>
      <c r="L675">
        <f t="shared" si="733"/>
        <v>1</v>
      </c>
      <c r="M675">
        <f t="shared" si="734"/>
        <v>4</v>
      </c>
      <c r="N675">
        <f t="shared" si="735"/>
        <v>2</v>
      </c>
      <c r="O675">
        <f t="shared" si="736"/>
        <v>3</v>
      </c>
      <c r="Q675">
        <f t="shared" si="737"/>
        <v>-50</v>
      </c>
      <c r="R675">
        <f t="shared" si="738"/>
        <v>50</v>
      </c>
      <c r="S675">
        <f t="shared" si="739"/>
        <v>-50</v>
      </c>
      <c r="T675">
        <f t="shared" si="740"/>
        <v>50</v>
      </c>
    </row>
    <row r="676" spans="1:20">
      <c r="A676" s="1">
        <v>41808</v>
      </c>
      <c r="B676">
        <f>Raw!B677</f>
        <v>-0.56000000000000005</v>
      </c>
      <c r="C676">
        <f>Raw!C677</f>
        <v>-0.67</v>
      </c>
      <c r="D676">
        <f>-Raw!D677</f>
        <v>-0.872</v>
      </c>
      <c r="E676">
        <v>0</v>
      </c>
      <c r="G676">
        <f t="shared" ref="G676:I676" si="744">IFERROR(AVERAGE(B674:B675)-AVERAGE(B646:B675),"")</f>
        <v>2.800000000000008E-2</v>
      </c>
      <c r="H676">
        <f t="shared" si="744"/>
        <v>-0.15766666666666684</v>
      </c>
      <c r="I676">
        <f t="shared" si="744"/>
        <v>-9.9333333333335716E-3</v>
      </c>
      <c r="J676">
        <f t="shared" si="703"/>
        <v>0</v>
      </c>
      <c r="L676">
        <f t="shared" si="733"/>
        <v>1</v>
      </c>
      <c r="M676">
        <f t="shared" si="734"/>
        <v>4</v>
      </c>
      <c r="N676">
        <f t="shared" si="735"/>
        <v>3</v>
      </c>
      <c r="O676">
        <f t="shared" si="736"/>
        <v>2</v>
      </c>
      <c r="Q676">
        <f t="shared" si="737"/>
        <v>-50</v>
      </c>
      <c r="R676">
        <f t="shared" si="738"/>
        <v>50</v>
      </c>
      <c r="S676">
        <f t="shared" si="739"/>
        <v>50</v>
      </c>
      <c r="T676">
        <f t="shared" si="740"/>
        <v>-50</v>
      </c>
    </row>
    <row r="677" spans="1:20">
      <c r="A677" s="1">
        <v>41809</v>
      </c>
      <c r="B677">
        <f>Raw!B678</f>
        <v>-0.56000000000000005</v>
      </c>
      <c r="C677">
        <f>Raw!C678</f>
        <v>-0.78</v>
      </c>
      <c r="D677">
        <f>-Raw!D678</f>
        <v>-0.86899999999999999</v>
      </c>
      <c r="E677">
        <v>0</v>
      </c>
      <c r="G677">
        <f t="shared" ref="G677:I677" si="745">IFERROR(AVERAGE(B675:B676)-AVERAGE(B647:B676),"")</f>
        <v>-3.066666666666662E-2</v>
      </c>
      <c r="H677">
        <f t="shared" si="745"/>
        <v>-4.1666666666666741E-2</v>
      </c>
      <c r="I677">
        <f t="shared" si="745"/>
        <v>-1.5533333333333288E-2</v>
      </c>
      <c r="J677">
        <f t="shared" si="703"/>
        <v>0</v>
      </c>
      <c r="L677">
        <f t="shared" si="733"/>
        <v>3</v>
      </c>
      <c r="M677">
        <f t="shared" si="734"/>
        <v>4</v>
      </c>
      <c r="N677">
        <f t="shared" si="735"/>
        <v>2</v>
      </c>
      <c r="O677">
        <f t="shared" si="736"/>
        <v>1</v>
      </c>
      <c r="Q677">
        <f t="shared" si="737"/>
        <v>50</v>
      </c>
      <c r="R677">
        <f t="shared" si="738"/>
        <v>50</v>
      </c>
      <c r="S677">
        <f t="shared" si="739"/>
        <v>-50</v>
      </c>
      <c r="T677">
        <f t="shared" si="740"/>
        <v>-50</v>
      </c>
    </row>
    <row r="678" spans="1:20">
      <c r="A678" s="1">
        <v>41810</v>
      </c>
      <c r="B678">
        <f>Raw!B679</f>
        <v>-0.53</v>
      </c>
      <c r="C678">
        <f>Raw!C679</f>
        <v>-0.81</v>
      </c>
      <c r="D678">
        <f>-Raw!D679</f>
        <v>-0.81299999999999994</v>
      </c>
      <c r="E678">
        <v>0</v>
      </c>
      <c r="G678">
        <f t="shared" ref="G678:I678" si="746">IFERROR(AVERAGE(B676:B677)-AVERAGE(B648:B677),"")</f>
        <v>-0.23099999999999998</v>
      </c>
      <c r="H678">
        <f t="shared" si="746"/>
        <v>-0.14866666666666661</v>
      </c>
      <c r="I678">
        <f t="shared" si="746"/>
        <v>-4.1266666666666896E-2</v>
      </c>
      <c r="J678">
        <f t="shared" si="703"/>
        <v>0</v>
      </c>
      <c r="L678">
        <f t="shared" si="733"/>
        <v>4</v>
      </c>
      <c r="M678">
        <f t="shared" si="734"/>
        <v>3</v>
      </c>
      <c r="N678">
        <f t="shared" si="735"/>
        <v>2</v>
      </c>
      <c r="O678">
        <f t="shared" si="736"/>
        <v>1</v>
      </c>
      <c r="Q678">
        <f t="shared" si="737"/>
        <v>50</v>
      </c>
      <c r="R678">
        <f t="shared" si="738"/>
        <v>50</v>
      </c>
      <c r="S678">
        <f t="shared" si="739"/>
        <v>-50</v>
      </c>
      <c r="T678">
        <f t="shared" si="740"/>
        <v>-50</v>
      </c>
    </row>
    <row r="679" spans="1:20">
      <c r="A679" s="1">
        <v>41813</v>
      </c>
      <c r="B679">
        <f>Raw!B680</f>
        <v>-0.57999999999999996</v>
      </c>
      <c r="C679">
        <f>Raw!C680</f>
        <v>-0.8</v>
      </c>
      <c r="D679">
        <f>-Raw!D680</f>
        <v>-0.86699999999999999</v>
      </c>
      <c r="E679">
        <v>0</v>
      </c>
      <c r="G679">
        <f t="shared" ref="G679:I679" si="747">IFERROR(AVERAGE(B677:B678)-AVERAGE(B649:B678),"")</f>
        <v>-0.21699999999999997</v>
      </c>
      <c r="H679">
        <f t="shared" si="747"/>
        <v>-0.20200000000000007</v>
      </c>
      <c r="I679">
        <f t="shared" si="747"/>
        <v>-1.2833333333333474E-2</v>
      </c>
      <c r="J679">
        <f t="shared" si="703"/>
        <v>0</v>
      </c>
      <c r="L679">
        <f t="shared" si="733"/>
        <v>4</v>
      </c>
      <c r="M679">
        <f t="shared" si="734"/>
        <v>3</v>
      </c>
      <c r="N679">
        <f t="shared" si="735"/>
        <v>2</v>
      </c>
      <c r="O679">
        <f t="shared" si="736"/>
        <v>1</v>
      </c>
      <c r="Q679">
        <f t="shared" si="737"/>
        <v>50</v>
      </c>
      <c r="R679">
        <f t="shared" si="738"/>
        <v>50</v>
      </c>
      <c r="S679">
        <f t="shared" si="739"/>
        <v>-50</v>
      </c>
      <c r="T679">
        <f t="shared" si="740"/>
        <v>-50</v>
      </c>
    </row>
    <row r="680" spans="1:20">
      <c r="A680" s="1">
        <v>41814</v>
      </c>
      <c r="B680">
        <f>Raw!B681</f>
        <v>-0.6</v>
      </c>
      <c r="C680">
        <f>Raw!C681</f>
        <v>-0.82</v>
      </c>
      <c r="D680">
        <f>-Raw!D681</f>
        <v>-0.78600000000000003</v>
      </c>
      <c r="E680">
        <v>0</v>
      </c>
      <c r="G680">
        <f t="shared" ref="G680:I680" si="748">IFERROR(AVERAGE(B678:B679)-AVERAGE(B650:B679),"")</f>
        <v>-0.22566666666666663</v>
      </c>
      <c r="H680">
        <f t="shared" si="748"/>
        <v>-0.19733333333333347</v>
      </c>
      <c r="I680">
        <f t="shared" si="748"/>
        <v>-9.3666666666667453E-3</v>
      </c>
      <c r="J680">
        <f t="shared" si="703"/>
        <v>0</v>
      </c>
      <c r="L680">
        <f t="shared" si="733"/>
        <v>4</v>
      </c>
      <c r="M680">
        <f t="shared" si="734"/>
        <v>3</v>
      </c>
      <c r="N680">
        <f t="shared" si="735"/>
        <v>2</v>
      </c>
      <c r="O680">
        <f t="shared" si="736"/>
        <v>1</v>
      </c>
      <c r="Q680">
        <f t="shared" si="737"/>
        <v>50</v>
      </c>
      <c r="R680">
        <f t="shared" si="738"/>
        <v>50</v>
      </c>
      <c r="S680">
        <f t="shared" si="739"/>
        <v>-50</v>
      </c>
      <c r="T680">
        <f t="shared" si="740"/>
        <v>-50</v>
      </c>
    </row>
    <row r="681" spans="1:20">
      <c r="A681" s="1">
        <v>41815</v>
      </c>
      <c r="B681">
        <f>Raw!B682</f>
        <v>-0.67</v>
      </c>
      <c r="C681">
        <f>Raw!C682</f>
        <v>-0.89</v>
      </c>
      <c r="D681">
        <f>-Raw!D682</f>
        <v>-0.93</v>
      </c>
      <c r="E681">
        <v>0</v>
      </c>
      <c r="G681">
        <f t="shared" ref="G681:I681" si="749">IFERROR(AVERAGE(B679:B680)-AVERAGE(B651:B680),"")</f>
        <v>-0.25266666666666665</v>
      </c>
      <c r="H681">
        <f t="shared" si="749"/>
        <v>-0.18866666666666687</v>
      </c>
      <c r="I681">
        <f t="shared" si="749"/>
        <v>3.0999999999998806E-3</v>
      </c>
      <c r="J681">
        <f t="shared" si="703"/>
        <v>0</v>
      </c>
      <c r="L681">
        <f t="shared" si="733"/>
        <v>4</v>
      </c>
      <c r="M681">
        <f t="shared" si="734"/>
        <v>3</v>
      </c>
      <c r="N681">
        <f t="shared" si="735"/>
        <v>1</v>
      </c>
      <c r="O681">
        <f t="shared" si="736"/>
        <v>2</v>
      </c>
      <c r="Q681">
        <f t="shared" si="737"/>
        <v>50</v>
      </c>
      <c r="R681">
        <f t="shared" si="738"/>
        <v>50</v>
      </c>
      <c r="S681">
        <f t="shared" si="739"/>
        <v>-50</v>
      </c>
      <c r="T681">
        <f t="shared" si="740"/>
        <v>-50</v>
      </c>
    </row>
    <row r="682" spans="1:20">
      <c r="A682" s="1">
        <v>41816</v>
      </c>
      <c r="B682">
        <f>Raw!B683</f>
        <v>-0.48</v>
      </c>
      <c r="C682">
        <f>Raw!C683</f>
        <v>-0.95</v>
      </c>
      <c r="D682">
        <f>-Raw!D683</f>
        <v>-0.97</v>
      </c>
      <c r="E682">
        <v>0</v>
      </c>
      <c r="G682">
        <f t="shared" ref="G682:I682" si="750">IFERROR(AVERAGE(B680:B681)-AVERAGE(B652:B681),"")</f>
        <v>-0.28700000000000003</v>
      </c>
      <c r="H682">
        <f t="shared" si="750"/>
        <v>-0.22366666666666657</v>
      </c>
      <c r="I682">
        <f t="shared" si="750"/>
        <v>-2.5866666666666815E-2</v>
      </c>
      <c r="J682">
        <f t="shared" si="703"/>
        <v>0</v>
      </c>
      <c r="L682">
        <f t="shared" si="733"/>
        <v>4</v>
      </c>
      <c r="M682">
        <f t="shared" si="734"/>
        <v>3</v>
      </c>
      <c r="N682">
        <f t="shared" si="735"/>
        <v>2</v>
      </c>
      <c r="O682">
        <f t="shared" si="736"/>
        <v>1</v>
      </c>
      <c r="Q682">
        <f t="shared" si="737"/>
        <v>50</v>
      </c>
      <c r="R682">
        <f t="shared" si="738"/>
        <v>50</v>
      </c>
      <c r="S682">
        <f t="shared" si="739"/>
        <v>-50</v>
      </c>
      <c r="T682">
        <f t="shared" si="740"/>
        <v>-50</v>
      </c>
    </row>
    <row r="683" spans="1:20">
      <c r="A683" s="1">
        <v>41817</v>
      </c>
      <c r="B683">
        <f>Raw!B684</f>
        <v>-0.68</v>
      </c>
      <c r="C683">
        <f>Raw!C684</f>
        <v>-0.94</v>
      </c>
      <c r="D683">
        <f>-Raw!D684</f>
        <v>-0.999</v>
      </c>
      <c r="E683">
        <v>0</v>
      </c>
      <c r="G683">
        <f t="shared" ref="G683:I683" si="751">IFERROR(AVERAGE(B681:B682)-AVERAGE(B653:B682),"")</f>
        <v>-0.22466666666666663</v>
      </c>
      <c r="H683">
        <f t="shared" si="751"/>
        <v>-0.27233333333333332</v>
      </c>
      <c r="I683">
        <f t="shared" si="751"/>
        <v>-0.11683333333333334</v>
      </c>
      <c r="J683">
        <f t="shared" si="703"/>
        <v>0</v>
      </c>
      <c r="L683">
        <f t="shared" si="733"/>
        <v>3</v>
      </c>
      <c r="M683">
        <f t="shared" si="734"/>
        <v>4</v>
      </c>
      <c r="N683">
        <f t="shared" si="735"/>
        <v>2</v>
      </c>
      <c r="O683">
        <f t="shared" si="736"/>
        <v>1</v>
      </c>
      <c r="Q683">
        <f t="shared" si="737"/>
        <v>50</v>
      </c>
      <c r="R683">
        <f t="shared" si="738"/>
        <v>50</v>
      </c>
      <c r="S683">
        <f t="shared" si="739"/>
        <v>-50</v>
      </c>
      <c r="T683">
        <f t="shared" si="740"/>
        <v>-50</v>
      </c>
    </row>
    <row r="684" spans="1:20">
      <c r="A684" s="1">
        <v>41820</v>
      </c>
      <c r="B684">
        <f>Raw!B685</f>
        <v>-1</v>
      </c>
      <c r="C684">
        <f>Raw!C685</f>
        <v>-0.87</v>
      </c>
      <c r="D684">
        <f>-Raw!D685</f>
        <v>-0.998</v>
      </c>
      <c r="E684">
        <v>0</v>
      </c>
      <c r="G684">
        <f t="shared" ref="G684:I684" si="752">IFERROR(AVERAGE(B682:B683)-AVERAGE(B654:B683),"")</f>
        <v>-0.21833333333333343</v>
      </c>
      <c r="H684">
        <f t="shared" si="752"/>
        <v>-0.28133333333333332</v>
      </c>
      <c r="I684">
        <f t="shared" si="752"/>
        <v>-0.1486333333333334</v>
      </c>
      <c r="J684">
        <f t="shared" si="703"/>
        <v>0</v>
      </c>
      <c r="L684">
        <f t="shared" si="733"/>
        <v>3</v>
      </c>
      <c r="M684">
        <f t="shared" si="734"/>
        <v>4</v>
      </c>
      <c r="N684">
        <f t="shared" si="735"/>
        <v>2</v>
      </c>
      <c r="O684">
        <f t="shared" si="736"/>
        <v>1</v>
      </c>
      <c r="Q684">
        <f t="shared" si="737"/>
        <v>50</v>
      </c>
      <c r="R684">
        <f t="shared" si="738"/>
        <v>50</v>
      </c>
      <c r="S684">
        <f t="shared" si="739"/>
        <v>-50</v>
      </c>
      <c r="T684">
        <f t="shared" si="740"/>
        <v>-50</v>
      </c>
    </row>
    <row r="685" spans="1:20">
      <c r="A685" s="1">
        <v>41821</v>
      </c>
      <c r="B685">
        <f>Raw!B686</f>
        <v>-0.93</v>
      </c>
      <c r="C685">
        <f>Raw!C686</f>
        <v>-0.75</v>
      </c>
      <c r="D685">
        <f>-Raw!D686</f>
        <v>-0.95799999999999996</v>
      </c>
      <c r="E685">
        <v>0</v>
      </c>
      <c r="G685">
        <f t="shared" ref="G685:I685" si="753">IFERROR(AVERAGE(B683:B684)-AVERAGE(B655:B684),"")</f>
        <v>-0.46066666666666672</v>
      </c>
      <c r="H685">
        <f t="shared" si="753"/>
        <v>-0.22666666666666668</v>
      </c>
      <c r="I685">
        <f t="shared" si="753"/>
        <v>-0.16116666666666668</v>
      </c>
      <c r="J685">
        <f t="shared" si="703"/>
        <v>0</v>
      </c>
      <c r="L685">
        <f t="shared" si="733"/>
        <v>4</v>
      </c>
      <c r="M685">
        <f t="shared" si="734"/>
        <v>3</v>
      </c>
      <c r="N685">
        <f t="shared" si="735"/>
        <v>2</v>
      </c>
      <c r="O685">
        <f t="shared" si="736"/>
        <v>1</v>
      </c>
      <c r="Q685">
        <f t="shared" si="737"/>
        <v>50</v>
      </c>
      <c r="R685">
        <f t="shared" si="738"/>
        <v>50</v>
      </c>
      <c r="S685">
        <f t="shared" si="739"/>
        <v>-50</v>
      </c>
      <c r="T685">
        <f t="shared" si="740"/>
        <v>-50</v>
      </c>
    </row>
    <row r="686" spans="1:20">
      <c r="A686" s="1">
        <v>41822</v>
      </c>
      <c r="B686">
        <f>Raw!B687</f>
        <v>-0.82</v>
      </c>
      <c r="C686">
        <f>Raw!C687</f>
        <v>-0.63</v>
      </c>
      <c r="D686">
        <f>-Raw!D687</f>
        <v>-0.90400000000000003</v>
      </c>
      <c r="E686">
        <v>0</v>
      </c>
      <c r="G686">
        <f t="shared" ref="G686:I686" si="754">IFERROR(AVERAGE(B684:B685)-AVERAGE(B656:B685),"")</f>
        <v>-0.56566666666666676</v>
      </c>
      <c r="H686">
        <f t="shared" si="754"/>
        <v>-0.1173333333333334</v>
      </c>
      <c r="I686">
        <f t="shared" si="754"/>
        <v>-0.14133333333333342</v>
      </c>
      <c r="J686">
        <f t="shared" si="703"/>
        <v>0</v>
      </c>
      <c r="L686">
        <f t="shared" si="733"/>
        <v>4</v>
      </c>
      <c r="M686">
        <f t="shared" si="734"/>
        <v>2</v>
      </c>
      <c r="N686">
        <f t="shared" si="735"/>
        <v>3</v>
      </c>
      <c r="O686">
        <f t="shared" si="736"/>
        <v>1</v>
      </c>
      <c r="Q686">
        <f t="shared" si="737"/>
        <v>50</v>
      </c>
      <c r="R686">
        <f t="shared" si="738"/>
        <v>-50</v>
      </c>
      <c r="S686">
        <f t="shared" si="739"/>
        <v>50</v>
      </c>
      <c r="T686">
        <f t="shared" si="740"/>
        <v>-50</v>
      </c>
    </row>
    <row r="687" spans="1:20">
      <c r="A687" s="1">
        <v>41823</v>
      </c>
      <c r="B687">
        <f>Raw!B688</f>
        <v>-0.64</v>
      </c>
      <c r="C687">
        <f>Raw!C688</f>
        <v>-0.53</v>
      </c>
      <c r="D687">
        <f>-Raw!D688</f>
        <v>-0.85199999999999998</v>
      </c>
      <c r="E687">
        <v>0</v>
      </c>
      <c r="G687">
        <f t="shared" ref="G687:I687" si="755">IFERROR(AVERAGE(B685:B686)-AVERAGE(B657:B686),"")</f>
        <v>-0.45766666666666661</v>
      </c>
      <c r="H687">
        <f t="shared" si="755"/>
        <v>1.1666666666666603E-2</v>
      </c>
      <c r="I687">
        <f t="shared" si="755"/>
        <v>-9.5766666666666778E-2</v>
      </c>
      <c r="J687">
        <f t="shared" si="703"/>
        <v>0</v>
      </c>
      <c r="L687">
        <f t="shared" si="733"/>
        <v>4</v>
      </c>
      <c r="M687">
        <f t="shared" si="734"/>
        <v>1</v>
      </c>
      <c r="N687">
        <f t="shared" si="735"/>
        <v>3</v>
      </c>
      <c r="O687">
        <f t="shared" si="736"/>
        <v>2</v>
      </c>
      <c r="Q687">
        <f t="shared" si="737"/>
        <v>50</v>
      </c>
      <c r="R687">
        <f t="shared" si="738"/>
        <v>-50</v>
      </c>
      <c r="S687">
        <f t="shared" si="739"/>
        <v>50</v>
      </c>
      <c r="T687">
        <f t="shared" si="740"/>
        <v>-50</v>
      </c>
    </row>
    <row r="688" spans="1:20">
      <c r="A688" s="1">
        <v>41824</v>
      </c>
      <c r="B688">
        <f>Raw!B689</f>
        <v>-0.61</v>
      </c>
      <c r="C688">
        <f>Raw!C689</f>
        <v>-0.47</v>
      </c>
      <c r="D688">
        <f>-Raw!D689</f>
        <v>-0.84399999999999997</v>
      </c>
      <c r="E688">
        <v>0</v>
      </c>
      <c r="G688">
        <f t="shared" ref="G688:I688" si="756">IFERROR(AVERAGE(B686:B687)-AVERAGE(B658:B687),"")</f>
        <v>-0.29833333333333323</v>
      </c>
      <c r="H688">
        <f t="shared" si="756"/>
        <v>0.1296666666666666</v>
      </c>
      <c r="I688">
        <f t="shared" si="756"/>
        <v>-4.2333333333333445E-2</v>
      </c>
      <c r="J688">
        <f t="shared" si="703"/>
        <v>0</v>
      </c>
      <c r="L688">
        <f t="shared" si="733"/>
        <v>4</v>
      </c>
      <c r="M688">
        <f t="shared" si="734"/>
        <v>1</v>
      </c>
      <c r="N688">
        <f t="shared" si="735"/>
        <v>3</v>
      </c>
      <c r="O688">
        <f t="shared" si="736"/>
        <v>2</v>
      </c>
      <c r="Q688">
        <f t="shared" si="737"/>
        <v>50</v>
      </c>
      <c r="R688">
        <f t="shared" si="738"/>
        <v>-50</v>
      </c>
      <c r="S688">
        <f t="shared" si="739"/>
        <v>50</v>
      </c>
      <c r="T688">
        <f t="shared" si="740"/>
        <v>-50</v>
      </c>
    </row>
    <row r="689" spans="1:20">
      <c r="A689" s="1">
        <v>41827</v>
      </c>
      <c r="B689">
        <f>Raw!B690</f>
        <v>-0.71</v>
      </c>
      <c r="C689">
        <f>Raw!C690</f>
        <v>-0.4</v>
      </c>
      <c r="D689">
        <f>-Raw!D690</f>
        <v>-0.88100000000000001</v>
      </c>
      <c r="E689">
        <v>0</v>
      </c>
      <c r="G689">
        <f t="shared" ref="G689:I689" si="757">IFERROR(AVERAGE(B687:B688)-AVERAGE(B659:B688),"")</f>
        <v>-0.17966666666666664</v>
      </c>
      <c r="H689">
        <f t="shared" si="757"/>
        <v>0.20799999999999996</v>
      </c>
      <c r="I689">
        <f t="shared" si="757"/>
        <v>-1.0966666666666791E-2</v>
      </c>
      <c r="J689">
        <f t="shared" si="703"/>
        <v>0</v>
      </c>
      <c r="L689">
        <f t="shared" si="733"/>
        <v>4</v>
      </c>
      <c r="M689">
        <f t="shared" si="734"/>
        <v>1</v>
      </c>
      <c r="N689">
        <f t="shared" si="735"/>
        <v>3</v>
      </c>
      <c r="O689">
        <f t="shared" si="736"/>
        <v>2</v>
      </c>
      <c r="Q689">
        <f t="shared" si="737"/>
        <v>50</v>
      </c>
      <c r="R689">
        <f t="shared" si="738"/>
        <v>-50</v>
      </c>
      <c r="S689">
        <f t="shared" si="739"/>
        <v>50</v>
      </c>
      <c r="T689">
        <f t="shared" si="740"/>
        <v>-50</v>
      </c>
    </row>
    <row r="690" spans="1:20">
      <c r="A690" s="1">
        <v>41828</v>
      </c>
      <c r="B690">
        <f>Raw!B691</f>
        <v>-0.8</v>
      </c>
      <c r="C690">
        <f>Raw!C691</f>
        <v>-0.51</v>
      </c>
      <c r="D690">
        <f>-Raw!D691</f>
        <v>-0.94099999999999995</v>
      </c>
      <c r="E690">
        <v>0</v>
      </c>
      <c r="G690">
        <f t="shared" ref="G690:I690" si="758">IFERROR(AVERAGE(B688:B689)-AVERAGE(B660:B689),"")</f>
        <v>-0.1999999999999999</v>
      </c>
      <c r="H690">
        <f t="shared" si="758"/>
        <v>0.27200000000000008</v>
      </c>
      <c r="I690">
        <f t="shared" si="758"/>
        <v>-2.3366666666666869E-2</v>
      </c>
      <c r="J690">
        <f t="shared" si="703"/>
        <v>0</v>
      </c>
      <c r="L690">
        <f t="shared" si="733"/>
        <v>4</v>
      </c>
      <c r="M690">
        <f t="shared" si="734"/>
        <v>1</v>
      </c>
      <c r="N690">
        <f t="shared" si="735"/>
        <v>3</v>
      </c>
      <c r="O690">
        <f t="shared" si="736"/>
        <v>2</v>
      </c>
      <c r="Q690">
        <f t="shared" si="737"/>
        <v>50</v>
      </c>
      <c r="R690">
        <f t="shared" si="738"/>
        <v>-50</v>
      </c>
      <c r="S690">
        <f t="shared" si="739"/>
        <v>50</v>
      </c>
      <c r="T690">
        <f t="shared" si="740"/>
        <v>-50</v>
      </c>
    </row>
    <row r="691" spans="1:20">
      <c r="A691" s="1">
        <v>41829</v>
      </c>
      <c r="B691">
        <f>Raw!B692</f>
        <v>-0.99</v>
      </c>
      <c r="C691">
        <f>Raw!C692</f>
        <v>-0.48</v>
      </c>
      <c r="D691">
        <f>-Raw!D692</f>
        <v>-0.94699999999999995</v>
      </c>
      <c r="E691">
        <v>0</v>
      </c>
      <c r="G691">
        <f t="shared" ref="G691:I691" si="759">IFERROR(AVERAGE(B689:B690)-AVERAGE(B661:B690),"")</f>
        <v>-0.27633333333333338</v>
      </c>
      <c r="H691">
        <f t="shared" si="759"/>
        <v>0.25433333333333347</v>
      </c>
      <c r="I691">
        <f t="shared" si="759"/>
        <v>-6.70333333333335E-2</v>
      </c>
      <c r="J691">
        <f t="shared" si="703"/>
        <v>0</v>
      </c>
      <c r="L691">
        <f t="shared" si="733"/>
        <v>4</v>
      </c>
      <c r="M691">
        <f t="shared" si="734"/>
        <v>1</v>
      </c>
      <c r="N691">
        <f t="shared" si="735"/>
        <v>3</v>
      </c>
      <c r="O691">
        <f t="shared" si="736"/>
        <v>2</v>
      </c>
      <c r="Q691">
        <f t="shared" si="737"/>
        <v>50</v>
      </c>
      <c r="R691">
        <f t="shared" si="738"/>
        <v>-50</v>
      </c>
      <c r="S691">
        <f t="shared" si="739"/>
        <v>50</v>
      </c>
      <c r="T691">
        <f t="shared" si="740"/>
        <v>-50</v>
      </c>
    </row>
    <row r="692" spans="1:20">
      <c r="A692" s="1">
        <v>41830</v>
      </c>
      <c r="B692">
        <f>Raw!B693</f>
        <v>-0.73</v>
      </c>
      <c r="C692">
        <f>Raw!C693</f>
        <v>-0.28999999999999998</v>
      </c>
      <c r="D692">
        <f>-Raw!D693</f>
        <v>-0.98099999999999998</v>
      </c>
      <c r="E692">
        <v>0</v>
      </c>
      <c r="G692">
        <f t="shared" ref="G692:I692" si="760">IFERROR(AVERAGE(B690:B691)-AVERAGE(B662:B691),"")</f>
        <v>-0.38900000000000001</v>
      </c>
      <c r="H692">
        <f t="shared" si="760"/>
        <v>0.21733333333333338</v>
      </c>
      <c r="I692">
        <f t="shared" si="760"/>
        <v>-9.5866666666666767E-2</v>
      </c>
      <c r="J692">
        <f t="shared" si="703"/>
        <v>0</v>
      </c>
      <c r="L692">
        <f t="shared" si="733"/>
        <v>4</v>
      </c>
      <c r="M692">
        <f t="shared" si="734"/>
        <v>1</v>
      </c>
      <c r="N692">
        <f t="shared" si="735"/>
        <v>3</v>
      </c>
      <c r="O692">
        <f t="shared" si="736"/>
        <v>2</v>
      </c>
      <c r="Q692">
        <f t="shared" si="737"/>
        <v>50</v>
      </c>
      <c r="R692">
        <f t="shared" si="738"/>
        <v>-50</v>
      </c>
      <c r="S692">
        <f t="shared" si="739"/>
        <v>50</v>
      </c>
      <c r="T692">
        <f t="shared" si="740"/>
        <v>-50</v>
      </c>
    </row>
    <row r="693" spans="1:20">
      <c r="A693" s="1">
        <v>41831</v>
      </c>
      <c r="B693">
        <f>Raw!B694</f>
        <v>-0.73</v>
      </c>
      <c r="C693">
        <f>Raw!C694</f>
        <v>-0.68</v>
      </c>
      <c r="D693">
        <f>-Raw!D694</f>
        <v>-0.96299999999999997</v>
      </c>
      <c r="E693">
        <v>0</v>
      </c>
      <c r="G693">
        <f t="shared" ref="G693:I693" si="761">IFERROR(AVERAGE(B691:B692)-AVERAGE(B663:B692),"")</f>
        <v>-0.33733333333333326</v>
      </c>
      <c r="H693">
        <f t="shared" si="761"/>
        <v>0.31233333333333324</v>
      </c>
      <c r="I693">
        <f t="shared" si="761"/>
        <v>-0.1115666666666667</v>
      </c>
      <c r="J693">
        <f t="shared" si="703"/>
        <v>0</v>
      </c>
      <c r="L693">
        <f t="shared" si="733"/>
        <v>4</v>
      </c>
      <c r="M693">
        <f t="shared" si="734"/>
        <v>1</v>
      </c>
      <c r="N693">
        <f t="shared" si="735"/>
        <v>3</v>
      </c>
      <c r="O693">
        <f t="shared" si="736"/>
        <v>2</v>
      </c>
      <c r="Q693">
        <f t="shared" si="737"/>
        <v>50</v>
      </c>
      <c r="R693">
        <f t="shared" si="738"/>
        <v>-50</v>
      </c>
      <c r="S693">
        <f t="shared" si="739"/>
        <v>50</v>
      </c>
      <c r="T693">
        <f t="shared" si="740"/>
        <v>-50</v>
      </c>
    </row>
    <row r="694" spans="1:20">
      <c r="A694" s="1">
        <v>41834</v>
      </c>
      <c r="B694">
        <f>Raw!B695</f>
        <v>-0.82</v>
      </c>
      <c r="C694">
        <f>Raw!C695</f>
        <v>-0.64</v>
      </c>
      <c r="D694">
        <f>-Raw!D695</f>
        <v>-0.92</v>
      </c>
      <c r="E694">
        <v>0</v>
      </c>
      <c r="G694">
        <f t="shared" ref="G694:I694" si="762">IFERROR(AVERAGE(B692:B693)-AVERAGE(B664:B693),"")</f>
        <v>-0.19533333333333336</v>
      </c>
      <c r="H694">
        <f t="shared" si="762"/>
        <v>0.21333333333333337</v>
      </c>
      <c r="I694">
        <f t="shared" si="762"/>
        <v>-0.11546666666666661</v>
      </c>
      <c r="J694">
        <f t="shared" si="703"/>
        <v>0</v>
      </c>
      <c r="L694">
        <f t="shared" si="733"/>
        <v>4</v>
      </c>
      <c r="M694">
        <f t="shared" si="734"/>
        <v>1</v>
      </c>
      <c r="N694">
        <f t="shared" si="735"/>
        <v>3</v>
      </c>
      <c r="O694">
        <f t="shared" si="736"/>
        <v>2</v>
      </c>
      <c r="Q694">
        <f t="shared" si="737"/>
        <v>50</v>
      </c>
      <c r="R694">
        <f t="shared" si="738"/>
        <v>-50</v>
      </c>
      <c r="S694">
        <f t="shared" si="739"/>
        <v>50</v>
      </c>
      <c r="T694">
        <f t="shared" si="740"/>
        <v>-50</v>
      </c>
    </row>
    <row r="695" spans="1:20">
      <c r="A695" s="1">
        <v>41835</v>
      </c>
      <c r="B695">
        <f>Raw!B696</f>
        <v>-0.46</v>
      </c>
      <c r="C695">
        <f>Raw!C696</f>
        <v>-0.6</v>
      </c>
      <c r="D695">
        <f>-Raw!D696</f>
        <v>-0.89600000000000002</v>
      </c>
      <c r="E695">
        <v>0</v>
      </c>
      <c r="G695">
        <f t="shared" ref="G695:I695" si="763">IFERROR(AVERAGE(B693:B694)-AVERAGE(B665:B694),"")</f>
        <v>-0.21933333333333327</v>
      </c>
      <c r="H695">
        <f t="shared" si="763"/>
        <v>4.8666666666666636E-2</v>
      </c>
      <c r="I695">
        <f t="shared" si="763"/>
        <v>-7.773333333333321E-2</v>
      </c>
      <c r="J695">
        <f t="shared" si="703"/>
        <v>0</v>
      </c>
      <c r="L695">
        <f t="shared" si="733"/>
        <v>4</v>
      </c>
      <c r="M695">
        <f t="shared" si="734"/>
        <v>1</v>
      </c>
      <c r="N695">
        <f t="shared" si="735"/>
        <v>3</v>
      </c>
      <c r="O695">
        <f t="shared" si="736"/>
        <v>2</v>
      </c>
      <c r="Q695">
        <f t="shared" si="737"/>
        <v>50</v>
      </c>
      <c r="R695">
        <f t="shared" si="738"/>
        <v>-50</v>
      </c>
      <c r="S695">
        <f t="shared" si="739"/>
        <v>50</v>
      </c>
      <c r="T695">
        <f t="shared" si="740"/>
        <v>-50</v>
      </c>
    </row>
    <row r="696" spans="1:20">
      <c r="A696" s="1">
        <v>41836</v>
      </c>
      <c r="B696">
        <f>Raw!B697</f>
        <v>-0.24</v>
      </c>
      <c r="C696">
        <f>Raw!C697</f>
        <v>-0.5</v>
      </c>
      <c r="D696">
        <f>-Raw!D697</f>
        <v>-0.875</v>
      </c>
      <c r="E696">
        <v>0</v>
      </c>
      <c r="G696">
        <f t="shared" ref="G696:I696" si="764">IFERROR(AVERAGE(B694:B695)-AVERAGE(B666:B695),"")</f>
        <v>-8.0666666666666664E-2</v>
      </c>
      <c r="H696">
        <f t="shared" si="764"/>
        <v>9.3666666666666676E-2</v>
      </c>
      <c r="I696">
        <f t="shared" si="764"/>
        <v>-3.6633333333333185E-2</v>
      </c>
      <c r="J696">
        <f t="shared" si="703"/>
        <v>0</v>
      </c>
      <c r="L696">
        <f t="shared" si="733"/>
        <v>4</v>
      </c>
      <c r="M696">
        <f t="shared" si="734"/>
        <v>1</v>
      </c>
      <c r="N696">
        <f t="shared" si="735"/>
        <v>3</v>
      </c>
      <c r="O696">
        <f t="shared" si="736"/>
        <v>2</v>
      </c>
      <c r="Q696">
        <f t="shared" si="737"/>
        <v>50</v>
      </c>
      <c r="R696">
        <f t="shared" si="738"/>
        <v>-50</v>
      </c>
      <c r="S696">
        <f t="shared" si="739"/>
        <v>50</v>
      </c>
      <c r="T696">
        <f t="shared" si="740"/>
        <v>-50</v>
      </c>
    </row>
    <row r="697" spans="1:20">
      <c r="A697" s="1">
        <v>41837</v>
      </c>
      <c r="B697">
        <f>Raw!B698</f>
        <v>-0.22</v>
      </c>
      <c r="C697">
        <f>Raw!C698</f>
        <v>-0.49</v>
      </c>
      <c r="D697">
        <f>-Raw!D698</f>
        <v>-0.94499999999999995</v>
      </c>
      <c r="E697">
        <v>0</v>
      </c>
      <c r="G697">
        <f t="shared" ref="G697:I697" si="765">IFERROR(AVERAGE(B695:B696)-AVERAGE(B667:B696),"")</f>
        <v>0.21066666666666667</v>
      </c>
      <c r="H697">
        <f t="shared" si="765"/>
        <v>0.16000000000000003</v>
      </c>
      <c r="I697">
        <f t="shared" si="765"/>
        <v>-7.3999999999998511E-3</v>
      </c>
      <c r="J697">
        <f t="shared" si="703"/>
        <v>0</v>
      </c>
      <c r="L697">
        <f t="shared" si="733"/>
        <v>1</v>
      </c>
      <c r="M697">
        <f t="shared" si="734"/>
        <v>2</v>
      </c>
      <c r="N697">
        <f t="shared" si="735"/>
        <v>4</v>
      </c>
      <c r="O697">
        <f t="shared" si="736"/>
        <v>3</v>
      </c>
      <c r="Q697">
        <f t="shared" si="737"/>
        <v>-50</v>
      </c>
      <c r="R697">
        <f t="shared" si="738"/>
        <v>-50</v>
      </c>
      <c r="S697">
        <f t="shared" si="739"/>
        <v>50</v>
      </c>
      <c r="T697">
        <f t="shared" si="740"/>
        <v>50</v>
      </c>
    </row>
    <row r="698" spans="1:20">
      <c r="A698" s="1">
        <v>41838</v>
      </c>
      <c r="B698">
        <f>Raw!B699</f>
        <v>-0.33</v>
      </c>
      <c r="C698">
        <f>Raw!C699</f>
        <v>-0.75</v>
      </c>
      <c r="D698">
        <f>-Raw!D699</f>
        <v>-0.98499999999999999</v>
      </c>
      <c r="E698">
        <v>0</v>
      </c>
      <c r="G698">
        <f t="shared" ref="G698:I698" si="766">IFERROR(AVERAGE(B696:B697)-AVERAGE(B668:B697),"")</f>
        <v>0.32399999999999995</v>
      </c>
      <c r="H698">
        <f t="shared" si="766"/>
        <v>0.19799999999999995</v>
      </c>
      <c r="I698">
        <f t="shared" si="766"/>
        <v>-2.5466666666666304E-2</v>
      </c>
      <c r="J698">
        <f t="shared" si="703"/>
        <v>0</v>
      </c>
      <c r="L698">
        <f t="shared" si="733"/>
        <v>1</v>
      </c>
      <c r="M698">
        <f t="shared" si="734"/>
        <v>2</v>
      </c>
      <c r="N698">
        <f t="shared" si="735"/>
        <v>4</v>
      </c>
      <c r="O698">
        <f t="shared" si="736"/>
        <v>3</v>
      </c>
      <c r="Q698">
        <f t="shared" si="737"/>
        <v>-50</v>
      </c>
      <c r="R698">
        <f t="shared" si="738"/>
        <v>-50</v>
      </c>
      <c r="S698">
        <f t="shared" si="739"/>
        <v>50</v>
      </c>
      <c r="T698">
        <f t="shared" si="740"/>
        <v>50</v>
      </c>
    </row>
    <row r="699" spans="1:20">
      <c r="A699" s="1">
        <v>41841</v>
      </c>
      <c r="B699">
        <f>Raw!B700</f>
        <v>-0.35</v>
      </c>
      <c r="C699">
        <f>Raw!C700</f>
        <v>-0.74</v>
      </c>
      <c r="D699">
        <f>-Raw!D700</f>
        <v>-1</v>
      </c>
      <c r="E699">
        <v>0</v>
      </c>
      <c r="G699">
        <f t="shared" ref="G699:I699" si="767">IFERROR(AVERAGE(B697:B698)-AVERAGE(B669:B698),"")</f>
        <v>0.27166666666666661</v>
      </c>
      <c r="H699">
        <f t="shared" si="767"/>
        <v>7.3000000000000065E-2</v>
      </c>
      <c r="I699">
        <f t="shared" si="767"/>
        <v>-7.2433333333333239E-2</v>
      </c>
      <c r="J699">
        <f t="shared" si="703"/>
        <v>0</v>
      </c>
      <c r="L699">
        <f t="shared" si="733"/>
        <v>1</v>
      </c>
      <c r="M699">
        <f t="shared" si="734"/>
        <v>2</v>
      </c>
      <c r="N699">
        <f t="shared" si="735"/>
        <v>4</v>
      </c>
      <c r="O699">
        <f t="shared" si="736"/>
        <v>3</v>
      </c>
      <c r="Q699">
        <f t="shared" si="737"/>
        <v>-50</v>
      </c>
      <c r="R699">
        <f t="shared" si="738"/>
        <v>-50</v>
      </c>
      <c r="S699">
        <f t="shared" si="739"/>
        <v>50</v>
      </c>
      <c r="T699">
        <f t="shared" si="740"/>
        <v>50</v>
      </c>
    </row>
    <row r="700" spans="1:20">
      <c r="A700" s="1">
        <v>41842</v>
      </c>
      <c r="B700">
        <f>Raw!B701</f>
        <v>-0.11</v>
      </c>
      <c r="C700">
        <f>Raw!C701</f>
        <v>-0.77</v>
      </c>
      <c r="D700">
        <f>-Raw!D701</f>
        <v>-0.92400000000000004</v>
      </c>
      <c r="E700">
        <v>0</v>
      </c>
      <c r="G700">
        <f t="shared" ref="G700:I700" si="768">IFERROR(AVERAGE(B698:B699)-AVERAGE(B670:B699),"")</f>
        <v>0.2113333333333336</v>
      </c>
      <c r="H700">
        <f t="shared" si="768"/>
        <v>-5.266666666666675E-2</v>
      </c>
      <c r="I700">
        <f t="shared" si="768"/>
        <v>-9.1566666666666574E-2</v>
      </c>
      <c r="J700">
        <f t="shared" si="703"/>
        <v>0</v>
      </c>
      <c r="L700">
        <f t="shared" si="733"/>
        <v>1</v>
      </c>
      <c r="M700">
        <f t="shared" si="734"/>
        <v>3</v>
      </c>
      <c r="N700">
        <f t="shared" si="735"/>
        <v>4</v>
      </c>
      <c r="O700">
        <f t="shared" si="736"/>
        <v>2</v>
      </c>
      <c r="Q700">
        <f t="shared" si="737"/>
        <v>-50</v>
      </c>
      <c r="R700">
        <f t="shared" si="738"/>
        <v>50</v>
      </c>
      <c r="S700">
        <f t="shared" si="739"/>
        <v>50</v>
      </c>
      <c r="T700">
        <f t="shared" si="740"/>
        <v>-50</v>
      </c>
    </row>
    <row r="701" spans="1:20">
      <c r="A701" s="1">
        <v>41843</v>
      </c>
      <c r="B701">
        <f>Raw!B702</f>
        <v>-0.17</v>
      </c>
      <c r="C701">
        <f>Raw!C702</f>
        <v>-0.97</v>
      </c>
      <c r="D701">
        <f>-Raw!D702</f>
        <v>-0.95599999999999996</v>
      </c>
      <c r="E701">
        <v>0</v>
      </c>
      <c r="G701">
        <f t="shared" ref="G701:I701" si="769">IFERROR(AVERAGE(B699:B700)-AVERAGE(B671:B700),"")</f>
        <v>0.31833333333333347</v>
      </c>
      <c r="H701">
        <f t="shared" si="769"/>
        <v>-6.6000000000000059E-2</v>
      </c>
      <c r="I701">
        <f t="shared" si="769"/>
        <v>-5.7033333333333269E-2</v>
      </c>
      <c r="J701">
        <f t="shared" si="703"/>
        <v>0</v>
      </c>
      <c r="L701">
        <f t="shared" si="733"/>
        <v>1</v>
      </c>
      <c r="M701">
        <f t="shared" si="734"/>
        <v>4</v>
      </c>
      <c r="N701">
        <f t="shared" si="735"/>
        <v>3</v>
      </c>
      <c r="O701">
        <f t="shared" si="736"/>
        <v>2</v>
      </c>
      <c r="Q701">
        <f t="shared" si="737"/>
        <v>-50</v>
      </c>
      <c r="R701">
        <f t="shared" si="738"/>
        <v>50</v>
      </c>
      <c r="S701">
        <f t="shared" si="739"/>
        <v>50</v>
      </c>
      <c r="T701">
        <f t="shared" si="740"/>
        <v>-50</v>
      </c>
    </row>
    <row r="702" spans="1:20">
      <c r="A702" s="1">
        <v>41844</v>
      </c>
      <c r="B702">
        <f>Raw!B703</f>
        <v>-0.3</v>
      </c>
      <c r="C702">
        <f>Raw!C703</f>
        <v>-0.7</v>
      </c>
      <c r="D702">
        <f>-Raw!D703</f>
        <v>-0.81899999999999995</v>
      </c>
      <c r="E702">
        <v>0</v>
      </c>
      <c r="G702">
        <f t="shared" ref="G702:I702" si="770">IFERROR(AVERAGE(B700:B701)-AVERAGE(B672:B701),"")</f>
        <v>0.40833333333333355</v>
      </c>
      <c r="H702">
        <f t="shared" si="770"/>
        <v>-0.18000000000000016</v>
      </c>
      <c r="I702">
        <f t="shared" si="770"/>
        <v>-3.2233333333333114E-2</v>
      </c>
      <c r="J702">
        <f t="shared" si="703"/>
        <v>0</v>
      </c>
      <c r="L702">
        <f t="shared" si="733"/>
        <v>1</v>
      </c>
      <c r="M702">
        <f t="shared" si="734"/>
        <v>4</v>
      </c>
      <c r="N702">
        <f t="shared" si="735"/>
        <v>3</v>
      </c>
      <c r="O702">
        <f t="shared" si="736"/>
        <v>2</v>
      </c>
      <c r="Q702">
        <f t="shared" si="737"/>
        <v>-50</v>
      </c>
      <c r="R702">
        <f t="shared" si="738"/>
        <v>50</v>
      </c>
      <c r="S702">
        <f t="shared" si="739"/>
        <v>50</v>
      </c>
      <c r="T702">
        <f t="shared" si="740"/>
        <v>-50</v>
      </c>
    </row>
    <row r="703" spans="1:20">
      <c r="A703" s="1">
        <v>41845</v>
      </c>
      <c r="B703">
        <f>Raw!B704</f>
        <v>-0.22</v>
      </c>
      <c r="C703">
        <f>Raw!C704</f>
        <v>-0.73</v>
      </c>
      <c r="D703">
        <f>-Raw!D704</f>
        <v>-0.76300000000000001</v>
      </c>
      <c r="E703">
        <v>0</v>
      </c>
      <c r="G703">
        <f t="shared" ref="G703:I703" si="771">IFERROR(AVERAGE(B701:B702)-AVERAGE(B673:B702),"")</f>
        <v>0.31266666666666676</v>
      </c>
      <c r="H703">
        <f t="shared" si="771"/>
        <v>-0.15166666666666684</v>
      </c>
      <c r="I703">
        <f t="shared" si="771"/>
        <v>1.8466666666666742E-2</v>
      </c>
      <c r="J703">
        <f t="shared" si="703"/>
        <v>0</v>
      </c>
      <c r="L703">
        <f t="shared" si="733"/>
        <v>1</v>
      </c>
      <c r="M703">
        <f t="shared" si="734"/>
        <v>4</v>
      </c>
      <c r="N703">
        <f t="shared" si="735"/>
        <v>2</v>
      </c>
      <c r="O703">
        <f t="shared" si="736"/>
        <v>3</v>
      </c>
      <c r="Q703">
        <f t="shared" si="737"/>
        <v>-50</v>
      </c>
      <c r="R703">
        <f t="shared" si="738"/>
        <v>50</v>
      </c>
      <c r="S703">
        <f t="shared" si="739"/>
        <v>-50</v>
      </c>
      <c r="T703">
        <f t="shared" si="740"/>
        <v>50</v>
      </c>
    </row>
    <row r="704" spans="1:20">
      <c r="A704" s="1">
        <v>41848</v>
      </c>
      <c r="B704">
        <f>Raw!B705</f>
        <v>-0.24</v>
      </c>
      <c r="C704">
        <f>Raw!C705</f>
        <v>-0.79</v>
      </c>
      <c r="D704">
        <f>-Raw!D705</f>
        <v>-0.79</v>
      </c>
      <c r="E704">
        <v>0</v>
      </c>
      <c r="G704">
        <f t="shared" ref="G704:I704" si="772">IFERROR(AVERAGE(B702:B703)-AVERAGE(B674:B703),"")</f>
        <v>0.28933333333333344</v>
      </c>
      <c r="H704">
        <f t="shared" si="772"/>
        <v>-2.9333333333333433E-2</v>
      </c>
      <c r="I704">
        <f t="shared" si="772"/>
        <v>0.1137666666666669</v>
      </c>
      <c r="J704">
        <f t="shared" si="703"/>
        <v>0</v>
      </c>
      <c r="L704">
        <f t="shared" si="733"/>
        <v>1</v>
      </c>
      <c r="M704">
        <f t="shared" si="734"/>
        <v>4</v>
      </c>
      <c r="N704">
        <f t="shared" si="735"/>
        <v>2</v>
      </c>
      <c r="O704">
        <f t="shared" si="736"/>
        <v>3</v>
      </c>
      <c r="Q704">
        <f t="shared" si="737"/>
        <v>-50</v>
      </c>
      <c r="R704">
        <f t="shared" si="738"/>
        <v>50</v>
      </c>
      <c r="S704">
        <f t="shared" si="739"/>
        <v>-50</v>
      </c>
      <c r="T704">
        <f t="shared" si="740"/>
        <v>50</v>
      </c>
    </row>
    <row r="705" spans="1:20">
      <c r="A705" s="1">
        <v>41849</v>
      </c>
      <c r="B705">
        <f>Raw!B706</f>
        <v>-0.13</v>
      </c>
      <c r="C705">
        <f>Raw!C706</f>
        <v>-0.69</v>
      </c>
      <c r="D705">
        <f>-Raw!D706</f>
        <v>-0.71499999999999997</v>
      </c>
      <c r="E705">
        <v>0</v>
      </c>
      <c r="G705">
        <f t="shared" ref="G705:I705" si="773">IFERROR(AVERAGE(B703:B704)-AVERAGE(B675:B704),"")</f>
        <v>0.31166666666666665</v>
      </c>
      <c r="H705">
        <f t="shared" si="773"/>
        <v>-7.7000000000000179E-2</v>
      </c>
      <c r="I705">
        <f t="shared" si="773"/>
        <v>0.12573333333333336</v>
      </c>
      <c r="J705">
        <f t="shared" si="703"/>
        <v>0</v>
      </c>
      <c r="L705">
        <f t="shared" si="733"/>
        <v>1</v>
      </c>
      <c r="M705">
        <f t="shared" si="734"/>
        <v>4</v>
      </c>
      <c r="N705">
        <f t="shared" si="735"/>
        <v>2</v>
      </c>
      <c r="O705">
        <f t="shared" si="736"/>
        <v>3</v>
      </c>
      <c r="Q705">
        <f t="shared" si="737"/>
        <v>-50</v>
      </c>
      <c r="R705">
        <f t="shared" si="738"/>
        <v>50</v>
      </c>
      <c r="S705">
        <f t="shared" si="739"/>
        <v>-50</v>
      </c>
      <c r="T705">
        <f t="shared" si="740"/>
        <v>50</v>
      </c>
    </row>
    <row r="706" spans="1:20">
      <c r="A706" s="1">
        <v>41850</v>
      </c>
      <c r="B706">
        <f>Raw!B707</f>
        <v>-0.24</v>
      </c>
      <c r="C706">
        <f>Raw!C707</f>
        <v>-0.78</v>
      </c>
      <c r="D706">
        <f>-Raw!D707</f>
        <v>-0.69699999999999995</v>
      </c>
      <c r="E706">
        <v>0</v>
      </c>
      <c r="G706">
        <f t="shared" ref="G706:I706" si="774">IFERROR(AVERAGE(B704:B705)-AVERAGE(B676:B705),"")</f>
        <v>0.35533333333333345</v>
      </c>
      <c r="H706">
        <f t="shared" si="774"/>
        <v>-5.1999999999999935E-2</v>
      </c>
      <c r="I706">
        <f t="shared" si="774"/>
        <v>0.14626666666666677</v>
      </c>
      <c r="J706">
        <f t="shared" si="703"/>
        <v>0</v>
      </c>
      <c r="L706">
        <f t="shared" si="733"/>
        <v>1</v>
      </c>
      <c r="M706">
        <f t="shared" si="734"/>
        <v>4</v>
      </c>
      <c r="N706">
        <f t="shared" si="735"/>
        <v>2</v>
      </c>
      <c r="O706">
        <f t="shared" si="736"/>
        <v>3</v>
      </c>
      <c r="Q706">
        <f t="shared" si="737"/>
        <v>-50</v>
      </c>
      <c r="R706">
        <f t="shared" si="738"/>
        <v>50</v>
      </c>
      <c r="S706">
        <f t="shared" si="739"/>
        <v>-50</v>
      </c>
      <c r="T706">
        <f t="shared" si="740"/>
        <v>50</v>
      </c>
    </row>
    <row r="707" spans="1:20">
      <c r="A707" s="1">
        <v>41851</v>
      </c>
      <c r="B707">
        <f>Raw!B708</f>
        <v>-0.2</v>
      </c>
      <c r="C707">
        <f>Raw!C708</f>
        <v>-0.73</v>
      </c>
      <c r="D707">
        <f>-Raw!D708</f>
        <v>-0.66200000000000003</v>
      </c>
      <c r="E707">
        <v>0</v>
      </c>
      <c r="G707">
        <f t="shared" ref="G707:I707" si="775">IFERROR(AVERAGE(B705:B706)-AVERAGE(B677:B706),"")</f>
        <v>0.34466666666666684</v>
      </c>
      <c r="H707">
        <f t="shared" si="775"/>
        <v>-4.3333333333333335E-2</v>
      </c>
      <c r="I707">
        <f t="shared" si="775"/>
        <v>0.18693333333333328</v>
      </c>
      <c r="J707">
        <f t="shared" ref="J707:J770" si="776">E707</f>
        <v>0</v>
      </c>
      <c r="L707">
        <f t="shared" si="733"/>
        <v>1</v>
      </c>
      <c r="M707">
        <f t="shared" si="734"/>
        <v>4</v>
      </c>
      <c r="N707">
        <f t="shared" si="735"/>
        <v>2</v>
      </c>
      <c r="O707">
        <f t="shared" si="736"/>
        <v>3</v>
      </c>
      <c r="Q707">
        <f t="shared" si="737"/>
        <v>-50</v>
      </c>
      <c r="R707">
        <f t="shared" si="738"/>
        <v>50</v>
      </c>
      <c r="S707">
        <f t="shared" si="739"/>
        <v>-50</v>
      </c>
      <c r="T707">
        <f t="shared" si="740"/>
        <v>50</v>
      </c>
    </row>
    <row r="708" spans="1:20">
      <c r="A708" s="1">
        <v>41852</v>
      </c>
      <c r="B708">
        <f>Raw!B709</f>
        <v>-0.41</v>
      </c>
      <c r="C708">
        <f>Raw!C709</f>
        <v>-0.56000000000000005</v>
      </c>
      <c r="D708">
        <f>-Raw!D709</f>
        <v>-0.749</v>
      </c>
      <c r="E708">
        <v>0</v>
      </c>
      <c r="G708">
        <f t="shared" ref="G708:I708" si="777">IFERROR(AVERAGE(B706:B707)-AVERAGE(B678:B707),"")</f>
        <v>0.29766666666666686</v>
      </c>
      <c r="H708">
        <f t="shared" si="777"/>
        <v>-6.4999999999999947E-2</v>
      </c>
      <c r="I708">
        <f t="shared" si="777"/>
        <v>0.20653333333333324</v>
      </c>
      <c r="J708">
        <f t="shared" si="776"/>
        <v>0</v>
      </c>
      <c r="L708">
        <f t="shared" si="733"/>
        <v>1</v>
      </c>
      <c r="M708">
        <f t="shared" si="734"/>
        <v>4</v>
      </c>
      <c r="N708">
        <f t="shared" si="735"/>
        <v>2</v>
      </c>
      <c r="O708">
        <f t="shared" si="736"/>
        <v>3</v>
      </c>
      <c r="Q708">
        <f t="shared" si="737"/>
        <v>-50</v>
      </c>
      <c r="R708">
        <f t="shared" si="738"/>
        <v>50</v>
      </c>
      <c r="S708">
        <f t="shared" si="739"/>
        <v>-50</v>
      </c>
      <c r="T708">
        <f t="shared" si="740"/>
        <v>50</v>
      </c>
    </row>
    <row r="709" spans="1:20">
      <c r="A709" s="1">
        <v>41855</v>
      </c>
      <c r="B709">
        <f>Raw!B710</f>
        <v>-0.36</v>
      </c>
      <c r="C709">
        <f>Raw!C710</f>
        <v>-0.56000000000000005</v>
      </c>
      <c r="D709">
        <f>-Raw!D710</f>
        <v>-0.78700000000000003</v>
      </c>
      <c r="E709">
        <v>0</v>
      </c>
      <c r="G709">
        <f t="shared" ref="G709:I709" si="778">IFERROR(AVERAGE(B707:B708)-AVERAGE(B679:B708),"")</f>
        <v>0.20866666666666683</v>
      </c>
      <c r="H709">
        <f t="shared" si="778"/>
        <v>3.6666666666666736E-2</v>
      </c>
      <c r="I709">
        <f t="shared" si="778"/>
        <v>0.17839999999999989</v>
      </c>
      <c r="J709">
        <f t="shared" si="776"/>
        <v>0</v>
      </c>
      <c r="L709">
        <f t="shared" si="733"/>
        <v>1</v>
      </c>
      <c r="M709">
        <f t="shared" si="734"/>
        <v>3</v>
      </c>
      <c r="N709">
        <f t="shared" si="735"/>
        <v>2</v>
      </c>
      <c r="O709">
        <f t="shared" si="736"/>
        <v>4</v>
      </c>
      <c r="Q709">
        <f t="shared" si="737"/>
        <v>-50</v>
      </c>
      <c r="R709">
        <f t="shared" si="738"/>
        <v>50</v>
      </c>
      <c r="S709">
        <f t="shared" si="739"/>
        <v>-50</v>
      </c>
      <c r="T709">
        <f t="shared" si="740"/>
        <v>50</v>
      </c>
    </row>
    <row r="710" spans="1:20">
      <c r="A710" s="1">
        <v>41856</v>
      </c>
      <c r="B710">
        <f>Raw!B711</f>
        <v>-0.15</v>
      </c>
      <c r="C710">
        <f>Raw!C711</f>
        <v>-0.57999999999999996</v>
      </c>
      <c r="D710">
        <f>-Raw!D711</f>
        <v>-0.76</v>
      </c>
      <c r="E710">
        <v>0</v>
      </c>
      <c r="G710">
        <f t="shared" ref="G710:I710" si="779">IFERROR(AVERAGE(B708:B709)-AVERAGE(B680:B709),"")</f>
        <v>0.1213333333333334</v>
      </c>
      <c r="H710">
        <f t="shared" si="779"/>
        <v>0.11366666666666647</v>
      </c>
      <c r="I710">
        <f t="shared" si="779"/>
        <v>0.11323333333333307</v>
      </c>
      <c r="J710">
        <f t="shared" si="776"/>
        <v>0</v>
      </c>
      <c r="L710">
        <f t="shared" si="733"/>
        <v>1</v>
      </c>
      <c r="M710">
        <f t="shared" si="734"/>
        <v>2</v>
      </c>
      <c r="N710">
        <f t="shared" si="735"/>
        <v>3</v>
      </c>
      <c r="O710">
        <f t="shared" si="736"/>
        <v>4</v>
      </c>
      <c r="Q710">
        <f t="shared" si="737"/>
        <v>-50</v>
      </c>
      <c r="R710">
        <f t="shared" si="738"/>
        <v>-50</v>
      </c>
      <c r="S710">
        <f t="shared" si="739"/>
        <v>50</v>
      </c>
      <c r="T710">
        <f t="shared" si="740"/>
        <v>50</v>
      </c>
    </row>
    <row r="711" spans="1:20">
      <c r="A711" s="1">
        <v>41857</v>
      </c>
      <c r="B711">
        <f>Raw!B712</f>
        <v>-0.35</v>
      </c>
      <c r="C711">
        <f>Raw!C712</f>
        <v>-0.57999999999999996</v>
      </c>
      <c r="D711">
        <f>-Raw!D712</f>
        <v>-0.78400000000000003</v>
      </c>
      <c r="E711">
        <v>0</v>
      </c>
      <c r="G711">
        <f t="shared" ref="G711:I711" si="780">IFERROR(AVERAGE(B709:B710)-AVERAGE(B681:B710),"")</f>
        <v>0.23633333333333345</v>
      </c>
      <c r="H711">
        <f t="shared" si="780"/>
        <v>9.5666666666666567E-2</v>
      </c>
      <c r="I711">
        <f t="shared" si="780"/>
        <v>0.10686666666666655</v>
      </c>
      <c r="J711">
        <f t="shared" si="776"/>
        <v>0</v>
      </c>
      <c r="L711">
        <f t="shared" si="733"/>
        <v>1</v>
      </c>
      <c r="M711">
        <f t="shared" si="734"/>
        <v>3</v>
      </c>
      <c r="N711">
        <f t="shared" si="735"/>
        <v>2</v>
      </c>
      <c r="O711">
        <f t="shared" si="736"/>
        <v>4</v>
      </c>
      <c r="Q711">
        <f t="shared" si="737"/>
        <v>-50</v>
      </c>
      <c r="R711">
        <f t="shared" si="738"/>
        <v>50</v>
      </c>
      <c r="S711">
        <f t="shared" si="739"/>
        <v>-50</v>
      </c>
      <c r="T711">
        <f t="shared" si="740"/>
        <v>50</v>
      </c>
    </row>
    <row r="712" spans="1:20">
      <c r="A712" s="1">
        <v>41858</v>
      </c>
      <c r="B712">
        <f>Raw!B713</f>
        <v>-0.24</v>
      </c>
      <c r="C712">
        <f>Raw!C713</f>
        <v>-0.53</v>
      </c>
      <c r="D712">
        <f>-Raw!D713</f>
        <v>-0.78300000000000003</v>
      </c>
      <c r="E712">
        <v>0</v>
      </c>
      <c r="G712">
        <f t="shared" ref="G712:I712" si="781">IFERROR(AVERAGE(B710:B711)-AVERAGE(B682:B711),"")</f>
        <v>0.2306666666666668</v>
      </c>
      <c r="H712">
        <f t="shared" si="781"/>
        <v>7.5333333333333141E-2</v>
      </c>
      <c r="I712">
        <f t="shared" si="781"/>
        <v>0.10349999999999993</v>
      </c>
      <c r="J712">
        <f t="shared" si="776"/>
        <v>0</v>
      </c>
      <c r="L712">
        <f t="shared" si="733"/>
        <v>1</v>
      </c>
      <c r="M712">
        <f t="shared" si="734"/>
        <v>3</v>
      </c>
      <c r="N712">
        <f t="shared" si="735"/>
        <v>2</v>
      </c>
      <c r="O712">
        <f t="shared" si="736"/>
        <v>4</v>
      </c>
      <c r="Q712">
        <f t="shared" si="737"/>
        <v>-50</v>
      </c>
      <c r="R712">
        <f t="shared" si="738"/>
        <v>50</v>
      </c>
      <c r="S712">
        <f t="shared" si="739"/>
        <v>-50</v>
      </c>
      <c r="T712">
        <f t="shared" si="740"/>
        <v>50</v>
      </c>
    </row>
    <row r="713" spans="1:20">
      <c r="A713" s="1">
        <v>41859</v>
      </c>
      <c r="B713">
        <f>Raw!B714</f>
        <v>-0.54</v>
      </c>
      <c r="C713">
        <f>Raw!C714</f>
        <v>-0.61</v>
      </c>
      <c r="D713">
        <f>-Raw!D714</f>
        <v>-0.81100000000000005</v>
      </c>
      <c r="E713">
        <v>0</v>
      </c>
      <c r="G713">
        <f t="shared" ref="G713:I713" si="782">IFERROR(AVERAGE(B711:B712)-AVERAGE(B683:B712),"")</f>
        <v>0.17766666666666681</v>
      </c>
      <c r="H713">
        <f t="shared" si="782"/>
        <v>8.6333333333333262E-2</v>
      </c>
      <c r="I713">
        <f t="shared" si="782"/>
        <v>8.5766666666666436E-2</v>
      </c>
      <c r="J713">
        <f t="shared" si="776"/>
        <v>0</v>
      </c>
      <c r="L713">
        <f t="shared" si="733"/>
        <v>1</v>
      </c>
      <c r="M713">
        <f t="shared" si="734"/>
        <v>2</v>
      </c>
      <c r="N713">
        <f t="shared" si="735"/>
        <v>3</v>
      </c>
      <c r="O713">
        <f t="shared" si="736"/>
        <v>4</v>
      </c>
      <c r="Q713">
        <f t="shared" si="737"/>
        <v>-50</v>
      </c>
      <c r="R713">
        <f t="shared" si="738"/>
        <v>-50</v>
      </c>
      <c r="S713">
        <f t="shared" si="739"/>
        <v>50</v>
      </c>
      <c r="T713">
        <f t="shared" si="740"/>
        <v>50</v>
      </c>
    </row>
    <row r="714" spans="1:20">
      <c r="A714" s="1">
        <v>41862</v>
      </c>
      <c r="B714">
        <f>Raw!B715</f>
        <v>-0.31</v>
      </c>
      <c r="C714">
        <f>Raw!C715</f>
        <v>-0.25</v>
      </c>
      <c r="D714">
        <f>-Raw!D715</f>
        <v>-0.78700000000000003</v>
      </c>
      <c r="E714">
        <v>0</v>
      </c>
      <c r="G714">
        <f t="shared" ref="G714:I714" si="783">IFERROR(AVERAGE(B712:B713)-AVERAGE(B684:B713),"")</f>
        <v>7.8000000000000069E-2</v>
      </c>
      <c r="H714">
        <f t="shared" si="783"/>
        <v>6.0333333333333017E-2</v>
      </c>
      <c r="I714">
        <f t="shared" si="783"/>
        <v>6.5999999999999837E-2</v>
      </c>
      <c r="J714">
        <f t="shared" si="776"/>
        <v>0</v>
      </c>
      <c r="L714">
        <f t="shared" si="733"/>
        <v>1</v>
      </c>
      <c r="M714">
        <f t="shared" si="734"/>
        <v>3</v>
      </c>
      <c r="N714">
        <f t="shared" si="735"/>
        <v>2</v>
      </c>
      <c r="O714">
        <f t="shared" si="736"/>
        <v>4</v>
      </c>
      <c r="Q714">
        <f t="shared" si="737"/>
        <v>-50</v>
      </c>
      <c r="R714">
        <f t="shared" si="738"/>
        <v>50</v>
      </c>
      <c r="S714">
        <f t="shared" si="739"/>
        <v>-50</v>
      </c>
      <c r="T714">
        <f t="shared" si="740"/>
        <v>50</v>
      </c>
    </row>
    <row r="715" spans="1:20">
      <c r="A715" s="1">
        <v>41863</v>
      </c>
      <c r="B715">
        <f>Raw!B716</f>
        <v>-0.26</v>
      </c>
      <c r="C715">
        <f>Raw!C716</f>
        <v>-0.15</v>
      </c>
      <c r="D715">
        <f>-Raw!D716</f>
        <v>-0.73399999999999999</v>
      </c>
      <c r="E715">
        <v>0</v>
      </c>
      <c r="G715">
        <f t="shared" ref="G715:I715" si="784">IFERROR(AVERAGE(B713:B714)-AVERAGE(B685:B714),"")</f>
        <v>2.0000000000000073E-2</v>
      </c>
      <c r="H715">
        <f t="shared" si="784"/>
        <v>0.17966666666666647</v>
      </c>
      <c r="I715">
        <f t="shared" si="784"/>
        <v>5.6966666666666499E-2</v>
      </c>
      <c r="J715">
        <f t="shared" si="776"/>
        <v>0</v>
      </c>
      <c r="L715">
        <f t="shared" si="733"/>
        <v>3</v>
      </c>
      <c r="M715">
        <f t="shared" si="734"/>
        <v>1</v>
      </c>
      <c r="N715">
        <f t="shared" si="735"/>
        <v>2</v>
      </c>
      <c r="O715">
        <f t="shared" si="736"/>
        <v>4</v>
      </c>
      <c r="Q715">
        <f t="shared" si="737"/>
        <v>50</v>
      </c>
      <c r="R715">
        <f t="shared" si="738"/>
        <v>-50</v>
      </c>
      <c r="S715">
        <f t="shared" si="739"/>
        <v>-50</v>
      </c>
      <c r="T715">
        <f t="shared" si="740"/>
        <v>50</v>
      </c>
    </row>
    <row r="716" spans="1:20">
      <c r="A716" s="1">
        <v>41864</v>
      </c>
      <c r="B716">
        <f>Raw!B717</f>
        <v>-0.28000000000000003</v>
      </c>
      <c r="C716">
        <f>Raw!C717</f>
        <v>-0.38</v>
      </c>
      <c r="D716">
        <f>-Raw!D717</f>
        <v>-0.755</v>
      </c>
      <c r="E716">
        <v>0</v>
      </c>
      <c r="G716">
        <f t="shared" ref="G716:I716" si="785">IFERROR(AVERAGE(B714:B715)-AVERAGE(B686:B715),"")</f>
        <v>0.13766666666666677</v>
      </c>
      <c r="H716">
        <f t="shared" si="785"/>
        <v>0.38966666666666666</v>
      </c>
      <c r="I716">
        <f t="shared" si="785"/>
        <v>8.7999999999999967E-2</v>
      </c>
      <c r="J716">
        <f t="shared" si="776"/>
        <v>0</v>
      </c>
      <c r="L716">
        <f t="shared" si="733"/>
        <v>2</v>
      </c>
      <c r="M716">
        <f t="shared" si="734"/>
        <v>1</v>
      </c>
      <c r="N716">
        <f t="shared" si="735"/>
        <v>3</v>
      </c>
      <c r="O716">
        <f t="shared" si="736"/>
        <v>4</v>
      </c>
      <c r="Q716">
        <f t="shared" si="737"/>
        <v>-50</v>
      </c>
      <c r="R716">
        <f t="shared" si="738"/>
        <v>-50</v>
      </c>
      <c r="S716">
        <f t="shared" si="739"/>
        <v>50</v>
      </c>
      <c r="T716">
        <f t="shared" si="740"/>
        <v>50</v>
      </c>
    </row>
    <row r="717" spans="1:20">
      <c r="A717" s="1">
        <v>41865</v>
      </c>
      <c r="B717">
        <f>Raw!B718</f>
        <v>-0.33</v>
      </c>
      <c r="C717">
        <f>Raw!C718</f>
        <v>-0.38</v>
      </c>
      <c r="D717">
        <f>-Raw!D718</f>
        <v>-0.76400000000000001</v>
      </c>
      <c r="E717">
        <v>0</v>
      </c>
      <c r="G717">
        <f t="shared" ref="G717:I717" si="786">IFERROR(AVERAGE(B715:B716)-AVERAGE(B687:B716),"")</f>
        <v>0.13466666666666671</v>
      </c>
      <c r="H717">
        <f t="shared" si="786"/>
        <v>0.31633333333333324</v>
      </c>
      <c r="I717">
        <f t="shared" si="786"/>
        <v>9.9033333333333196E-2</v>
      </c>
      <c r="J717">
        <f t="shared" si="776"/>
        <v>0</v>
      </c>
      <c r="L717">
        <f t="shared" si="733"/>
        <v>2</v>
      </c>
      <c r="M717">
        <f t="shared" si="734"/>
        <v>1</v>
      </c>
      <c r="N717">
        <f t="shared" si="735"/>
        <v>3</v>
      </c>
      <c r="O717">
        <f t="shared" si="736"/>
        <v>4</v>
      </c>
      <c r="Q717">
        <f t="shared" si="737"/>
        <v>-50</v>
      </c>
      <c r="R717">
        <f t="shared" si="738"/>
        <v>-50</v>
      </c>
      <c r="S717">
        <f t="shared" si="739"/>
        <v>50</v>
      </c>
      <c r="T717">
        <f t="shared" si="740"/>
        <v>50</v>
      </c>
    </row>
    <row r="718" spans="1:20">
      <c r="A718" s="1">
        <v>41866</v>
      </c>
      <c r="B718">
        <f>Raw!B719</f>
        <v>-0.44</v>
      </c>
      <c r="C718">
        <f>Raw!C719</f>
        <v>-0.39</v>
      </c>
      <c r="D718">
        <f>-Raw!D719</f>
        <v>-0.747</v>
      </c>
      <c r="E718">
        <v>0</v>
      </c>
      <c r="G718">
        <f t="shared" ref="G718:I718" si="787">IFERROR(AVERAGE(B716:B717)-AVERAGE(B688:B717),"")</f>
        <v>8.9333333333333209E-2</v>
      </c>
      <c r="H718">
        <f t="shared" si="787"/>
        <v>0.19633333333333325</v>
      </c>
      <c r="I718">
        <f t="shared" si="787"/>
        <v>8.1099999999999839E-2</v>
      </c>
      <c r="J718">
        <f t="shared" si="776"/>
        <v>0</v>
      </c>
      <c r="L718">
        <f t="shared" si="733"/>
        <v>2</v>
      </c>
      <c r="M718">
        <f t="shared" si="734"/>
        <v>1</v>
      </c>
      <c r="N718">
        <f t="shared" si="735"/>
        <v>3</v>
      </c>
      <c r="O718">
        <f t="shared" si="736"/>
        <v>4</v>
      </c>
      <c r="Q718">
        <f t="shared" si="737"/>
        <v>-50</v>
      </c>
      <c r="R718">
        <f t="shared" si="738"/>
        <v>-50</v>
      </c>
      <c r="S718">
        <f t="shared" si="739"/>
        <v>50</v>
      </c>
      <c r="T718">
        <f t="shared" si="740"/>
        <v>50</v>
      </c>
    </row>
    <row r="719" spans="1:20">
      <c r="A719" s="1">
        <v>41869</v>
      </c>
      <c r="B719">
        <f>Raw!B720</f>
        <v>-0.21</v>
      </c>
      <c r="C719">
        <f>Raw!C720</f>
        <v>-0.41</v>
      </c>
      <c r="D719">
        <f>-Raw!D720</f>
        <v>-0.68100000000000005</v>
      </c>
      <c r="E719">
        <v>0</v>
      </c>
      <c r="G719">
        <f t="shared" ref="G719:I719" si="788">IFERROR(AVERAGE(B717:B718)-AVERAGE(B689:B718),"")</f>
        <v>3.6666666666665959E-3</v>
      </c>
      <c r="H719">
        <f t="shared" si="788"/>
        <v>0.18866666666666665</v>
      </c>
      <c r="I719">
        <f t="shared" si="788"/>
        <v>8.1866666666666421E-2</v>
      </c>
      <c r="J719">
        <f t="shared" si="776"/>
        <v>0</v>
      </c>
      <c r="L719">
        <f t="shared" si="733"/>
        <v>3</v>
      </c>
      <c r="M719">
        <f t="shared" si="734"/>
        <v>1</v>
      </c>
      <c r="N719">
        <f t="shared" si="735"/>
        <v>2</v>
      </c>
      <c r="O719">
        <f t="shared" si="736"/>
        <v>4</v>
      </c>
      <c r="Q719">
        <f t="shared" si="737"/>
        <v>50</v>
      </c>
      <c r="R719">
        <f t="shared" si="738"/>
        <v>-50</v>
      </c>
      <c r="S719">
        <f t="shared" si="739"/>
        <v>-50</v>
      </c>
      <c r="T719">
        <f t="shared" si="740"/>
        <v>50</v>
      </c>
    </row>
    <row r="720" spans="1:20">
      <c r="A720" s="1">
        <v>41870</v>
      </c>
      <c r="B720">
        <f>Raw!B721</f>
        <v>0.04</v>
      </c>
      <c r="C720">
        <f>Raw!C721</f>
        <v>-0.41</v>
      </c>
      <c r="D720">
        <f>-Raw!D721</f>
        <v>-0.58099999999999996</v>
      </c>
      <c r="E720">
        <v>0</v>
      </c>
      <c r="G720">
        <f t="shared" ref="G720:I720" si="789">IFERROR(AVERAGE(B718:B719)-AVERAGE(B690:B719),"")</f>
        <v>4.7000000000000042E-2</v>
      </c>
      <c r="H720">
        <f t="shared" si="789"/>
        <v>0.17399999999999993</v>
      </c>
      <c r="I720">
        <f t="shared" si="789"/>
        <v>0.11669999999999991</v>
      </c>
      <c r="J720">
        <f t="shared" si="776"/>
        <v>0</v>
      </c>
      <c r="L720">
        <f t="shared" si="733"/>
        <v>3</v>
      </c>
      <c r="M720">
        <f t="shared" si="734"/>
        <v>1</v>
      </c>
      <c r="N720">
        <f t="shared" si="735"/>
        <v>2</v>
      </c>
      <c r="O720">
        <f t="shared" si="736"/>
        <v>4</v>
      </c>
      <c r="Q720">
        <f t="shared" si="737"/>
        <v>50</v>
      </c>
      <c r="R720">
        <f t="shared" si="738"/>
        <v>-50</v>
      </c>
      <c r="S720">
        <f t="shared" si="739"/>
        <v>-50</v>
      </c>
      <c r="T720">
        <f t="shared" si="740"/>
        <v>50</v>
      </c>
    </row>
    <row r="721" spans="1:20">
      <c r="A721" s="1">
        <v>41871</v>
      </c>
      <c r="B721">
        <f>Raw!B722</f>
        <v>0.17</v>
      </c>
      <c r="C721">
        <f>Raw!C722</f>
        <v>-0.4</v>
      </c>
      <c r="D721">
        <f>-Raw!D722</f>
        <v>-0.57299999999999995</v>
      </c>
      <c r="E721">
        <v>0</v>
      </c>
      <c r="G721">
        <f t="shared" ref="G721:I721" si="790">IFERROR(AVERAGE(B719:B720)-AVERAGE(B691:B720),"")</f>
        <v>0.25900000000000012</v>
      </c>
      <c r="H721">
        <f t="shared" si="790"/>
        <v>0.16066666666666679</v>
      </c>
      <c r="I721">
        <f t="shared" si="790"/>
        <v>0.18769999999999998</v>
      </c>
      <c r="J721">
        <f t="shared" si="776"/>
        <v>0</v>
      </c>
      <c r="L721">
        <f t="shared" si="733"/>
        <v>1</v>
      </c>
      <c r="M721">
        <f t="shared" si="734"/>
        <v>3</v>
      </c>
      <c r="N721">
        <f t="shared" si="735"/>
        <v>2</v>
      </c>
      <c r="O721">
        <f t="shared" si="736"/>
        <v>4</v>
      </c>
      <c r="Q721">
        <f t="shared" si="737"/>
        <v>-50</v>
      </c>
      <c r="R721">
        <f t="shared" si="738"/>
        <v>50</v>
      </c>
      <c r="S721">
        <f t="shared" si="739"/>
        <v>-50</v>
      </c>
      <c r="T721">
        <f t="shared" si="740"/>
        <v>50</v>
      </c>
    </row>
    <row r="722" spans="1:20">
      <c r="A722" s="1">
        <v>41872</v>
      </c>
      <c r="B722">
        <f>Raw!B723</f>
        <v>0.02</v>
      </c>
      <c r="C722">
        <f>Raw!C723</f>
        <v>-0.49</v>
      </c>
      <c r="D722">
        <f>-Raw!D723</f>
        <v>-0.58499999999999996</v>
      </c>
      <c r="E722">
        <v>0</v>
      </c>
      <c r="G722">
        <f t="shared" ref="G722:I722" si="791">IFERROR(AVERAGE(B720:B721)-AVERAGE(B692:B721),"")</f>
        <v>0.41033333333333344</v>
      </c>
      <c r="H722">
        <f t="shared" si="791"/>
        <v>0.16300000000000003</v>
      </c>
      <c r="I722">
        <f t="shared" si="791"/>
        <v>0.22923333333333329</v>
      </c>
      <c r="J722">
        <f t="shared" si="776"/>
        <v>0</v>
      </c>
      <c r="L722">
        <f t="shared" si="733"/>
        <v>1</v>
      </c>
      <c r="M722">
        <f t="shared" si="734"/>
        <v>3</v>
      </c>
      <c r="N722">
        <f t="shared" si="735"/>
        <v>2</v>
      </c>
      <c r="O722">
        <f t="shared" si="736"/>
        <v>4</v>
      </c>
      <c r="Q722">
        <f t="shared" si="737"/>
        <v>-50</v>
      </c>
      <c r="R722">
        <f t="shared" si="738"/>
        <v>50</v>
      </c>
      <c r="S722">
        <f t="shared" si="739"/>
        <v>-50</v>
      </c>
      <c r="T722">
        <f t="shared" si="740"/>
        <v>50</v>
      </c>
    </row>
    <row r="723" spans="1:20">
      <c r="A723" s="1">
        <v>41873</v>
      </c>
      <c r="B723">
        <f>Raw!B724</f>
        <v>0.02</v>
      </c>
      <c r="C723">
        <f>Raw!C724</f>
        <v>-0.42</v>
      </c>
      <c r="D723">
        <f>-Raw!D724</f>
        <v>-0.56100000000000005</v>
      </c>
      <c r="E723">
        <v>0</v>
      </c>
      <c r="G723">
        <f t="shared" ref="G723:I723" si="792">IFERROR(AVERAGE(B721:B722)-AVERAGE(B693:B722),"")</f>
        <v>0.37533333333333341</v>
      </c>
      <c r="H723">
        <f t="shared" si="792"/>
        <v>0.12966666666666665</v>
      </c>
      <c r="I723">
        <f t="shared" si="792"/>
        <v>0.21403333333333352</v>
      </c>
      <c r="J723">
        <f t="shared" si="776"/>
        <v>0</v>
      </c>
      <c r="L723">
        <f t="shared" si="733"/>
        <v>1</v>
      </c>
      <c r="M723">
        <f t="shared" si="734"/>
        <v>3</v>
      </c>
      <c r="N723">
        <f t="shared" si="735"/>
        <v>2</v>
      </c>
      <c r="O723">
        <f t="shared" si="736"/>
        <v>4</v>
      </c>
      <c r="Q723">
        <f t="shared" si="737"/>
        <v>-50</v>
      </c>
      <c r="R723">
        <f t="shared" si="738"/>
        <v>50</v>
      </c>
      <c r="S723">
        <f t="shared" si="739"/>
        <v>-50</v>
      </c>
      <c r="T723">
        <f t="shared" si="740"/>
        <v>50</v>
      </c>
    </row>
    <row r="724" spans="1:20">
      <c r="A724" s="1">
        <v>41876</v>
      </c>
      <c r="B724">
        <f>Raw!B725</f>
        <v>0.04</v>
      </c>
      <c r="C724">
        <f>Raw!C725</f>
        <v>-0.3</v>
      </c>
      <c r="D724">
        <f>-Raw!D725</f>
        <v>-0.58399999999999996</v>
      </c>
      <c r="E724">
        <v>0</v>
      </c>
      <c r="G724">
        <f t="shared" ref="G724:I724" si="793">IFERROR(AVERAGE(B722:B723)-AVERAGE(B694:B723),"")</f>
        <v>0.27533333333333343</v>
      </c>
      <c r="H724">
        <f t="shared" si="793"/>
        <v>0.11100000000000021</v>
      </c>
      <c r="I724">
        <f t="shared" si="793"/>
        <v>0.20663333333333345</v>
      </c>
      <c r="J724">
        <f t="shared" si="776"/>
        <v>0</v>
      </c>
      <c r="L724">
        <f t="shared" si="733"/>
        <v>1</v>
      </c>
      <c r="M724">
        <f t="shared" si="734"/>
        <v>3</v>
      </c>
      <c r="N724">
        <f t="shared" si="735"/>
        <v>2</v>
      </c>
      <c r="O724">
        <f t="shared" si="736"/>
        <v>4</v>
      </c>
      <c r="Q724">
        <f t="shared" si="737"/>
        <v>-50</v>
      </c>
      <c r="R724">
        <f t="shared" si="738"/>
        <v>50</v>
      </c>
      <c r="S724">
        <f t="shared" si="739"/>
        <v>-50</v>
      </c>
      <c r="T724">
        <f t="shared" si="740"/>
        <v>50</v>
      </c>
    </row>
    <row r="725" spans="1:20">
      <c r="A725" s="1">
        <v>41877</v>
      </c>
      <c r="B725">
        <f>Raw!B726</f>
        <v>0</v>
      </c>
      <c r="C725">
        <f>Raw!C726</f>
        <v>-0.41</v>
      </c>
      <c r="D725">
        <f>-Raw!D726</f>
        <v>-0.59299999999999997</v>
      </c>
      <c r="E725">
        <v>0</v>
      </c>
      <c r="G725">
        <f t="shared" ref="G725:I725" si="794">IFERROR(AVERAGE(B723:B724)-AVERAGE(B695:B724),"")</f>
        <v>0.25666666666666671</v>
      </c>
      <c r="H725">
        <f t="shared" si="794"/>
        <v>0.19466666666666677</v>
      </c>
      <c r="I725">
        <f t="shared" si="794"/>
        <v>0.1959333333333334</v>
      </c>
      <c r="J725">
        <f t="shared" si="776"/>
        <v>0</v>
      </c>
      <c r="L725">
        <f t="shared" si="733"/>
        <v>1</v>
      </c>
      <c r="M725">
        <f t="shared" si="734"/>
        <v>3</v>
      </c>
      <c r="N725">
        <f t="shared" si="735"/>
        <v>2</v>
      </c>
      <c r="O725">
        <f t="shared" si="736"/>
        <v>4</v>
      </c>
      <c r="Q725">
        <f t="shared" si="737"/>
        <v>-50</v>
      </c>
      <c r="R725">
        <f t="shared" si="738"/>
        <v>50</v>
      </c>
      <c r="S725">
        <f t="shared" si="739"/>
        <v>-50</v>
      </c>
      <c r="T725">
        <f t="shared" si="740"/>
        <v>50</v>
      </c>
    </row>
    <row r="726" spans="1:20">
      <c r="A726" s="1">
        <v>41878</v>
      </c>
      <c r="B726">
        <f>Raw!B727</f>
        <v>-0.12</v>
      </c>
      <c r="C726">
        <f>Raw!C727</f>
        <v>-0.43</v>
      </c>
      <c r="D726">
        <f>-Raw!D727</f>
        <v>-0.58299999999999996</v>
      </c>
      <c r="E726">
        <v>0</v>
      </c>
      <c r="G726">
        <f t="shared" ref="G726:I726" si="795">IFERROR(AVERAGE(B724:B725)-AVERAGE(B696:B725),"")</f>
        <v>0.23133333333333334</v>
      </c>
      <c r="H726">
        <f t="shared" si="795"/>
        <v>0.19333333333333347</v>
      </c>
      <c r="I726">
        <f t="shared" si="795"/>
        <v>0.16983333333333328</v>
      </c>
      <c r="J726">
        <f t="shared" si="776"/>
        <v>0</v>
      </c>
      <c r="L726">
        <f t="shared" si="733"/>
        <v>1</v>
      </c>
      <c r="M726">
        <f t="shared" si="734"/>
        <v>2</v>
      </c>
      <c r="N726">
        <f t="shared" si="735"/>
        <v>3</v>
      </c>
      <c r="O726">
        <f t="shared" si="736"/>
        <v>4</v>
      </c>
      <c r="Q726">
        <f t="shared" si="737"/>
        <v>-50</v>
      </c>
      <c r="R726">
        <f t="shared" si="738"/>
        <v>-50</v>
      </c>
      <c r="S726">
        <f t="shared" si="739"/>
        <v>50</v>
      </c>
      <c r="T726">
        <f t="shared" si="740"/>
        <v>50</v>
      </c>
    </row>
    <row r="727" spans="1:20">
      <c r="A727" s="1">
        <v>41879</v>
      </c>
      <c r="B727">
        <f>Raw!B728</f>
        <v>-0.01</v>
      </c>
      <c r="C727">
        <f>Raw!C728</f>
        <v>-0.45</v>
      </c>
      <c r="D727">
        <f>-Raw!D728</f>
        <v>-0.58099999999999996</v>
      </c>
      <c r="E727">
        <v>0</v>
      </c>
      <c r="G727">
        <f t="shared" ref="G727:I727" si="796">IFERROR(AVERAGE(B725:B726)-AVERAGE(B697:B726),"")</f>
        <v>0.14733333333333334</v>
      </c>
      <c r="H727">
        <f t="shared" si="796"/>
        <v>0.12600000000000017</v>
      </c>
      <c r="I727">
        <f t="shared" si="796"/>
        <v>0.16060000000000008</v>
      </c>
      <c r="J727">
        <f t="shared" si="776"/>
        <v>0</v>
      </c>
      <c r="L727">
        <f t="shared" si="733"/>
        <v>2</v>
      </c>
      <c r="M727">
        <f t="shared" si="734"/>
        <v>3</v>
      </c>
      <c r="N727">
        <f t="shared" si="735"/>
        <v>1</v>
      </c>
      <c r="O727">
        <f t="shared" si="736"/>
        <v>4</v>
      </c>
      <c r="Q727">
        <f t="shared" si="737"/>
        <v>-50</v>
      </c>
      <c r="R727">
        <f t="shared" si="738"/>
        <v>50</v>
      </c>
      <c r="S727">
        <f t="shared" si="739"/>
        <v>-50</v>
      </c>
      <c r="T727">
        <f t="shared" si="740"/>
        <v>50</v>
      </c>
    </row>
    <row r="728" spans="1:20">
      <c r="A728" s="1">
        <v>41880</v>
      </c>
      <c r="B728">
        <f>Raw!B729</f>
        <v>0.14000000000000001</v>
      </c>
      <c r="C728">
        <f>Raw!C729</f>
        <v>-0.46</v>
      </c>
      <c r="D728">
        <f>-Raw!D729</f>
        <v>-0.54700000000000004</v>
      </c>
      <c r="E728">
        <v>0</v>
      </c>
      <c r="G728">
        <f t="shared" ref="G728:I728" si="797">IFERROR(AVERAGE(B726:B727)-AVERAGE(B698:B727),"")</f>
        <v>0.13533333333333336</v>
      </c>
      <c r="H728">
        <f t="shared" si="797"/>
        <v>0.10466666666666674</v>
      </c>
      <c r="I728">
        <f t="shared" si="797"/>
        <v>0.15446666666666675</v>
      </c>
      <c r="J728">
        <f t="shared" si="776"/>
        <v>0</v>
      </c>
      <c r="L728">
        <f t="shared" si="733"/>
        <v>2</v>
      </c>
      <c r="M728">
        <f t="shared" si="734"/>
        <v>3</v>
      </c>
      <c r="N728">
        <f t="shared" si="735"/>
        <v>1</v>
      </c>
      <c r="O728">
        <f t="shared" si="736"/>
        <v>4</v>
      </c>
      <c r="Q728">
        <f t="shared" si="737"/>
        <v>-50</v>
      </c>
      <c r="R728">
        <f t="shared" si="738"/>
        <v>50</v>
      </c>
      <c r="S728">
        <f t="shared" si="739"/>
        <v>-50</v>
      </c>
      <c r="T728">
        <f t="shared" si="740"/>
        <v>50</v>
      </c>
    </row>
    <row r="729" spans="1:20">
      <c r="A729" s="1">
        <v>41883</v>
      </c>
      <c r="B729">
        <f>Raw!B730</f>
        <v>0.11</v>
      </c>
      <c r="C729">
        <f>Raw!C730</f>
        <v>-0.44</v>
      </c>
      <c r="D729">
        <f>-Raw!D730</f>
        <v>-0.51200000000000001</v>
      </c>
      <c r="E729">
        <v>0</v>
      </c>
      <c r="G729">
        <f t="shared" ref="G729:I729" si="798">IFERROR(AVERAGE(B727:B728)-AVERAGE(B699:B728),"")</f>
        <v>0.2496666666666667</v>
      </c>
      <c r="H729">
        <f t="shared" si="798"/>
        <v>8.0000000000000016E-2</v>
      </c>
      <c r="I729">
        <f t="shared" si="798"/>
        <v>0.1578666666666666</v>
      </c>
      <c r="J729">
        <f t="shared" si="776"/>
        <v>0</v>
      </c>
      <c r="L729">
        <f t="shared" si="733"/>
        <v>1</v>
      </c>
      <c r="M729">
        <f t="shared" si="734"/>
        <v>3</v>
      </c>
      <c r="N729">
        <f t="shared" si="735"/>
        <v>2</v>
      </c>
      <c r="O729">
        <f t="shared" si="736"/>
        <v>4</v>
      </c>
      <c r="Q729">
        <f t="shared" si="737"/>
        <v>-50</v>
      </c>
      <c r="R729">
        <f t="shared" si="738"/>
        <v>50</v>
      </c>
      <c r="S729">
        <f t="shared" si="739"/>
        <v>-50</v>
      </c>
      <c r="T729">
        <f t="shared" si="740"/>
        <v>50</v>
      </c>
    </row>
    <row r="730" spans="1:20">
      <c r="A730" s="1">
        <v>41884</v>
      </c>
      <c r="B730">
        <f>Raw!B731</f>
        <v>-0.03</v>
      </c>
      <c r="C730">
        <f>Raw!C731</f>
        <v>-0.32</v>
      </c>
      <c r="D730">
        <f>-Raw!D731</f>
        <v>-0.58199999999999996</v>
      </c>
      <c r="E730">
        <v>0</v>
      </c>
      <c r="G730">
        <f t="shared" ref="G730:I730" si="799">IFERROR(AVERAGE(B728:B729)-AVERAGE(B700:B729),"")</f>
        <v>0.29433333333333339</v>
      </c>
      <c r="H730">
        <f t="shared" si="799"/>
        <v>7.5000000000000122E-2</v>
      </c>
      <c r="I730">
        <f t="shared" si="799"/>
        <v>0.17609999999999992</v>
      </c>
      <c r="J730">
        <f t="shared" si="776"/>
        <v>0</v>
      </c>
      <c r="L730">
        <f t="shared" si="733"/>
        <v>1</v>
      </c>
      <c r="M730">
        <f t="shared" si="734"/>
        <v>3</v>
      </c>
      <c r="N730">
        <f t="shared" si="735"/>
        <v>2</v>
      </c>
      <c r="O730">
        <f t="shared" si="736"/>
        <v>4</v>
      </c>
      <c r="Q730">
        <f t="shared" si="737"/>
        <v>-50</v>
      </c>
      <c r="R730">
        <f t="shared" si="738"/>
        <v>50</v>
      </c>
      <c r="S730">
        <f t="shared" si="739"/>
        <v>-50</v>
      </c>
      <c r="T730">
        <f t="shared" si="740"/>
        <v>50</v>
      </c>
    </row>
    <row r="731" spans="1:20">
      <c r="A731" s="1">
        <v>41885</v>
      </c>
      <c r="B731">
        <f>Raw!B732</f>
        <v>-0.13</v>
      </c>
      <c r="C731">
        <f>Raw!C732</f>
        <v>-0.5</v>
      </c>
      <c r="D731">
        <f>-Raw!D732</f>
        <v>-0.57599999999999996</v>
      </c>
      <c r="E731">
        <v>0</v>
      </c>
      <c r="G731">
        <f t="shared" ref="G731:I731" si="800">IFERROR(AVERAGE(B729:B730)-AVERAGE(B701:B730),"")</f>
        <v>0.20666666666666672</v>
      </c>
      <c r="H731">
        <f t="shared" si="800"/>
        <v>0.13000000000000012</v>
      </c>
      <c r="I731">
        <f t="shared" si="800"/>
        <v>0.14720000000000011</v>
      </c>
      <c r="J731">
        <f t="shared" si="776"/>
        <v>0</v>
      </c>
      <c r="L731">
        <f t="shared" si="733"/>
        <v>1</v>
      </c>
      <c r="M731">
        <f t="shared" si="734"/>
        <v>3</v>
      </c>
      <c r="N731">
        <f t="shared" si="735"/>
        <v>2</v>
      </c>
      <c r="O731">
        <f t="shared" si="736"/>
        <v>4</v>
      </c>
      <c r="Q731">
        <f t="shared" si="737"/>
        <v>-50</v>
      </c>
      <c r="R731">
        <f t="shared" si="738"/>
        <v>50</v>
      </c>
      <c r="S731">
        <f t="shared" si="739"/>
        <v>-50</v>
      </c>
      <c r="T731">
        <f t="shared" si="740"/>
        <v>50</v>
      </c>
    </row>
    <row r="732" spans="1:20">
      <c r="A732" s="1">
        <v>41886</v>
      </c>
      <c r="B732">
        <f>Raw!B733</f>
        <v>-7.0000000000000007E-2</v>
      </c>
      <c r="C732">
        <f>Raw!C733</f>
        <v>-0.46</v>
      </c>
      <c r="D732">
        <f>-Raw!D733</f>
        <v>-0.55500000000000005</v>
      </c>
      <c r="E732">
        <v>0</v>
      </c>
      <c r="G732">
        <f t="shared" ref="G732:I732" si="801">IFERROR(AVERAGE(B730:B731)-AVERAGE(B702:B731),"")</f>
        <v>8.5333333333333386E-2</v>
      </c>
      <c r="H732">
        <f t="shared" si="801"/>
        <v>8.4333333333333482E-2</v>
      </c>
      <c r="I732">
        <f t="shared" si="801"/>
        <v>0.10253333333333348</v>
      </c>
      <c r="J732">
        <f t="shared" si="776"/>
        <v>0</v>
      </c>
      <c r="L732">
        <f t="shared" si="733"/>
        <v>2</v>
      </c>
      <c r="M732">
        <f t="shared" si="734"/>
        <v>3</v>
      </c>
      <c r="N732">
        <f t="shared" si="735"/>
        <v>1</v>
      </c>
      <c r="O732">
        <f t="shared" si="736"/>
        <v>4</v>
      </c>
      <c r="Q732">
        <f t="shared" si="737"/>
        <v>-50</v>
      </c>
      <c r="R732">
        <f t="shared" si="738"/>
        <v>50</v>
      </c>
      <c r="S732">
        <f t="shared" si="739"/>
        <v>-50</v>
      </c>
      <c r="T732">
        <f t="shared" si="740"/>
        <v>50</v>
      </c>
    </row>
    <row r="733" spans="1:20">
      <c r="A733" s="1">
        <v>41887</v>
      </c>
      <c r="B733">
        <f>Raw!B734</f>
        <v>-0.2</v>
      </c>
      <c r="C733">
        <f>Raw!C734</f>
        <v>-0.48</v>
      </c>
      <c r="D733">
        <f>-Raw!D734</f>
        <v>-0.64400000000000002</v>
      </c>
      <c r="E733">
        <v>0</v>
      </c>
      <c r="G733">
        <f t="shared" ref="G733:I733" si="802">IFERROR(AVERAGE(B731:B732)-AVERAGE(B703:B732),"")</f>
        <v>5.7666666666666727E-2</v>
      </c>
      <c r="H733">
        <f t="shared" si="802"/>
        <v>6.3333333333334685E-3</v>
      </c>
      <c r="I733">
        <f t="shared" si="802"/>
        <v>0.1072333333333334</v>
      </c>
      <c r="J733">
        <f t="shared" si="776"/>
        <v>0</v>
      </c>
      <c r="L733">
        <f t="shared" si="733"/>
        <v>2</v>
      </c>
      <c r="M733">
        <f t="shared" si="734"/>
        <v>3</v>
      </c>
      <c r="N733">
        <f t="shared" si="735"/>
        <v>1</v>
      </c>
      <c r="O733">
        <f t="shared" si="736"/>
        <v>4</v>
      </c>
      <c r="Q733">
        <f t="shared" si="737"/>
        <v>-50</v>
      </c>
      <c r="R733">
        <f t="shared" si="738"/>
        <v>50</v>
      </c>
      <c r="S733">
        <f t="shared" si="739"/>
        <v>-50</v>
      </c>
      <c r="T733">
        <f t="shared" si="740"/>
        <v>50</v>
      </c>
    </row>
    <row r="734" spans="1:20">
      <c r="A734" s="1">
        <v>41890</v>
      </c>
      <c r="B734">
        <f>Raw!B735</f>
        <v>-0.28000000000000003</v>
      </c>
      <c r="C734">
        <f>Raw!C735</f>
        <v>-0.3</v>
      </c>
      <c r="D734">
        <f>-Raw!D735</f>
        <v>-0.54800000000000004</v>
      </c>
      <c r="E734">
        <v>0</v>
      </c>
      <c r="G734">
        <f t="shared" ref="G734:I734" si="803">IFERROR(AVERAGE(B732:B733)-AVERAGE(B704:B733),"")</f>
        <v>2.2000000000000075E-2</v>
      </c>
      <c r="H734">
        <f t="shared" si="803"/>
        <v>8.0000000000000626E-3</v>
      </c>
      <c r="I734">
        <f t="shared" si="803"/>
        <v>6.9266666666666588E-2</v>
      </c>
      <c r="J734">
        <f t="shared" si="776"/>
        <v>0</v>
      </c>
      <c r="L734">
        <f t="shared" si="733"/>
        <v>2</v>
      </c>
      <c r="M734">
        <f t="shared" si="734"/>
        <v>3</v>
      </c>
      <c r="N734">
        <f t="shared" si="735"/>
        <v>1</v>
      </c>
      <c r="O734">
        <f t="shared" si="736"/>
        <v>4</v>
      </c>
      <c r="Q734">
        <f t="shared" si="737"/>
        <v>-50</v>
      </c>
      <c r="R734">
        <f t="shared" si="738"/>
        <v>50</v>
      </c>
      <c r="S734">
        <f t="shared" si="739"/>
        <v>-50</v>
      </c>
      <c r="T734">
        <f t="shared" si="740"/>
        <v>50</v>
      </c>
    </row>
    <row r="735" spans="1:20">
      <c r="A735" s="1">
        <v>41891</v>
      </c>
      <c r="B735">
        <f>Raw!B736</f>
        <v>-0.51</v>
      </c>
      <c r="C735">
        <f>Raw!C736</f>
        <v>-0.27</v>
      </c>
      <c r="D735">
        <f>-Raw!D736</f>
        <v>-0.52700000000000002</v>
      </c>
      <c r="E735">
        <v>0</v>
      </c>
      <c r="G735">
        <f t="shared" ref="G735:I735" si="804">IFERROR(AVERAGE(B733:B734)-AVERAGE(B705:B734),"")</f>
        <v>-8.166666666666661E-2</v>
      </c>
      <c r="H735">
        <f t="shared" si="804"/>
        <v>7.1666666666666767E-2</v>
      </c>
      <c r="I735">
        <f t="shared" si="804"/>
        <v>6.4699999999999869E-2</v>
      </c>
      <c r="J735">
        <f t="shared" si="776"/>
        <v>0</v>
      </c>
      <c r="L735">
        <f t="shared" si="733"/>
        <v>4</v>
      </c>
      <c r="M735">
        <f t="shared" si="734"/>
        <v>1</v>
      </c>
      <c r="N735">
        <f t="shared" si="735"/>
        <v>2</v>
      </c>
      <c r="O735">
        <f t="shared" si="736"/>
        <v>3</v>
      </c>
      <c r="Q735">
        <f t="shared" si="737"/>
        <v>50</v>
      </c>
      <c r="R735">
        <f t="shared" si="738"/>
        <v>-50</v>
      </c>
      <c r="S735">
        <f t="shared" si="739"/>
        <v>-50</v>
      </c>
      <c r="T735">
        <f t="shared" si="740"/>
        <v>50</v>
      </c>
    </row>
    <row r="736" spans="1:20">
      <c r="A736" s="1">
        <v>41892</v>
      </c>
      <c r="B736">
        <f>Raw!B737</f>
        <v>-0.5</v>
      </c>
      <c r="C736">
        <f>Raw!C737</f>
        <v>-0.4</v>
      </c>
      <c r="D736">
        <f>-Raw!D737</f>
        <v>-0.52400000000000002</v>
      </c>
      <c r="E736">
        <v>0</v>
      </c>
      <c r="G736">
        <f t="shared" ref="G736:I736" si="805">IFERROR(AVERAGE(B734:B735)-AVERAGE(B706:B735),"")</f>
        <v>-0.22399999999999992</v>
      </c>
      <c r="H736">
        <f t="shared" si="805"/>
        <v>0.16266666666666674</v>
      </c>
      <c r="I736">
        <f t="shared" si="805"/>
        <v>0.11693333333333333</v>
      </c>
      <c r="J736">
        <f t="shared" si="776"/>
        <v>0</v>
      </c>
      <c r="L736">
        <f t="shared" ref="L736:L799" si="806">RANK(G736,$G736:$J736)</f>
        <v>4</v>
      </c>
      <c r="M736">
        <f t="shared" ref="M736:M799" si="807">RANK(H736,$G736:$J736)</f>
        <v>1</v>
      </c>
      <c r="N736">
        <f t="shared" ref="N736:N799" si="808">RANK(I736,$G736:$J736)</f>
        <v>2</v>
      </c>
      <c r="O736">
        <f t="shared" ref="O736:O799" si="809">RANK(J736,$G736:$J736)</f>
        <v>3</v>
      </c>
      <c r="Q736">
        <f t="shared" ref="Q736:Q799" si="810">IF(L736&gt;=3,50,-50)</f>
        <v>50</v>
      </c>
      <c r="R736">
        <f t="shared" ref="R736:R799" si="811">IF(M736&gt;=3,50,-50)</f>
        <v>-50</v>
      </c>
      <c r="S736">
        <f t="shared" ref="S736:S799" si="812">IF(N736&gt;=3,50,-50)</f>
        <v>-50</v>
      </c>
      <c r="T736">
        <f t="shared" ref="T736:T799" si="813">IF(O736&gt;=3,50,-50)</f>
        <v>50</v>
      </c>
    </row>
    <row r="737" spans="1:20">
      <c r="A737" s="1">
        <v>41893</v>
      </c>
      <c r="B737">
        <f>Raw!B738</f>
        <v>-0.57999999999999996</v>
      </c>
      <c r="C737">
        <f>Raw!C738</f>
        <v>-0.34</v>
      </c>
      <c r="D737">
        <f>-Raw!D738</f>
        <v>-0.56299999999999994</v>
      </c>
      <c r="E737">
        <v>0</v>
      </c>
      <c r="G737">
        <f t="shared" ref="G737:I737" si="814">IFERROR(AVERAGE(B735:B736)-AVERAGE(B707:B736),"")</f>
        <v>-0.32533333333333331</v>
      </c>
      <c r="H737">
        <f t="shared" si="814"/>
        <v>0.10000000000000009</v>
      </c>
      <c r="I737">
        <f t="shared" si="814"/>
        <v>0.12316666666666665</v>
      </c>
      <c r="J737">
        <f t="shared" si="776"/>
        <v>0</v>
      </c>
      <c r="L737">
        <f t="shared" si="806"/>
        <v>4</v>
      </c>
      <c r="M737">
        <f t="shared" si="807"/>
        <v>2</v>
      </c>
      <c r="N737">
        <f t="shared" si="808"/>
        <v>1</v>
      </c>
      <c r="O737">
        <f t="shared" si="809"/>
        <v>3</v>
      </c>
      <c r="Q737">
        <f t="shared" si="810"/>
        <v>50</v>
      </c>
      <c r="R737">
        <f t="shared" si="811"/>
        <v>-50</v>
      </c>
      <c r="S737">
        <f t="shared" si="812"/>
        <v>-50</v>
      </c>
      <c r="T737">
        <f t="shared" si="813"/>
        <v>50</v>
      </c>
    </row>
    <row r="738" spans="1:20">
      <c r="A738" s="1">
        <v>41894</v>
      </c>
      <c r="B738">
        <f>Raw!B739</f>
        <v>-0.66</v>
      </c>
      <c r="C738">
        <f>Raw!C739</f>
        <v>-0.3</v>
      </c>
      <c r="D738">
        <f>-Raw!D739</f>
        <v>-0.55600000000000005</v>
      </c>
      <c r="E738">
        <v>0</v>
      </c>
      <c r="G738">
        <f t="shared" ref="G738:I738" si="815">IFERROR(AVERAGE(B736:B737)-AVERAGE(B708:B737),"")</f>
        <v>-0.34766666666666668</v>
      </c>
      <c r="H738">
        <f t="shared" si="815"/>
        <v>5.2000000000000046E-2</v>
      </c>
      <c r="I738">
        <f t="shared" si="815"/>
        <v>0.10186666666666666</v>
      </c>
      <c r="J738">
        <f t="shared" si="776"/>
        <v>0</v>
      </c>
      <c r="L738">
        <f t="shared" si="806"/>
        <v>4</v>
      </c>
      <c r="M738">
        <f t="shared" si="807"/>
        <v>2</v>
      </c>
      <c r="N738">
        <f t="shared" si="808"/>
        <v>1</v>
      </c>
      <c r="O738">
        <f t="shared" si="809"/>
        <v>3</v>
      </c>
      <c r="Q738">
        <f t="shared" si="810"/>
        <v>50</v>
      </c>
      <c r="R738">
        <f t="shared" si="811"/>
        <v>-50</v>
      </c>
      <c r="S738">
        <f t="shared" si="812"/>
        <v>-50</v>
      </c>
      <c r="T738">
        <f t="shared" si="813"/>
        <v>50</v>
      </c>
    </row>
    <row r="739" spans="1:20">
      <c r="A739" s="1">
        <v>41897</v>
      </c>
      <c r="B739">
        <f>Raw!B740</f>
        <v>-0.55000000000000004</v>
      </c>
      <c r="C739">
        <f>Raw!C740</f>
        <v>-0.35</v>
      </c>
      <c r="D739">
        <f>-Raw!D740</f>
        <v>-0.57299999999999995</v>
      </c>
      <c r="E739">
        <v>0</v>
      </c>
      <c r="G739">
        <f t="shared" ref="G739:I739" si="816">IFERROR(AVERAGE(B737:B738)-AVERAGE(B709:B738),"")</f>
        <v>-0.41933333333333334</v>
      </c>
      <c r="H739">
        <f t="shared" si="816"/>
        <v>9.3333333333333379E-2</v>
      </c>
      <c r="I739">
        <f t="shared" si="816"/>
        <v>7.9433333333333578E-2</v>
      </c>
      <c r="J739">
        <f t="shared" si="776"/>
        <v>0</v>
      </c>
      <c r="L739">
        <f t="shared" si="806"/>
        <v>4</v>
      </c>
      <c r="M739">
        <f t="shared" si="807"/>
        <v>1</v>
      </c>
      <c r="N739">
        <f t="shared" si="808"/>
        <v>2</v>
      </c>
      <c r="O739">
        <f t="shared" si="809"/>
        <v>3</v>
      </c>
      <c r="Q739">
        <f t="shared" si="810"/>
        <v>50</v>
      </c>
      <c r="R739">
        <f t="shared" si="811"/>
        <v>-50</v>
      </c>
      <c r="S739">
        <f t="shared" si="812"/>
        <v>-50</v>
      </c>
      <c r="T739">
        <f t="shared" si="813"/>
        <v>50</v>
      </c>
    </row>
    <row r="740" spans="1:20">
      <c r="A740" s="1">
        <v>41898</v>
      </c>
      <c r="B740">
        <f>Raw!B741</f>
        <v>-0.63</v>
      </c>
      <c r="C740">
        <f>Raw!C741</f>
        <v>-0.26</v>
      </c>
      <c r="D740">
        <f>-Raw!D741</f>
        <v>-0.45900000000000002</v>
      </c>
      <c r="E740">
        <v>0</v>
      </c>
      <c r="G740">
        <f t="shared" ref="G740:I740" si="817">IFERROR(AVERAGE(B738:B739)-AVERAGE(B710:B739),"")</f>
        <v>-0.39800000000000002</v>
      </c>
      <c r="H740">
        <f t="shared" si="817"/>
        <v>8.133333333333348E-2</v>
      </c>
      <c r="I740">
        <f t="shared" si="817"/>
        <v>6.7300000000000026E-2</v>
      </c>
      <c r="J740">
        <f t="shared" si="776"/>
        <v>0</v>
      </c>
      <c r="L740">
        <f t="shared" si="806"/>
        <v>4</v>
      </c>
      <c r="M740">
        <f t="shared" si="807"/>
        <v>1</v>
      </c>
      <c r="N740">
        <f t="shared" si="808"/>
        <v>2</v>
      </c>
      <c r="O740">
        <f t="shared" si="809"/>
        <v>3</v>
      </c>
      <c r="Q740">
        <f t="shared" si="810"/>
        <v>50</v>
      </c>
      <c r="R740">
        <f t="shared" si="811"/>
        <v>-50</v>
      </c>
      <c r="S740">
        <f t="shared" si="812"/>
        <v>-50</v>
      </c>
      <c r="T740">
        <f t="shared" si="813"/>
        <v>50</v>
      </c>
    </row>
    <row r="741" spans="1:20">
      <c r="A741" s="1">
        <v>41899</v>
      </c>
      <c r="B741">
        <f>Raw!B742</f>
        <v>-0.27</v>
      </c>
      <c r="C741">
        <f>Raw!C742</f>
        <v>-0.2</v>
      </c>
      <c r="D741">
        <f>-Raw!D742</f>
        <v>-0.40899999999999997</v>
      </c>
      <c r="E741">
        <v>0</v>
      </c>
      <c r="G741">
        <f t="shared" ref="G741:I741" si="818">IFERROR(AVERAGE(B739:B740)-AVERAGE(B711:B740),"")</f>
        <v>-0.3670000000000001</v>
      </c>
      <c r="H741">
        <f t="shared" si="818"/>
        <v>9.0666666666666784E-2</v>
      </c>
      <c r="I741">
        <f t="shared" si="818"/>
        <v>0.10576666666666668</v>
      </c>
      <c r="J741">
        <f t="shared" si="776"/>
        <v>0</v>
      </c>
      <c r="L741">
        <f t="shared" si="806"/>
        <v>4</v>
      </c>
      <c r="M741">
        <f t="shared" si="807"/>
        <v>2</v>
      </c>
      <c r="N741">
        <f t="shared" si="808"/>
        <v>1</v>
      </c>
      <c r="O741">
        <f t="shared" si="809"/>
        <v>3</v>
      </c>
      <c r="Q741">
        <f t="shared" si="810"/>
        <v>50</v>
      </c>
      <c r="R741">
        <f t="shared" si="811"/>
        <v>-50</v>
      </c>
      <c r="S741">
        <f t="shared" si="812"/>
        <v>-50</v>
      </c>
      <c r="T741">
        <f t="shared" si="813"/>
        <v>50</v>
      </c>
    </row>
    <row r="742" spans="1:20">
      <c r="A742" s="1">
        <v>41900</v>
      </c>
      <c r="B742">
        <f>Raw!B743</f>
        <v>-0.62</v>
      </c>
      <c r="C742">
        <f>Raw!C743</f>
        <v>-0.33</v>
      </c>
      <c r="D742">
        <f>-Raw!D743</f>
        <v>-0.38</v>
      </c>
      <c r="E742">
        <v>0</v>
      </c>
      <c r="G742">
        <f t="shared" ref="G742:I742" si="819">IFERROR(AVERAGE(B740:B741)-AVERAGE(B712:B741),"")</f>
        <v>-0.22966666666666669</v>
      </c>
      <c r="H742">
        <f t="shared" si="819"/>
        <v>0.15300000000000005</v>
      </c>
      <c r="I742">
        <f t="shared" si="819"/>
        <v>0.17526666666666674</v>
      </c>
      <c r="J742">
        <f t="shared" si="776"/>
        <v>0</v>
      </c>
      <c r="L742">
        <f t="shared" si="806"/>
        <v>4</v>
      </c>
      <c r="M742">
        <f t="shared" si="807"/>
        <v>2</v>
      </c>
      <c r="N742">
        <f t="shared" si="808"/>
        <v>1</v>
      </c>
      <c r="O742">
        <f t="shared" si="809"/>
        <v>3</v>
      </c>
      <c r="Q742">
        <f t="shared" si="810"/>
        <v>50</v>
      </c>
      <c r="R742">
        <f t="shared" si="811"/>
        <v>-50</v>
      </c>
      <c r="S742">
        <f t="shared" si="812"/>
        <v>-50</v>
      </c>
      <c r="T742">
        <f t="shared" si="813"/>
        <v>50</v>
      </c>
    </row>
    <row r="743" spans="1:20">
      <c r="A743" s="1">
        <v>41901</v>
      </c>
      <c r="B743">
        <f>Raw!B744</f>
        <v>-0.22</v>
      </c>
      <c r="C743">
        <f>Raw!C744</f>
        <v>-0.17</v>
      </c>
      <c r="D743">
        <f>-Raw!D744</f>
        <v>-0.43</v>
      </c>
      <c r="E743">
        <v>0</v>
      </c>
      <c r="G743">
        <f t="shared" ref="G743:I743" si="820">IFERROR(AVERAGE(B741:B742)-AVERAGE(B713:B742),"")</f>
        <v>-0.21200000000000002</v>
      </c>
      <c r="H743">
        <f t="shared" si="820"/>
        <v>0.11133333333333334</v>
      </c>
      <c r="I743">
        <f t="shared" si="820"/>
        <v>0.20133333333333336</v>
      </c>
      <c r="J743">
        <f t="shared" si="776"/>
        <v>0</v>
      </c>
      <c r="L743">
        <f t="shared" si="806"/>
        <v>4</v>
      </c>
      <c r="M743">
        <f t="shared" si="807"/>
        <v>2</v>
      </c>
      <c r="N743">
        <f t="shared" si="808"/>
        <v>1</v>
      </c>
      <c r="O743">
        <f t="shared" si="809"/>
        <v>3</v>
      </c>
      <c r="Q743">
        <f t="shared" si="810"/>
        <v>50</v>
      </c>
      <c r="R743">
        <f t="shared" si="811"/>
        <v>-50</v>
      </c>
      <c r="S743">
        <f t="shared" si="812"/>
        <v>-50</v>
      </c>
      <c r="T743">
        <f t="shared" si="813"/>
        <v>50</v>
      </c>
    </row>
    <row r="744" spans="1:20">
      <c r="A744" s="1">
        <v>41904</v>
      </c>
      <c r="B744">
        <f>Raw!B745</f>
        <v>-0.35</v>
      </c>
      <c r="C744">
        <f>Raw!C745</f>
        <v>-0.05</v>
      </c>
      <c r="D744">
        <f>-Raw!D745</f>
        <v>-0.59</v>
      </c>
      <c r="E744">
        <v>0</v>
      </c>
      <c r="G744">
        <f t="shared" ref="G744:I744" si="821">IFERROR(AVERAGE(B742:B743)-AVERAGE(B714:B743),"")</f>
        <v>-0.19766666666666666</v>
      </c>
      <c r="H744">
        <f t="shared" si="821"/>
        <v>0.11166666666666664</v>
      </c>
      <c r="I744">
        <f t="shared" si="821"/>
        <v>0.17813333333333314</v>
      </c>
      <c r="J744">
        <f t="shared" si="776"/>
        <v>0</v>
      </c>
      <c r="L744">
        <f t="shared" si="806"/>
        <v>4</v>
      </c>
      <c r="M744">
        <f t="shared" si="807"/>
        <v>2</v>
      </c>
      <c r="N744">
        <f t="shared" si="808"/>
        <v>1</v>
      </c>
      <c r="O744">
        <f t="shared" si="809"/>
        <v>3</v>
      </c>
      <c r="Q744">
        <f t="shared" si="810"/>
        <v>50</v>
      </c>
      <c r="R744">
        <f t="shared" si="811"/>
        <v>-50</v>
      </c>
      <c r="S744">
        <f t="shared" si="812"/>
        <v>-50</v>
      </c>
      <c r="T744">
        <f t="shared" si="813"/>
        <v>50</v>
      </c>
    </row>
    <row r="745" spans="1:20">
      <c r="A745" s="1">
        <v>41905</v>
      </c>
      <c r="B745">
        <f>Raw!B746</f>
        <v>-0.43</v>
      </c>
      <c r="C745">
        <f>Raw!C746</f>
        <v>-0.2</v>
      </c>
      <c r="D745">
        <f>-Raw!D746</f>
        <v>-0.53</v>
      </c>
      <c r="E745">
        <v>0</v>
      </c>
      <c r="G745">
        <f t="shared" ref="G745:I745" si="822">IFERROR(AVERAGE(B743:B744)-AVERAGE(B715:B744),"")</f>
        <v>-6.1333333333333351E-2</v>
      </c>
      <c r="H745">
        <f t="shared" si="822"/>
        <v>0.24500000000000002</v>
      </c>
      <c r="I745">
        <f t="shared" si="822"/>
        <v>6.6566666666666774E-2</v>
      </c>
      <c r="J745">
        <f t="shared" si="776"/>
        <v>0</v>
      </c>
      <c r="L745">
        <f t="shared" si="806"/>
        <v>4</v>
      </c>
      <c r="M745">
        <f t="shared" si="807"/>
        <v>1</v>
      </c>
      <c r="N745">
        <f t="shared" si="808"/>
        <v>2</v>
      </c>
      <c r="O745">
        <f t="shared" si="809"/>
        <v>3</v>
      </c>
      <c r="Q745">
        <f t="shared" si="810"/>
        <v>50</v>
      </c>
      <c r="R745">
        <f t="shared" si="811"/>
        <v>-50</v>
      </c>
      <c r="S745">
        <f t="shared" si="812"/>
        <v>-50</v>
      </c>
      <c r="T745">
        <f t="shared" si="813"/>
        <v>50</v>
      </c>
    </row>
    <row r="746" spans="1:20">
      <c r="A746" s="1">
        <v>41906</v>
      </c>
      <c r="B746">
        <f>Raw!B747</f>
        <v>-0.13</v>
      </c>
      <c r="C746">
        <f>Raw!C747</f>
        <v>-0.23</v>
      </c>
      <c r="D746">
        <f>-Raw!D747</f>
        <v>-0.59</v>
      </c>
      <c r="E746">
        <v>0</v>
      </c>
      <c r="G746">
        <f t="shared" ref="G746:I746" si="823">IFERROR(AVERAGE(B744:B745)-AVERAGE(B716:B745),"")</f>
        <v>-0.16066666666666671</v>
      </c>
      <c r="H746">
        <f t="shared" si="823"/>
        <v>0.23166666666666663</v>
      </c>
      <c r="I746">
        <f t="shared" si="823"/>
        <v>9.7666666666667012E-3</v>
      </c>
      <c r="J746">
        <f t="shared" si="776"/>
        <v>0</v>
      </c>
      <c r="L746">
        <f t="shared" si="806"/>
        <v>4</v>
      </c>
      <c r="M746">
        <f t="shared" si="807"/>
        <v>1</v>
      </c>
      <c r="N746">
        <f t="shared" si="808"/>
        <v>2</v>
      </c>
      <c r="O746">
        <f t="shared" si="809"/>
        <v>3</v>
      </c>
      <c r="Q746">
        <f t="shared" si="810"/>
        <v>50</v>
      </c>
      <c r="R746">
        <f t="shared" si="811"/>
        <v>-50</v>
      </c>
      <c r="S746">
        <f t="shared" si="812"/>
        <v>-50</v>
      </c>
      <c r="T746">
        <f t="shared" si="813"/>
        <v>50</v>
      </c>
    </row>
    <row r="747" spans="1:20">
      <c r="A747" s="1">
        <v>41907</v>
      </c>
      <c r="B747">
        <f>Raw!B748</f>
        <v>-0.36</v>
      </c>
      <c r="C747">
        <f>Raw!C748</f>
        <v>-0.08</v>
      </c>
      <c r="D747">
        <f>-Raw!D748</f>
        <v>-0.61</v>
      </c>
      <c r="E747">
        <v>0</v>
      </c>
      <c r="G747">
        <f t="shared" ref="G747:I747" si="824">IFERROR(AVERAGE(B745:B746)-AVERAGE(B717:B746),"")</f>
        <v>-5.5666666666666698E-2</v>
      </c>
      <c r="H747">
        <f t="shared" si="824"/>
        <v>0.13666666666666666</v>
      </c>
      <c r="I747">
        <f t="shared" si="824"/>
        <v>4.2666666666666409E-3</v>
      </c>
      <c r="J747">
        <f t="shared" si="776"/>
        <v>0</v>
      </c>
      <c r="L747">
        <f t="shared" si="806"/>
        <v>4</v>
      </c>
      <c r="M747">
        <f t="shared" si="807"/>
        <v>1</v>
      </c>
      <c r="N747">
        <f t="shared" si="808"/>
        <v>2</v>
      </c>
      <c r="O747">
        <f t="shared" si="809"/>
        <v>3</v>
      </c>
      <c r="Q747">
        <f t="shared" si="810"/>
        <v>50</v>
      </c>
      <c r="R747">
        <f t="shared" si="811"/>
        <v>-50</v>
      </c>
      <c r="S747">
        <f t="shared" si="812"/>
        <v>-50</v>
      </c>
      <c r="T747">
        <f t="shared" si="813"/>
        <v>50</v>
      </c>
    </row>
    <row r="748" spans="1:20">
      <c r="A748" s="1">
        <v>41908</v>
      </c>
      <c r="B748">
        <f>Raw!B749</f>
        <v>-0.22</v>
      </c>
      <c r="C748">
        <f>Raw!C749</f>
        <v>-0.11</v>
      </c>
      <c r="D748">
        <f>-Raw!D749</f>
        <v>-0.53</v>
      </c>
      <c r="E748">
        <v>0</v>
      </c>
      <c r="G748">
        <f t="shared" ref="G748:I748" si="825">IFERROR(AVERAGE(B746:B747)-AVERAGE(B718:B747),"")</f>
        <v>-1.9666666666666666E-2</v>
      </c>
      <c r="H748">
        <f t="shared" si="825"/>
        <v>0.18666666666666668</v>
      </c>
      <c r="I748">
        <f t="shared" si="825"/>
        <v>-4.0866666666666718E-2</v>
      </c>
      <c r="J748">
        <f t="shared" si="776"/>
        <v>0</v>
      </c>
      <c r="L748">
        <f t="shared" si="806"/>
        <v>3</v>
      </c>
      <c r="M748">
        <f t="shared" si="807"/>
        <v>1</v>
      </c>
      <c r="N748">
        <f t="shared" si="808"/>
        <v>4</v>
      </c>
      <c r="O748">
        <f t="shared" si="809"/>
        <v>2</v>
      </c>
      <c r="Q748">
        <f t="shared" si="810"/>
        <v>50</v>
      </c>
      <c r="R748">
        <f t="shared" si="811"/>
        <v>-50</v>
      </c>
      <c r="S748">
        <f t="shared" si="812"/>
        <v>50</v>
      </c>
      <c r="T748">
        <f t="shared" si="813"/>
        <v>-50</v>
      </c>
    </row>
    <row r="749" spans="1:20">
      <c r="A749" s="1">
        <v>41911</v>
      </c>
      <c r="B749">
        <f>Raw!B750</f>
        <v>-0.34</v>
      </c>
      <c r="C749">
        <f>Raw!C750</f>
        <v>-0.22</v>
      </c>
      <c r="D749">
        <f>-Raw!D750</f>
        <v>-0.54</v>
      </c>
      <c r="E749">
        <v>0</v>
      </c>
      <c r="G749">
        <f t="shared" ref="G749:I749" si="826">IFERROR(AVERAGE(B747:B748)-AVERAGE(B719:B748),"")</f>
        <v>-7.1999999999999981E-2</v>
      </c>
      <c r="H749">
        <f t="shared" si="826"/>
        <v>0.23733333333333337</v>
      </c>
      <c r="I749">
        <f t="shared" si="826"/>
        <v>-1.8100000000000116E-2</v>
      </c>
      <c r="J749">
        <f t="shared" si="776"/>
        <v>0</v>
      </c>
      <c r="L749">
        <f t="shared" si="806"/>
        <v>4</v>
      </c>
      <c r="M749">
        <f t="shared" si="807"/>
        <v>1</v>
      </c>
      <c r="N749">
        <f t="shared" si="808"/>
        <v>3</v>
      </c>
      <c r="O749">
        <f t="shared" si="809"/>
        <v>2</v>
      </c>
      <c r="Q749">
        <f t="shared" si="810"/>
        <v>50</v>
      </c>
      <c r="R749">
        <f t="shared" si="811"/>
        <v>-50</v>
      </c>
      <c r="S749">
        <f t="shared" si="812"/>
        <v>50</v>
      </c>
      <c r="T749">
        <f t="shared" si="813"/>
        <v>-50</v>
      </c>
    </row>
    <row r="750" spans="1:20">
      <c r="A750" s="1">
        <v>41912</v>
      </c>
      <c r="B750">
        <f>Raw!B751</f>
        <v>-0.43</v>
      </c>
      <c r="C750">
        <f>Raw!C751</f>
        <v>-0.44</v>
      </c>
      <c r="D750">
        <f>-Raw!D751</f>
        <v>-0.53</v>
      </c>
      <c r="E750">
        <v>0</v>
      </c>
      <c r="G750">
        <f t="shared" ref="G750:I750" si="827">IFERROR(AVERAGE(B748:B749)-AVERAGE(B720:B749),"")</f>
        <v>-5.7666666666666727E-2</v>
      </c>
      <c r="H750">
        <f t="shared" si="827"/>
        <v>0.161</v>
      </c>
      <c r="I750">
        <f t="shared" si="827"/>
        <v>1.2199999999999878E-2</v>
      </c>
      <c r="J750">
        <f t="shared" si="776"/>
        <v>0</v>
      </c>
      <c r="L750">
        <f t="shared" si="806"/>
        <v>4</v>
      </c>
      <c r="M750">
        <f t="shared" si="807"/>
        <v>1</v>
      </c>
      <c r="N750">
        <f t="shared" si="808"/>
        <v>2</v>
      </c>
      <c r="O750">
        <f t="shared" si="809"/>
        <v>3</v>
      </c>
      <c r="Q750">
        <f t="shared" si="810"/>
        <v>50</v>
      </c>
      <c r="R750">
        <f t="shared" si="811"/>
        <v>-50</v>
      </c>
      <c r="S750">
        <f t="shared" si="812"/>
        <v>-50</v>
      </c>
      <c r="T750">
        <f t="shared" si="813"/>
        <v>50</v>
      </c>
    </row>
    <row r="751" spans="1:20">
      <c r="A751" s="1">
        <v>41913</v>
      </c>
      <c r="B751">
        <f>Raw!B752</f>
        <v>-0.51</v>
      </c>
      <c r="C751">
        <f>Raw!C752</f>
        <v>-0.34</v>
      </c>
      <c r="D751">
        <f>-Raw!D752</f>
        <v>-0.67</v>
      </c>
      <c r="E751">
        <v>0</v>
      </c>
      <c r="G751">
        <f t="shared" ref="G751:I751" si="828">IFERROR(AVERAGE(B749:B750)-AVERAGE(B721:B750),"")</f>
        <v>-0.14700000000000002</v>
      </c>
      <c r="H751">
        <f t="shared" si="828"/>
        <v>-3.0000000000000027E-3</v>
      </c>
      <c r="I751">
        <f t="shared" si="828"/>
        <v>1.0499999999999954E-2</v>
      </c>
      <c r="J751">
        <f t="shared" si="776"/>
        <v>0</v>
      </c>
      <c r="L751">
        <f t="shared" si="806"/>
        <v>4</v>
      </c>
      <c r="M751">
        <f t="shared" si="807"/>
        <v>3</v>
      </c>
      <c r="N751">
        <f t="shared" si="808"/>
        <v>1</v>
      </c>
      <c r="O751">
        <f t="shared" si="809"/>
        <v>2</v>
      </c>
      <c r="Q751">
        <f t="shared" si="810"/>
        <v>50</v>
      </c>
      <c r="R751">
        <f t="shared" si="811"/>
        <v>50</v>
      </c>
      <c r="S751">
        <f t="shared" si="812"/>
        <v>-50</v>
      </c>
      <c r="T751">
        <f t="shared" si="813"/>
        <v>-50</v>
      </c>
    </row>
    <row r="752" spans="1:20">
      <c r="A752" s="1">
        <v>41914</v>
      </c>
      <c r="B752">
        <f>Raw!B753</f>
        <v>-0.63</v>
      </c>
      <c r="C752">
        <f>Raw!C753</f>
        <v>-0.25</v>
      </c>
      <c r="D752">
        <f>-Raw!D753</f>
        <v>-0.64</v>
      </c>
      <c r="E752">
        <v>0</v>
      </c>
      <c r="G752">
        <f t="shared" ref="G752:I752" si="829">IFERROR(AVERAGE(B750:B751)-AVERAGE(B722:B751),"")</f>
        <v>-0.20933333333333332</v>
      </c>
      <c r="H752">
        <f t="shared" si="829"/>
        <v>-6.5000000000000002E-2</v>
      </c>
      <c r="I752">
        <f t="shared" si="829"/>
        <v>-5.1266666666666905E-2</v>
      </c>
      <c r="J752">
        <f t="shared" si="776"/>
        <v>0</v>
      </c>
      <c r="L752">
        <f t="shared" si="806"/>
        <v>4</v>
      </c>
      <c r="M752">
        <f t="shared" si="807"/>
        <v>3</v>
      </c>
      <c r="N752">
        <f t="shared" si="808"/>
        <v>2</v>
      </c>
      <c r="O752">
        <f t="shared" si="809"/>
        <v>1</v>
      </c>
      <c r="Q752">
        <f t="shared" si="810"/>
        <v>50</v>
      </c>
      <c r="R752">
        <f t="shared" si="811"/>
        <v>50</v>
      </c>
      <c r="S752">
        <f t="shared" si="812"/>
        <v>-50</v>
      </c>
      <c r="T752">
        <f t="shared" si="813"/>
        <v>-50</v>
      </c>
    </row>
    <row r="753" spans="1:20">
      <c r="A753" s="1">
        <v>41915</v>
      </c>
      <c r="B753">
        <f>Raw!B754</f>
        <v>-0.26</v>
      </c>
      <c r="C753">
        <f>Raw!C754</f>
        <v>-0.55000000000000004</v>
      </c>
      <c r="D753">
        <f>-Raw!D754</f>
        <v>-0.53</v>
      </c>
      <c r="E753">
        <v>0</v>
      </c>
      <c r="G753">
        <f t="shared" ref="G753:I753" si="830">IFERROR(AVERAGE(B751:B752)-AVERAGE(B723:B752),"")</f>
        <v>-0.28766666666666679</v>
      </c>
      <c r="H753">
        <f t="shared" si="830"/>
        <v>2.1999999999999964E-2</v>
      </c>
      <c r="I753">
        <f t="shared" si="830"/>
        <v>-0.10443333333333338</v>
      </c>
      <c r="J753">
        <f t="shared" si="776"/>
        <v>0</v>
      </c>
      <c r="L753">
        <f t="shared" si="806"/>
        <v>4</v>
      </c>
      <c r="M753">
        <f t="shared" si="807"/>
        <v>1</v>
      </c>
      <c r="N753">
        <f t="shared" si="808"/>
        <v>3</v>
      </c>
      <c r="O753">
        <f t="shared" si="809"/>
        <v>2</v>
      </c>
      <c r="Q753">
        <f t="shared" si="810"/>
        <v>50</v>
      </c>
      <c r="R753">
        <f t="shared" si="811"/>
        <v>-50</v>
      </c>
      <c r="S753">
        <f t="shared" si="812"/>
        <v>50</v>
      </c>
      <c r="T753">
        <f t="shared" si="813"/>
        <v>-50</v>
      </c>
    </row>
    <row r="754" spans="1:20">
      <c r="A754" s="1">
        <v>41918</v>
      </c>
      <c r="B754">
        <f>Raw!B755</f>
        <v>-0.66</v>
      </c>
      <c r="C754">
        <f>Raw!C755</f>
        <v>-0.44</v>
      </c>
      <c r="D754">
        <f>-Raw!D755</f>
        <v>-0.57999999999999996</v>
      </c>
      <c r="E754">
        <v>0</v>
      </c>
      <c r="G754">
        <f t="shared" ref="G754:I754" si="831">IFERROR(AVERAGE(B752:B753)-AVERAGE(B724:B753),"")</f>
        <v>-0.15333333333333338</v>
      </c>
      <c r="H754">
        <f t="shared" si="831"/>
        <v>-7.8666666666666663E-2</v>
      </c>
      <c r="I754">
        <f t="shared" si="831"/>
        <v>-3.5466666666666646E-2</v>
      </c>
      <c r="J754">
        <f t="shared" si="776"/>
        <v>0</v>
      </c>
      <c r="L754">
        <f t="shared" si="806"/>
        <v>4</v>
      </c>
      <c r="M754">
        <f t="shared" si="807"/>
        <v>3</v>
      </c>
      <c r="N754">
        <f t="shared" si="808"/>
        <v>2</v>
      </c>
      <c r="O754">
        <f t="shared" si="809"/>
        <v>1</v>
      </c>
      <c r="Q754">
        <f t="shared" si="810"/>
        <v>50</v>
      </c>
      <c r="R754">
        <f t="shared" si="811"/>
        <v>50</v>
      </c>
      <c r="S754">
        <f t="shared" si="812"/>
        <v>-50</v>
      </c>
      <c r="T754">
        <f t="shared" si="813"/>
        <v>-50</v>
      </c>
    </row>
    <row r="755" spans="1:20">
      <c r="A755" s="1">
        <v>41919</v>
      </c>
      <c r="B755">
        <f>Raw!B756</f>
        <v>-0.77</v>
      </c>
      <c r="C755">
        <f>Raw!C756</f>
        <v>-0.39</v>
      </c>
      <c r="D755">
        <f>-Raw!D756</f>
        <v>-0.72</v>
      </c>
      <c r="E755">
        <v>0</v>
      </c>
      <c r="G755">
        <f t="shared" ref="G755:I755" si="832">IFERROR(AVERAGE(B753:B754)-AVERAGE(B725:B754),"")</f>
        <v>-0.14500000000000002</v>
      </c>
      <c r="H755">
        <f t="shared" si="832"/>
        <v>-0.16900000000000004</v>
      </c>
      <c r="I755">
        <f t="shared" si="832"/>
        <v>-5.5999999999999384E-3</v>
      </c>
      <c r="J755">
        <f t="shared" si="776"/>
        <v>0</v>
      </c>
      <c r="L755">
        <f t="shared" si="806"/>
        <v>3</v>
      </c>
      <c r="M755">
        <f t="shared" si="807"/>
        <v>4</v>
      </c>
      <c r="N755">
        <f t="shared" si="808"/>
        <v>2</v>
      </c>
      <c r="O755">
        <f t="shared" si="809"/>
        <v>1</v>
      </c>
      <c r="Q755">
        <f t="shared" si="810"/>
        <v>50</v>
      </c>
      <c r="R755">
        <f t="shared" si="811"/>
        <v>50</v>
      </c>
      <c r="S755">
        <f t="shared" si="812"/>
        <v>-50</v>
      </c>
      <c r="T755">
        <f t="shared" si="813"/>
        <v>-50</v>
      </c>
    </row>
    <row r="756" spans="1:20">
      <c r="A756" s="1">
        <v>41920</v>
      </c>
      <c r="B756">
        <f>Raw!B757</f>
        <v>-0.77</v>
      </c>
      <c r="C756">
        <f>Raw!C757</f>
        <v>-0.2</v>
      </c>
      <c r="D756">
        <f>-Raw!D757</f>
        <v>-0.73</v>
      </c>
      <c r="E756">
        <v>0</v>
      </c>
      <c r="G756">
        <f t="shared" ref="G756:I756" si="833">IFERROR(AVERAGE(B754:B755)-AVERAGE(B726:B755),"")</f>
        <v>-0.37433333333333346</v>
      </c>
      <c r="H756">
        <f t="shared" si="833"/>
        <v>-8.9666666666666672E-2</v>
      </c>
      <c r="I756">
        <f t="shared" si="833"/>
        <v>-9.6366666666666601E-2</v>
      </c>
      <c r="J756">
        <f t="shared" si="776"/>
        <v>0</v>
      </c>
      <c r="L756">
        <f t="shared" si="806"/>
        <v>4</v>
      </c>
      <c r="M756">
        <f t="shared" si="807"/>
        <v>2</v>
      </c>
      <c r="N756">
        <f t="shared" si="808"/>
        <v>3</v>
      </c>
      <c r="O756">
        <f t="shared" si="809"/>
        <v>1</v>
      </c>
      <c r="Q756">
        <f t="shared" si="810"/>
        <v>50</v>
      </c>
      <c r="R756">
        <f t="shared" si="811"/>
        <v>-50</v>
      </c>
      <c r="S756">
        <f t="shared" si="812"/>
        <v>50</v>
      </c>
      <c r="T756">
        <f t="shared" si="813"/>
        <v>-50</v>
      </c>
    </row>
    <row r="757" spans="1:20">
      <c r="A757" s="1">
        <v>41921</v>
      </c>
      <c r="B757">
        <f>Raw!B758</f>
        <v>-0.53</v>
      </c>
      <c r="C757">
        <f>Raw!C758</f>
        <v>-0.44</v>
      </c>
      <c r="D757">
        <f>-Raw!D758</f>
        <v>-0.72</v>
      </c>
      <c r="E757">
        <v>0</v>
      </c>
      <c r="G757">
        <f t="shared" ref="G757:I757" si="834">IFERROR(AVERAGE(B755:B756)-AVERAGE(B727:B756),"")</f>
        <v>-0.40766666666666679</v>
      </c>
      <c r="H757">
        <f t="shared" si="834"/>
        <v>2.2666666666666613E-2</v>
      </c>
      <c r="I757">
        <f t="shared" si="834"/>
        <v>-0.16646666666666676</v>
      </c>
      <c r="J757">
        <f t="shared" si="776"/>
        <v>0</v>
      </c>
      <c r="L757">
        <f t="shared" si="806"/>
        <v>4</v>
      </c>
      <c r="M757">
        <f t="shared" si="807"/>
        <v>1</v>
      </c>
      <c r="N757">
        <f t="shared" si="808"/>
        <v>3</v>
      </c>
      <c r="O757">
        <f t="shared" si="809"/>
        <v>2</v>
      </c>
      <c r="Q757">
        <f t="shared" si="810"/>
        <v>50</v>
      </c>
      <c r="R757">
        <f t="shared" si="811"/>
        <v>-50</v>
      </c>
      <c r="S757">
        <f t="shared" si="812"/>
        <v>50</v>
      </c>
      <c r="T757">
        <f t="shared" si="813"/>
        <v>-50</v>
      </c>
    </row>
    <row r="758" spans="1:20">
      <c r="A758" s="1">
        <v>41922</v>
      </c>
      <c r="B758">
        <f>Raw!B759</f>
        <v>-0.49</v>
      </c>
      <c r="C758">
        <f>Raw!C759</f>
        <v>-0.27</v>
      </c>
      <c r="D758">
        <f>-Raw!D759</f>
        <v>-0.72</v>
      </c>
      <c r="E758">
        <v>0</v>
      </c>
      <c r="G758">
        <f t="shared" ref="G758:I758" si="835">IFERROR(AVERAGE(B756:B757)-AVERAGE(B728:B757),"")</f>
        <v>-0.27033333333333348</v>
      </c>
      <c r="H758">
        <f t="shared" si="835"/>
        <v>-2.666666666666706E-3</v>
      </c>
      <c r="I758">
        <f t="shared" si="835"/>
        <v>-0.1618333333333335</v>
      </c>
      <c r="J758">
        <f t="shared" si="776"/>
        <v>0</v>
      </c>
      <c r="L758">
        <f t="shared" si="806"/>
        <v>4</v>
      </c>
      <c r="M758">
        <f t="shared" si="807"/>
        <v>2</v>
      </c>
      <c r="N758">
        <f t="shared" si="808"/>
        <v>3</v>
      </c>
      <c r="O758">
        <f t="shared" si="809"/>
        <v>1</v>
      </c>
      <c r="Q758">
        <f t="shared" si="810"/>
        <v>50</v>
      </c>
      <c r="R758">
        <f t="shared" si="811"/>
        <v>-50</v>
      </c>
      <c r="S758">
        <f t="shared" si="812"/>
        <v>50</v>
      </c>
      <c r="T758">
        <f t="shared" si="813"/>
        <v>-50</v>
      </c>
    </row>
    <row r="759" spans="1:20">
      <c r="A759" s="1">
        <v>41925</v>
      </c>
      <c r="B759">
        <f>Raw!B760</f>
        <v>-0.67</v>
      </c>
      <c r="C759">
        <f>Raw!C760</f>
        <v>-0.5</v>
      </c>
      <c r="D759">
        <f>-Raw!D760</f>
        <v>-0.69</v>
      </c>
      <c r="E759">
        <v>0</v>
      </c>
      <c r="G759">
        <f t="shared" ref="G759:I759" si="836">IFERROR(AVERAGE(B757:B758)-AVERAGE(B729:B758),"")</f>
        <v>-0.10933333333333339</v>
      </c>
      <c r="H759">
        <f t="shared" si="836"/>
        <v>-4.4000000000000039E-2</v>
      </c>
      <c r="I759">
        <f t="shared" si="836"/>
        <v>-0.15106666666666668</v>
      </c>
      <c r="J759">
        <f t="shared" si="776"/>
        <v>0</v>
      </c>
      <c r="L759">
        <f t="shared" si="806"/>
        <v>3</v>
      </c>
      <c r="M759">
        <f t="shared" si="807"/>
        <v>2</v>
      </c>
      <c r="N759">
        <f t="shared" si="808"/>
        <v>4</v>
      </c>
      <c r="O759">
        <f t="shared" si="809"/>
        <v>1</v>
      </c>
      <c r="Q759">
        <f t="shared" si="810"/>
        <v>50</v>
      </c>
      <c r="R759">
        <f t="shared" si="811"/>
        <v>-50</v>
      </c>
      <c r="S759">
        <f t="shared" si="812"/>
        <v>50</v>
      </c>
      <c r="T759">
        <f t="shared" si="813"/>
        <v>-50</v>
      </c>
    </row>
    <row r="760" spans="1:20">
      <c r="A760" s="1">
        <v>41926</v>
      </c>
      <c r="B760">
        <f>Raw!B761</f>
        <v>-0.5</v>
      </c>
      <c r="C760">
        <f>Raw!C761</f>
        <v>-0.48</v>
      </c>
      <c r="D760">
        <f>-Raw!D761</f>
        <v>-0.7</v>
      </c>
      <c r="E760">
        <v>0</v>
      </c>
      <c r="G760">
        <f t="shared" ref="G760:I760" si="837">IFERROR(AVERAGE(B758:B759)-AVERAGE(B730:B759),"")</f>
        <v>-0.15333333333333343</v>
      </c>
      <c r="H760">
        <f t="shared" si="837"/>
        <v>-7.2000000000000064E-2</v>
      </c>
      <c r="I760">
        <f t="shared" si="837"/>
        <v>-0.13013333333333332</v>
      </c>
      <c r="J760">
        <f t="shared" si="776"/>
        <v>0</v>
      </c>
      <c r="L760">
        <f t="shared" si="806"/>
        <v>4</v>
      </c>
      <c r="M760">
        <f t="shared" si="807"/>
        <v>2</v>
      </c>
      <c r="N760">
        <f t="shared" si="808"/>
        <v>3</v>
      </c>
      <c r="O760">
        <f t="shared" si="809"/>
        <v>1</v>
      </c>
      <c r="Q760">
        <f t="shared" si="810"/>
        <v>50</v>
      </c>
      <c r="R760">
        <f t="shared" si="811"/>
        <v>-50</v>
      </c>
      <c r="S760">
        <f t="shared" si="812"/>
        <v>50</v>
      </c>
      <c r="T760">
        <f t="shared" si="813"/>
        <v>-50</v>
      </c>
    </row>
    <row r="761" spans="1:20">
      <c r="A761" s="1">
        <v>41927</v>
      </c>
      <c r="B761">
        <f>Raw!B762</f>
        <v>-0.71</v>
      </c>
      <c r="C761">
        <f>Raw!C762</f>
        <v>-0.5</v>
      </c>
      <c r="D761">
        <f>-Raw!D762</f>
        <v>-0.78</v>
      </c>
      <c r="E761">
        <v>0</v>
      </c>
      <c r="G761">
        <f t="shared" ref="G761:I761" si="838">IFERROR(AVERAGE(B759:B760)-AVERAGE(B731:B760),"")</f>
        <v>-0.14266666666666672</v>
      </c>
      <c r="H761">
        <f t="shared" si="838"/>
        <v>-0.17166666666666663</v>
      </c>
      <c r="I761">
        <f t="shared" si="838"/>
        <v>-0.11619999999999997</v>
      </c>
      <c r="J761">
        <f t="shared" si="776"/>
        <v>0</v>
      </c>
      <c r="L761">
        <f t="shared" si="806"/>
        <v>3</v>
      </c>
      <c r="M761">
        <f t="shared" si="807"/>
        <v>4</v>
      </c>
      <c r="N761">
        <f t="shared" si="808"/>
        <v>2</v>
      </c>
      <c r="O761">
        <f t="shared" si="809"/>
        <v>1</v>
      </c>
      <c r="Q761">
        <f t="shared" si="810"/>
        <v>50</v>
      </c>
      <c r="R761">
        <f t="shared" si="811"/>
        <v>50</v>
      </c>
      <c r="S761">
        <f t="shared" si="812"/>
        <v>-50</v>
      </c>
      <c r="T761">
        <f t="shared" si="813"/>
        <v>-50</v>
      </c>
    </row>
    <row r="762" spans="1:20">
      <c r="A762" s="1">
        <v>41928</v>
      </c>
      <c r="B762">
        <f>Raw!B763</f>
        <v>-0.53</v>
      </c>
      <c r="C762">
        <f>Raw!C763</f>
        <v>-0.34</v>
      </c>
      <c r="D762">
        <f>-Raw!D763</f>
        <v>-0.83</v>
      </c>
      <c r="E762">
        <v>0</v>
      </c>
      <c r="G762">
        <f t="shared" ref="G762:I762" si="839">IFERROR(AVERAGE(B760:B761)-AVERAGE(B732:B761),"")</f>
        <v>-0.14333333333333337</v>
      </c>
      <c r="H762">
        <f t="shared" si="839"/>
        <v>-0.17166666666666658</v>
      </c>
      <c r="I762">
        <f t="shared" si="839"/>
        <v>-0.15439999999999998</v>
      </c>
      <c r="J762">
        <f t="shared" si="776"/>
        <v>0</v>
      </c>
      <c r="L762">
        <f t="shared" si="806"/>
        <v>2</v>
      </c>
      <c r="M762">
        <f t="shared" si="807"/>
        <v>4</v>
      </c>
      <c r="N762">
        <f t="shared" si="808"/>
        <v>3</v>
      </c>
      <c r="O762">
        <f t="shared" si="809"/>
        <v>1</v>
      </c>
      <c r="Q762">
        <f t="shared" si="810"/>
        <v>-50</v>
      </c>
      <c r="R762">
        <f t="shared" si="811"/>
        <v>50</v>
      </c>
      <c r="S762">
        <f t="shared" si="812"/>
        <v>50</v>
      </c>
      <c r="T762">
        <f t="shared" si="813"/>
        <v>-50</v>
      </c>
    </row>
    <row r="763" spans="1:20">
      <c r="A763" s="1">
        <v>41929</v>
      </c>
      <c r="B763">
        <f>Raw!B764</f>
        <v>-0.44</v>
      </c>
      <c r="C763">
        <f>Raw!C764</f>
        <v>-0.33</v>
      </c>
      <c r="D763">
        <f>-Raw!D764</f>
        <v>-0.77</v>
      </c>
      <c r="E763">
        <v>0</v>
      </c>
      <c r="G763">
        <f t="shared" ref="G763:I763" si="840">IFERROR(AVERAGE(B761:B762)-AVERAGE(B733:B762),"")</f>
        <v>-0.14300000000000007</v>
      </c>
      <c r="H763">
        <f t="shared" si="840"/>
        <v>-0.10566666666666663</v>
      </c>
      <c r="I763">
        <f t="shared" si="840"/>
        <v>-0.21023333333333327</v>
      </c>
      <c r="J763">
        <f t="shared" si="776"/>
        <v>0</v>
      </c>
      <c r="L763">
        <f t="shared" si="806"/>
        <v>3</v>
      </c>
      <c r="M763">
        <f t="shared" si="807"/>
        <v>2</v>
      </c>
      <c r="N763">
        <f t="shared" si="808"/>
        <v>4</v>
      </c>
      <c r="O763">
        <f t="shared" si="809"/>
        <v>1</v>
      </c>
      <c r="Q763">
        <f t="shared" si="810"/>
        <v>50</v>
      </c>
      <c r="R763">
        <f t="shared" si="811"/>
        <v>-50</v>
      </c>
      <c r="S763">
        <f t="shared" si="812"/>
        <v>50</v>
      </c>
      <c r="T763">
        <f t="shared" si="813"/>
        <v>-50</v>
      </c>
    </row>
    <row r="764" spans="1:20">
      <c r="A764" s="1">
        <v>41932</v>
      </c>
      <c r="B764">
        <f>Raw!B765</f>
        <v>-0.5</v>
      </c>
      <c r="C764">
        <f>Raw!C765</f>
        <v>-0.4</v>
      </c>
      <c r="D764">
        <f>-Raw!D765</f>
        <v>-0.71</v>
      </c>
      <c r="E764">
        <v>0</v>
      </c>
      <c r="G764">
        <f t="shared" ref="G764:I764" si="841">IFERROR(AVERAGE(B762:B763)-AVERAGE(B734:B763),"")</f>
        <v>-5.5511151231257827E-17</v>
      </c>
      <c r="H764">
        <f t="shared" si="841"/>
        <v>-2.5666666666666671E-2</v>
      </c>
      <c r="I764">
        <f t="shared" si="841"/>
        <v>-0.20103333333333351</v>
      </c>
      <c r="J764">
        <f t="shared" si="776"/>
        <v>0</v>
      </c>
      <c r="L764">
        <f t="shared" si="806"/>
        <v>2</v>
      </c>
      <c r="M764">
        <f t="shared" si="807"/>
        <v>3</v>
      </c>
      <c r="N764">
        <f t="shared" si="808"/>
        <v>4</v>
      </c>
      <c r="O764">
        <f t="shared" si="809"/>
        <v>1</v>
      </c>
      <c r="Q764">
        <f t="shared" si="810"/>
        <v>-50</v>
      </c>
      <c r="R764">
        <f t="shared" si="811"/>
        <v>50</v>
      </c>
      <c r="S764">
        <f t="shared" si="812"/>
        <v>50</v>
      </c>
      <c r="T764">
        <f t="shared" si="813"/>
        <v>-50</v>
      </c>
    </row>
    <row r="765" spans="1:20">
      <c r="A765" s="1">
        <v>41933</v>
      </c>
      <c r="B765">
        <f>Raw!B766</f>
        <v>-0.33</v>
      </c>
      <c r="C765">
        <f>Raw!C766</f>
        <v>-0.2</v>
      </c>
      <c r="D765">
        <f>-Raw!D766</f>
        <v>-0.76</v>
      </c>
      <c r="E765">
        <v>0</v>
      </c>
      <c r="G765">
        <f t="shared" ref="G765:I765" si="842">IFERROR(AVERAGE(B763:B764)-AVERAGE(B735:B764),"")</f>
        <v>2.2333333333333205E-2</v>
      </c>
      <c r="H765">
        <f t="shared" si="842"/>
        <v>-5.2333333333333287E-2</v>
      </c>
      <c r="I765">
        <f t="shared" si="842"/>
        <v>-0.13563333333333327</v>
      </c>
      <c r="J765">
        <f t="shared" si="776"/>
        <v>0</v>
      </c>
      <c r="L765">
        <f t="shared" si="806"/>
        <v>1</v>
      </c>
      <c r="M765">
        <f t="shared" si="807"/>
        <v>3</v>
      </c>
      <c r="N765">
        <f t="shared" si="808"/>
        <v>4</v>
      </c>
      <c r="O765">
        <f t="shared" si="809"/>
        <v>2</v>
      </c>
      <c r="Q765">
        <f t="shared" si="810"/>
        <v>-50</v>
      </c>
      <c r="R765">
        <f t="shared" si="811"/>
        <v>50</v>
      </c>
      <c r="S765">
        <f t="shared" si="812"/>
        <v>50</v>
      </c>
      <c r="T765">
        <f t="shared" si="813"/>
        <v>-50</v>
      </c>
    </row>
    <row r="766" spans="1:20">
      <c r="A766" s="1">
        <v>41934</v>
      </c>
      <c r="B766">
        <f>Raw!B767</f>
        <v>-0.25</v>
      </c>
      <c r="C766">
        <f>Raw!C767</f>
        <v>-0.17</v>
      </c>
      <c r="D766">
        <f>-Raw!D767</f>
        <v>-0.74</v>
      </c>
      <c r="E766">
        <v>0</v>
      </c>
      <c r="G766">
        <f t="shared" ref="G766:I766" si="843">IFERROR(AVERAGE(B764:B765)-AVERAGE(B736:B765),"")</f>
        <v>7.1333333333333138E-2</v>
      </c>
      <c r="H766">
        <f t="shared" si="843"/>
        <v>1.0333333333333306E-2</v>
      </c>
      <c r="I766">
        <f t="shared" si="843"/>
        <v>-0.12286666666666646</v>
      </c>
      <c r="J766">
        <f t="shared" si="776"/>
        <v>0</v>
      </c>
      <c r="L766">
        <f t="shared" si="806"/>
        <v>1</v>
      </c>
      <c r="M766">
        <f t="shared" si="807"/>
        <v>2</v>
      </c>
      <c r="N766">
        <f t="shared" si="808"/>
        <v>4</v>
      </c>
      <c r="O766">
        <f t="shared" si="809"/>
        <v>3</v>
      </c>
      <c r="Q766">
        <f t="shared" si="810"/>
        <v>-50</v>
      </c>
      <c r="R766">
        <f t="shared" si="811"/>
        <v>-50</v>
      </c>
      <c r="S766">
        <f t="shared" si="812"/>
        <v>50</v>
      </c>
      <c r="T766">
        <f t="shared" si="813"/>
        <v>50</v>
      </c>
    </row>
    <row r="767" spans="1:20">
      <c r="A767" s="1">
        <v>41935</v>
      </c>
      <c r="B767">
        <f>Raw!B768</f>
        <v>-0.33</v>
      </c>
      <c r="C767">
        <f>Raw!C768</f>
        <v>0.15</v>
      </c>
      <c r="D767">
        <f>-Raw!D768</f>
        <v>-0.67</v>
      </c>
      <c r="E767">
        <v>0</v>
      </c>
      <c r="G767">
        <f t="shared" ref="G767:I767" si="844">IFERROR(AVERAGE(B765:B766)-AVERAGE(B737:B766),"")</f>
        <v>0.18799999999999989</v>
      </c>
      <c r="H767">
        <f t="shared" si="844"/>
        <v>0.1176666666666667</v>
      </c>
      <c r="I767">
        <f t="shared" si="844"/>
        <v>-0.1306666666666666</v>
      </c>
      <c r="J767">
        <f t="shared" si="776"/>
        <v>0</v>
      </c>
      <c r="L767">
        <f t="shared" si="806"/>
        <v>1</v>
      </c>
      <c r="M767">
        <f t="shared" si="807"/>
        <v>2</v>
      </c>
      <c r="N767">
        <f t="shared" si="808"/>
        <v>4</v>
      </c>
      <c r="O767">
        <f t="shared" si="809"/>
        <v>3</v>
      </c>
      <c r="Q767">
        <f t="shared" si="810"/>
        <v>-50</v>
      </c>
      <c r="R767">
        <f t="shared" si="811"/>
        <v>-50</v>
      </c>
      <c r="S767">
        <f t="shared" si="812"/>
        <v>50</v>
      </c>
      <c r="T767">
        <f t="shared" si="813"/>
        <v>50</v>
      </c>
    </row>
    <row r="768" spans="1:20">
      <c r="A768" s="1">
        <v>41936</v>
      </c>
      <c r="B768">
        <f>Raw!B769</f>
        <v>-0.37</v>
      </c>
      <c r="C768">
        <f>Raw!C769</f>
        <v>-0.57999999999999996</v>
      </c>
      <c r="D768">
        <f>-Raw!D769</f>
        <v>-0.64</v>
      </c>
      <c r="E768">
        <v>0</v>
      </c>
      <c r="G768">
        <f t="shared" ref="G768:I768" si="845">IFERROR(AVERAGE(B766:B767)-AVERAGE(B738:B767),"")</f>
        <v>0.17966666666666653</v>
      </c>
      <c r="H768">
        <f t="shared" si="845"/>
        <v>0.27633333333333332</v>
      </c>
      <c r="I768">
        <f t="shared" si="845"/>
        <v>-8.2100000000000062E-2</v>
      </c>
      <c r="J768">
        <f t="shared" si="776"/>
        <v>0</v>
      </c>
      <c r="L768">
        <f t="shared" si="806"/>
        <v>2</v>
      </c>
      <c r="M768">
        <f t="shared" si="807"/>
        <v>1</v>
      </c>
      <c r="N768">
        <f t="shared" si="808"/>
        <v>4</v>
      </c>
      <c r="O768">
        <f t="shared" si="809"/>
        <v>3</v>
      </c>
      <c r="Q768">
        <f t="shared" si="810"/>
        <v>-50</v>
      </c>
      <c r="R768">
        <f t="shared" si="811"/>
        <v>-50</v>
      </c>
      <c r="S768">
        <f t="shared" si="812"/>
        <v>50</v>
      </c>
      <c r="T768">
        <f t="shared" si="813"/>
        <v>50</v>
      </c>
    </row>
    <row r="769" spans="1:20">
      <c r="A769" s="1">
        <v>41939</v>
      </c>
      <c r="B769">
        <f>Raw!B770</f>
        <v>-0.45</v>
      </c>
      <c r="C769">
        <f>Raw!C770</f>
        <v>-0.6</v>
      </c>
      <c r="D769">
        <f>-Raw!D770</f>
        <v>-0.73</v>
      </c>
      <c r="E769">
        <v>0</v>
      </c>
      <c r="G769">
        <f t="shared" ref="G769:I769" si="846">IFERROR(AVERAGE(B767:B768)-AVERAGE(B739:B768),"")</f>
        <v>0.10999999999999999</v>
      </c>
      <c r="H769">
        <f t="shared" si="846"/>
        <v>8.066666666666672E-2</v>
      </c>
      <c r="I769">
        <f t="shared" si="846"/>
        <v>-2.9299999999999882E-2</v>
      </c>
      <c r="J769">
        <f t="shared" si="776"/>
        <v>0</v>
      </c>
      <c r="L769">
        <f t="shared" si="806"/>
        <v>1</v>
      </c>
      <c r="M769">
        <f t="shared" si="807"/>
        <v>2</v>
      </c>
      <c r="N769">
        <f t="shared" si="808"/>
        <v>4</v>
      </c>
      <c r="O769">
        <f t="shared" si="809"/>
        <v>3</v>
      </c>
      <c r="Q769">
        <f t="shared" si="810"/>
        <v>-50</v>
      </c>
      <c r="R769">
        <f t="shared" si="811"/>
        <v>-50</v>
      </c>
      <c r="S769">
        <f t="shared" si="812"/>
        <v>50</v>
      </c>
      <c r="T769">
        <f t="shared" si="813"/>
        <v>50</v>
      </c>
    </row>
    <row r="770" spans="1:20">
      <c r="A770" s="1">
        <v>41940</v>
      </c>
      <c r="B770">
        <f>Raw!B771</f>
        <v>-0.52</v>
      </c>
      <c r="C770">
        <f>Raw!C771</f>
        <v>-0.56999999999999995</v>
      </c>
      <c r="D770">
        <f>-Raw!D771</f>
        <v>-0.67</v>
      </c>
      <c r="E770">
        <v>0</v>
      </c>
      <c r="G770">
        <f t="shared" ref="G770:I770" si="847">IFERROR(AVERAGE(B768:B769)-AVERAGE(B740:B769),"")</f>
        <v>4.6666666666666579E-2</v>
      </c>
      <c r="H770">
        <f t="shared" si="847"/>
        <v>-0.28599999999999992</v>
      </c>
      <c r="I770">
        <f t="shared" si="847"/>
        <v>-5.4066666666666707E-2</v>
      </c>
      <c r="J770">
        <f t="shared" si="776"/>
        <v>0</v>
      </c>
      <c r="L770">
        <f t="shared" si="806"/>
        <v>1</v>
      </c>
      <c r="M770">
        <f t="shared" si="807"/>
        <v>4</v>
      </c>
      <c r="N770">
        <f t="shared" si="808"/>
        <v>3</v>
      </c>
      <c r="O770">
        <f t="shared" si="809"/>
        <v>2</v>
      </c>
      <c r="Q770">
        <f t="shared" si="810"/>
        <v>-50</v>
      </c>
      <c r="R770">
        <f t="shared" si="811"/>
        <v>50</v>
      </c>
      <c r="S770">
        <f t="shared" si="812"/>
        <v>50</v>
      </c>
      <c r="T770">
        <f t="shared" si="813"/>
        <v>-50</v>
      </c>
    </row>
    <row r="771" spans="1:20">
      <c r="A771" s="1">
        <v>41941</v>
      </c>
      <c r="B771">
        <f>Raw!B772</f>
        <v>-0.38</v>
      </c>
      <c r="C771">
        <f>Raw!C772</f>
        <v>-0.49</v>
      </c>
      <c r="D771">
        <f>-Raw!D772</f>
        <v>-0.66</v>
      </c>
      <c r="E771">
        <v>0</v>
      </c>
      <c r="G771">
        <f t="shared" ref="G771:I771" si="848">IFERROR(AVERAGE(B769:B770)-AVERAGE(B741:B770),"")</f>
        <v>-3.2000000000000028E-2</v>
      </c>
      <c r="H771">
        <f t="shared" si="848"/>
        <v>-0.27066666666666667</v>
      </c>
      <c r="I771">
        <f t="shared" si="848"/>
        <v>-6.2033333333333163E-2</v>
      </c>
      <c r="J771">
        <f t="shared" ref="J771:J834" si="849">E771</f>
        <v>0</v>
      </c>
      <c r="L771">
        <f t="shared" si="806"/>
        <v>2</v>
      </c>
      <c r="M771">
        <f t="shared" si="807"/>
        <v>4</v>
      </c>
      <c r="N771">
        <f t="shared" si="808"/>
        <v>3</v>
      </c>
      <c r="O771">
        <f t="shared" si="809"/>
        <v>1</v>
      </c>
      <c r="Q771">
        <f t="shared" si="810"/>
        <v>-50</v>
      </c>
      <c r="R771">
        <f t="shared" si="811"/>
        <v>50</v>
      </c>
      <c r="S771">
        <f t="shared" si="812"/>
        <v>50</v>
      </c>
      <c r="T771">
        <f t="shared" si="813"/>
        <v>-50</v>
      </c>
    </row>
    <row r="772" spans="1:20">
      <c r="A772" s="1">
        <v>41942</v>
      </c>
      <c r="B772">
        <f>Raw!B773</f>
        <v>-0.54</v>
      </c>
      <c r="C772">
        <f>Raw!C773</f>
        <v>-0.84</v>
      </c>
      <c r="D772">
        <f>-Raw!D773</f>
        <v>-0.65</v>
      </c>
      <c r="E772">
        <v>0</v>
      </c>
      <c r="G772">
        <f t="shared" ref="G772:I772" si="850">IFERROR(AVERAGE(B770:B771)-AVERAGE(B742:B771),"")</f>
        <v>6.6666666666666541E-3</v>
      </c>
      <c r="H772">
        <f t="shared" si="850"/>
        <v>-0.20600000000000002</v>
      </c>
      <c r="I772">
        <f t="shared" si="850"/>
        <v>-1.8666666666666609E-2</v>
      </c>
      <c r="J772">
        <f t="shared" si="849"/>
        <v>0</v>
      </c>
      <c r="L772">
        <f t="shared" si="806"/>
        <v>1</v>
      </c>
      <c r="M772">
        <f t="shared" si="807"/>
        <v>4</v>
      </c>
      <c r="N772">
        <f t="shared" si="808"/>
        <v>3</v>
      </c>
      <c r="O772">
        <f t="shared" si="809"/>
        <v>2</v>
      </c>
      <c r="Q772">
        <f t="shared" si="810"/>
        <v>-50</v>
      </c>
      <c r="R772">
        <f t="shared" si="811"/>
        <v>50</v>
      </c>
      <c r="S772">
        <f t="shared" si="812"/>
        <v>50</v>
      </c>
      <c r="T772">
        <f t="shared" si="813"/>
        <v>-50</v>
      </c>
    </row>
    <row r="773" spans="1:20">
      <c r="A773" s="1">
        <v>41943</v>
      </c>
      <c r="B773">
        <f>Raw!B774</f>
        <v>-0.24</v>
      </c>
      <c r="C773">
        <f>Raw!C774</f>
        <v>-0.6</v>
      </c>
      <c r="D773">
        <f>-Raw!D774</f>
        <v>-0.03</v>
      </c>
      <c r="E773">
        <v>0</v>
      </c>
      <c r="G773">
        <f t="shared" ref="G773:I773" si="851">IFERROR(AVERAGE(B771:B772)-AVERAGE(B743:B772),"")</f>
        <v>-6.0000000000001164E-3</v>
      </c>
      <c r="H773">
        <f t="shared" si="851"/>
        <v>-0.32399999999999995</v>
      </c>
      <c r="I773">
        <f t="shared" si="851"/>
        <v>3.3333333333340764E-4</v>
      </c>
      <c r="J773">
        <f t="shared" si="849"/>
        <v>0</v>
      </c>
      <c r="L773">
        <f t="shared" si="806"/>
        <v>3</v>
      </c>
      <c r="M773">
        <f t="shared" si="807"/>
        <v>4</v>
      </c>
      <c r="N773">
        <f t="shared" si="808"/>
        <v>1</v>
      </c>
      <c r="O773">
        <f t="shared" si="809"/>
        <v>2</v>
      </c>
      <c r="Q773">
        <f t="shared" si="810"/>
        <v>50</v>
      </c>
      <c r="R773">
        <f t="shared" si="811"/>
        <v>50</v>
      </c>
      <c r="S773">
        <f t="shared" si="812"/>
        <v>-50</v>
      </c>
      <c r="T773">
        <f t="shared" si="813"/>
        <v>-50</v>
      </c>
    </row>
    <row r="774" spans="1:20">
      <c r="A774" s="1">
        <v>41946</v>
      </c>
      <c r="B774">
        <f>Raw!B775</f>
        <v>-0.31</v>
      </c>
      <c r="C774">
        <f>Raw!C775</f>
        <v>-0.83</v>
      </c>
      <c r="D774">
        <f>-Raw!D775</f>
        <v>-0.03</v>
      </c>
      <c r="E774">
        <v>0</v>
      </c>
      <c r="G774">
        <f t="shared" ref="G774:I774" si="852">IFERROR(AVERAGE(B772:B773)-AVERAGE(B744:B773),"")</f>
        <v>6.4666666666666595E-2</v>
      </c>
      <c r="H774">
        <f t="shared" si="852"/>
        <v>-0.36466666666666664</v>
      </c>
      <c r="I774">
        <f t="shared" si="852"/>
        <v>0.30199999999999988</v>
      </c>
      <c r="J774">
        <f t="shared" si="849"/>
        <v>0</v>
      </c>
      <c r="L774">
        <f t="shared" si="806"/>
        <v>2</v>
      </c>
      <c r="M774">
        <f t="shared" si="807"/>
        <v>4</v>
      </c>
      <c r="N774">
        <f t="shared" si="808"/>
        <v>1</v>
      </c>
      <c r="O774">
        <f t="shared" si="809"/>
        <v>3</v>
      </c>
      <c r="Q774">
        <f t="shared" si="810"/>
        <v>-50</v>
      </c>
      <c r="R774">
        <f t="shared" si="811"/>
        <v>50</v>
      </c>
      <c r="S774">
        <f t="shared" si="812"/>
        <v>-50</v>
      </c>
      <c r="T774">
        <f t="shared" si="813"/>
        <v>50</v>
      </c>
    </row>
    <row r="775" spans="1:20">
      <c r="A775" s="1">
        <v>41947</v>
      </c>
      <c r="B775">
        <f>Raw!B776</f>
        <v>-0.59</v>
      </c>
      <c r="C775">
        <f>Raw!C776</f>
        <v>-0.53</v>
      </c>
      <c r="D775">
        <f>-Raw!D776</f>
        <v>-0.09</v>
      </c>
      <c r="E775">
        <v>0</v>
      </c>
      <c r="G775">
        <f t="shared" ref="G775:I775" si="853">IFERROR(AVERAGE(B773:B774)-AVERAGE(B745:B774),"")</f>
        <v>0.17833333333333323</v>
      </c>
      <c r="H775">
        <f t="shared" si="853"/>
        <v>-0.33366666666666661</v>
      </c>
      <c r="I775">
        <f t="shared" si="853"/>
        <v>0.59333333333333327</v>
      </c>
      <c r="J775">
        <f t="shared" si="849"/>
        <v>0</v>
      </c>
      <c r="L775">
        <f t="shared" si="806"/>
        <v>2</v>
      </c>
      <c r="M775">
        <f t="shared" si="807"/>
        <v>4</v>
      </c>
      <c r="N775">
        <f t="shared" si="808"/>
        <v>1</v>
      </c>
      <c r="O775">
        <f t="shared" si="809"/>
        <v>3</v>
      </c>
      <c r="Q775">
        <f t="shared" si="810"/>
        <v>-50</v>
      </c>
      <c r="R775">
        <f t="shared" si="811"/>
        <v>50</v>
      </c>
      <c r="S775">
        <f t="shared" si="812"/>
        <v>-50</v>
      </c>
      <c r="T775">
        <f t="shared" si="813"/>
        <v>50</v>
      </c>
    </row>
    <row r="776" spans="1:20">
      <c r="A776" s="1">
        <v>41948</v>
      </c>
      <c r="B776">
        <f>Raw!B777</f>
        <v>-0.4</v>
      </c>
      <c r="C776">
        <f>Raw!C777</f>
        <v>-0.7</v>
      </c>
      <c r="D776">
        <f>-Raw!D777</f>
        <v>-0.18</v>
      </c>
      <c r="E776">
        <v>0</v>
      </c>
      <c r="G776">
        <f t="shared" ref="G776:I776" si="854">IFERROR(AVERAGE(B774:B775)-AVERAGE(B746:B775),"")</f>
        <v>8.6666666666666559E-3</v>
      </c>
      <c r="H776">
        <f t="shared" si="854"/>
        <v>-0.28766666666666663</v>
      </c>
      <c r="I776">
        <f t="shared" si="854"/>
        <v>0.54866666666666664</v>
      </c>
      <c r="J776">
        <f t="shared" si="849"/>
        <v>0</v>
      </c>
      <c r="L776">
        <f t="shared" si="806"/>
        <v>2</v>
      </c>
      <c r="M776">
        <f t="shared" si="807"/>
        <v>4</v>
      </c>
      <c r="N776">
        <f t="shared" si="808"/>
        <v>1</v>
      </c>
      <c r="O776">
        <f t="shared" si="809"/>
        <v>3</v>
      </c>
      <c r="Q776">
        <f t="shared" si="810"/>
        <v>-50</v>
      </c>
      <c r="R776">
        <f t="shared" si="811"/>
        <v>50</v>
      </c>
      <c r="S776">
        <f t="shared" si="812"/>
        <v>-50</v>
      </c>
      <c r="T776">
        <f t="shared" si="813"/>
        <v>50</v>
      </c>
    </row>
    <row r="777" spans="1:20">
      <c r="A777" s="1">
        <v>41949</v>
      </c>
      <c r="B777">
        <f>Raw!B778</f>
        <v>-0.14000000000000001</v>
      </c>
      <c r="C777">
        <f>Raw!C778</f>
        <v>-1</v>
      </c>
      <c r="D777">
        <f>-Raw!D778</f>
        <v>-0.12</v>
      </c>
      <c r="E777">
        <v>0</v>
      </c>
      <c r="G777">
        <f t="shared" ref="G777:I777" si="855">IFERROR(AVERAGE(B775:B776)-AVERAGE(B747:B776),"")</f>
        <v>-2.7333333333333376E-2</v>
      </c>
      <c r="H777">
        <f t="shared" si="855"/>
        <v>-0.20700000000000002</v>
      </c>
      <c r="I777">
        <f t="shared" si="855"/>
        <v>0.45999999999999996</v>
      </c>
      <c r="J777">
        <f t="shared" si="849"/>
        <v>0</v>
      </c>
      <c r="L777">
        <f t="shared" si="806"/>
        <v>3</v>
      </c>
      <c r="M777">
        <f t="shared" si="807"/>
        <v>4</v>
      </c>
      <c r="N777">
        <f t="shared" si="808"/>
        <v>1</v>
      </c>
      <c r="O777">
        <f t="shared" si="809"/>
        <v>2</v>
      </c>
      <c r="Q777">
        <f t="shared" si="810"/>
        <v>50</v>
      </c>
      <c r="R777">
        <f t="shared" si="811"/>
        <v>50</v>
      </c>
      <c r="S777">
        <f t="shared" si="812"/>
        <v>-50</v>
      </c>
      <c r="T777">
        <f t="shared" si="813"/>
        <v>-50</v>
      </c>
    </row>
    <row r="778" spans="1:20">
      <c r="A778" s="1">
        <v>41950</v>
      </c>
      <c r="B778">
        <f>Raw!B779</f>
        <v>-0.44</v>
      </c>
      <c r="C778">
        <f>Raw!C779</f>
        <v>-0.75</v>
      </c>
      <c r="D778">
        <f>-Raw!D779</f>
        <v>-0.3</v>
      </c>
      <c r="E778">
        <v>0</v>
      </c>
      <c r="G778">
        <f t="shared" ref="G778:I778" si="856">IFERROR(AVERAGE(B776:B777)-AVERAGE(B748:B777),"")</f>
        <v>0.19033333333333335</v>
      </c>
      <c r="H778">
        <f t="shared" si="856"/>
        <v>-0.41133333333333338</v>
      </c>
      <c r="I778">
        <f t="shared" si="856"/>
        <v>0.42866666666666664</v>
      </c>
      <c r="J778">
        <f t="shared" si="849"/>
        <v>0</v>
      </c>
      <c r="L778">
        <f t="shared" si="806"/>
        <v>2</v>
      </c>
      <c r="M778">
        <f t="shared" si="807"/>
        <v>4</v>
      </c>
      <c r="N778">
        <f t="shared" si="808"/>
        <v>1</v>
      </c>
      <c r="O778">
        <f t="shared" si="809"/>
        <v>3</v>
      </c>
      <c r="Q778">
        <f t="shared" si="810"/>
        <v>-50</v>
      </c>
      <c r="R778">
        <f t="shared" si="811"/>
        <v>50</v>
      </c>
      <c r="S778">
        <f t="shared" si="812"/>
        <v>-50</v>
      </c>
      <c r="T778">
        <f t="shared" si="813"/>
        <v>50</v>
      </c>
    </row>
    <row r="779" spans="1:20">
      <c r="A779" s="1">
        <v>41953</v>
      </c>
      <c r="B779">
        <f>Raw!B780</f>
        <v>-0.42</v>
      </c>
      <c r="C779">
        <f>Raw!C780</f>
        <v>-0.85</v>
      </c>
      <c r="D779">
        <f>-Raw!D780</f>
        <v>-0.21</v>
      </c>
      <c r="E779">
        <v>0</v>
      </c>
      <c r="G779">
        <f t="shared" ref="G779:I779" si="857">IFERROR(AVERAGE(B777:B778)-AVERAGE(B749:B778),"")</f>
        <v>0.17766666666666669</v>
      </c>
      <c r="H779">
        <f t="shared" si="857"/>
        <v>-0.41500000000000004</v>
      </c>
      <c r="I779">
        <f t="shared" si="857"/>
        <v>0.3610000000000001</v>
      </c>
      <c r="J779">
        <f t="shared" si="849"/>
        <v>0</v>
      </c>
      <c r="L779">
        <f t="shared" si="806"/>
        <v>2</v>
      </c>
      <c r="M779">
        <f t="shared" si="807"/>
        <v>4</v>
      </c>
      <c r="N779">
        <f t="shared" si="808"/>
        <v>1</v>
      </c>
      <c r="O779">
        <f t="shared" si="809"/>
        <v>3</v>
      </c>
      <c r="Q779">
        <f t="shared" si="810"/>
        <v>-50</v>
      </c>
      <c r="R779">
        <f t="shared" si="811"/>
        <v>50</v>
      </c>
      <c r="S779">
        <f t="shared" si="812"/>
        <v>-50</v>
      </c>
      <c r="T779">
        <f t="shared" si="813"/>
        <v>50</v>
      </c>
    </row>
    <row r="780" spans="1:20">
      <c r="A780" s="1">
        <v>41954</v>
      </c>
      <c r="B780">
        <f>Raw!B781</f>
        <v>-0.59</v>
      </c>
      <c r="C780">
        <f>Raw!C781</f>
        <v>-1</v>
      </c>
      <c r="D780">
        <f>-Raw!D781</f>
        <v>-0.22</v>
      </c>
      <c r="E780">
        <v>0</v>
      </c>
      <c r="G780">
        <f t="shared" ref="G780:I780" si="858">IFERROR(AVERAGE(B778:B779)-AVERAGE(B750:B779),"")</f>
        <v>4.0333333333333388E-2</v>
      </c>
      <c r="H780">
        <f t="shared" si="858"/>
        <v>-0.31900000000000012</v>
      </c>
      <c r="I780">
        <f t="shared" si="858"/>
        <v>0.30500000000000016</v>
      </c>
      <c r="J780">
        <f t="shared" si="849"/>
        <v>0</v>
      </c>
      <c r="L780">
        <f t="shared" si="806"/>
        <v>2</v>
      </c>
      <c r="M780">
        <f t="shared" si="807"/>
        <v>4</v>
      </c>
      <c r="N780">
        <f t="shared" si="808"/>
        <v>1</v>
      </c>
      <c r="O780">
        <f t="shared" si="809"/>
        <v>3</v>
      </c>
      <c r="Q780">
        <f t="shared" si="810"/>
        <v>-50</v>
      </c>
      <c r="R780">
        <f t="shared" si="811"/>
        <v>50</v>
      </c>
      <c r="S780">
        <f t="shared" si="812"/>
        <v>-50</v>
      </c>
      <c r="T780">
        <f t="shared" si="813"/>
        <v>50</v>
      </c>
    </row>
    <row r="781" spans="1:20">
      <c r="A781" s="1">
        <v>41955</v>
      </c>
      <c r="B781">
        <f>Raw!B782</f>
        <v>-0.45</v>
      </c>
      <c r="C781">
        <f>Raw!C782</f>
        <v>-1</v>
      </c>
      <c r="D781">
        <f>-Raw!D782</f>
        <v>-0.27</v>
      </c>
      <c r="E781">
        <v>0</v>
      </c>
      <c r="G781">
        <f t="shared" ref="G781:I781" si="859">IFERROR(AVERAGE(B779:B780)-AVERAGE(B751:B780),"")</f>
        <v>-2.9333333333333267E-2</v>
      </c>
      <c r="H781">
        <f t="shared" si="859"/>
        <v>-0.42533333333333345</v>
      </c>
      <c r="I781">
        <f t="shared" si="859"/>
        <v>0.33466666666666667</v>
      </c>
      <c r="J781">
        <f t="shared" si="849"/>
        <v>0</v>
      </c>
      <c r="L781">
        <f t="shared" si="806"/>
        <v>3</v>
      </c>
      <c r="M781">
        <f t="shared" si="807"/>
        <v>4</v>
      </c>
      <c r="N781">
        <f t="shared" si="808"/>
        <v>1</v>
      </c>
      <c r="O781">
        <f t="shared" si="809"/>
        <v>2</v>
      </c>
      <c r="Q781">
        <f t="shared" si="810"/>
        <v>50</v>
      </c>
      <c r="R781">
        <f t="shared" si="811"/>
        <v>50</v>
      </c>
      <c r="S781">
        <f t="shared" si="812"/>
        <v>-50</v>
      </c>
      <c r="T781">
        <f t="shared" si="813"/>
        <v>-50</v>
      </c>
    </row>
    <row r="782" spans="1:20">
      <c r="A782" s="1">
        <v>41956</v>
      </c>
      <c r="B782">
        <f>Raw!B783</f>
        <v>-0.64</v>
      </c>
      <c r="C782">
        <f>Raw!C783</f>
        <v>-0.93</v>
      </c>
      <c r="D782">
        <f>-Raw!D783</f>
        <v>-0.28999999999999998</v>
      </c>
      <c r="E782">
        <v>0</v>
      </c>
      <c r="G782">
        <f t="shared" ref="G782:I782" si="860">IFERROR(AVERAGE(B780:B781)-AVERAGE(B752:B781),"")</f>
        <v>-4.6333333333333393E-2</v>
      </c>
      <c r="H782">
        <f t="shared" si="860"/>
        <v>-0.47833333333333339</v>
      </c>
      <c r="I782">
        <f t="shared" si="860"/>
        <v>0.29133333333333344</v>
      </c>
      <c r="J782">
        <f t="shared" si="849"/>
        <v>0</v>
      </c>
      <c r="L782">
        <f t="shared" si="806"/>
        <v>3</v>
      </c>
      <c r="M782">
        <f t="shared" si="807"/>
        <v>4</v>
      </c>
      <c r="N782">
        <f t="shared" si="808"/>
        <v>1</v>
      </c>
      <c r="O782">
        <f t="shared" si="809"/>
        <v>2</v>
      </c>
      <c r="Q782">
        <f t="shared" si="810"/>
        <v>50</v>
      </c>
      <c r="R782">
        <f t="shared" si="811"/>
        <v>50</v>
      </c>
      <c r="S782">
        <f t="shared" si="812"/>
        <v>-50</v>
      </c>
      <c r="T782">
        <f t="shared" si="813"/>
        <v>-50</v>
      </c>
    </row>
    <row r="783" spans="1:20">
      <c r="A783" s="1">
        <v>41957</v>
      </c>
      <c r="B783">
        <f>Raw!B784</f>
        <v>-0.74</v>
      </c>
      <c r="C783">
        <f>Raw!C784</f>
        <v>-0.75</v>
      </c>
      <c r="D783">
        <f>-Raw!D784</f>
        <v>-0.31</v>
      </c>
      <c r="E783">
        <v>0</v>
      </c>
      <c r="G783">
        <f t="shared" ref="G783:I783" si="861">IFERROR(AVERAGE(B781:B782)-AVERAGE(B753:B782),"")</f>
        <v>-7.1000000000000008E-2</v>
      </c>
      <c r="H783">
        <f t="shared" si="861"/>
        <v>-0.42066666666666686</v>
      </c>
      <c r="I783">
        <f t="shared" si="861"/>
        <v>0.2446666666666667</v>
      </c>
      <c r="J783">
        <f t="shared" si="849"/>
        <v>0</v>
      </c>
      <c r="L783">
        <f t="shared" si="806"/>
        <v>3</v>
      </c>
      <c r="M783">
        <f t="shared" si="807"/>
        <v>4</v>
      </c>
      <c r="N783">
        <f t="shared" si="808"/>
        <v>1</v>
      </c>
      <c r="O783">
        <f t="shared" si="809"/>
        <v>2</v>
      </c>
      <c r="Q783">
        <f t="shared" si="810"/>
        <v>50</v>
      </c>
      <c r="R783">
        <f t="shared" si="811"/>
        <v>50</v>
      </c>
      <c r="S783">
        <f t="shared" si="812"/>
        <v>-50</v>
      </c>
      <c r="T783">
        <f t="shared" si="813"/>
        <v>-50</v>
      </c>
    </row>
    <row r="784" spans="1:20">
      <c r="A784" s="1">
        <v>41960</v>
      </c>
      <c r="B784">
        <f>Raw!B785</f>
        <v>-0.47</v>
      </c>
      <c r="C784">
        <f>Raw!C785</f>
        <v>-0.71</v>
      </c>
      <c r="D784">
        <f>-Raw!D785</f>
        <v>-0.31</v>
      </c>
      <c r="E784">
        <v>0</v>
      </c>
      <c r="G784">
        <f t="shared" ref="G784:I784" si="862">IFERROR(AVERAGE(B782:B783)-AVERAGE(B754:B783),"")</f>
        <v>-0.19999999999999984</v>
      </c>
      <c r="H784">
        <f t="shared" si="862"/>
        <v>-0.28900000000000015</v>
      </c>
      <c r="I784">
        <f t="shared" si="862"/>
        <v>0.21733333333333343</v>
      </c>
      <c r="J784">
        <f t="shared" si="849"/>
        <v>0</v>
      </c>
      <c r="L784">
        <f t="shared" si="806"/>
        <v>3</v>
      </c>
      <c r="M784">
        <f t="shared" si="807"/>
        <v>4</v>
      </c>
      <c r="N784">
        <f t="shared" si="808"/>
        <v>1</v>
      </c>
      <c r="O784">
        <f t="shared" si="809"/>
        <v>2</v>
      </c>
      <c r="Q784">
        <f t="shared" si="810"/>
        <v>50</v>
      </c>
      <c r="R784">
        <f t="shared" si="811"/>
        <v>50</v>
      </c>
      <c r="S784">
        <f t="shared" si="812"/>
        <v>-50</v>
      </c>
      <c r="T784">
        <f t="shared" si="813"/>
        <v>-50</v>
      </c>
    </row>
    <row r="785" spans="1:20">
      <c r="A785" s="1">
        <v>41961</v>
      </c>
      <c r="B785">
        <f>Raw!B786</f>
        <v>-0.77</v>
      </c>
      <c r="C785">
        <f>Raw!C786</f>
        <v>-0.65</v>
      </c>
      <c r="D785">
        <f>-Raw!D786</f>
        <v>-0.42</v>
      </c>
      <c r="E785">
        <v>0</v>
      </c>
      <c r="G785">
        <f t="shared" ref="G785:I785" si="863">IFERROR(AVERAGE(B783:B784)-AVERAGE(B755:B784),"")</f>
        <v>-0.12133333333333318</v>
      </c>
      <c r="H785">
        <f t="shared" si="863"/>
        <v>-0.17000000000000004</v>
      </c>
      <c r="I785">
        <f t="shared" si="863"/>
        <v>0.19833333333333342</v>
      </c>
      <c r="J785">
        <f t="shared" si="849"/>
        <v>0</v>
      </c>
      <c r="L785">
        <f t="shared" si="806"/>
        <v>3</v>
      </c>
      <c r="M785">
        <f t="shared" si="807"/>
        <v>4</v>
      </c>
      <c r="N785">
        <f t="shared" si="808"/>
        <v>1</v>
      </c>
      <c r="O785">
        <f t="shared" si="809"/>
        <v>2</v>
      </c>
      <c r="Q785">
        <f t="shared" si="810"/>
        <v>50</v>
      </c>
      <c r="R785">
        <f t="shared" si="811"/>
        <v>50</v>
      </c>
      <c r="S785">
        <f t="shared" si="812"/>
        <v>-50</v>
      </c>
      <c r="T785">
        <f t="shared" si="813"/>
        <v>-50</v>
      </c>
    </row>
    <row r="786" spans="1:20">
      <c r="A786" s="1">
        <v>41962</v>
      </c>
      <c r="B786">
        <f>Raw!B787</f>
        <v>-0.74</v>
      </c>
      <c r="C786">
        <f>Raw!C787</f>
        <v>-0.46</v>
      </c>
      <c r="D786">
        <f>-Raw!D787</f>
        <v>-0.56999999999999995</v>
      </c>
      <c r="E786">
        <v>0</v>
      </c>
      <c r="G786">
        <f t="shared" ref="G786:I786" si="864">IFERROR(AVERAGE(B784:B785)-AVERAGE(B756:B785),"")</f>
        <v>-0.13633333333333325</v>
      </c>
      <c r="H786">
        <f t="shared" si="864"/>
        <v>-0.1113333333333334</v>
      </c>
      <c r="I786">
        <f t="shared" si="864"/>
        <v>0.1333333333333333</v>
      </c>
      <c r="J786">
        <f t="shared" si="849"/>
        <v>0</v>
      </c>
      <c r="L786">
        <f t="shared" si="806"/>
        <v>4</v>
      </c>
      <c r="M786">
        <f t="shared" si="807"/>
        <v>3</v>
      </c>
      <c r="N786">
        <f t="shared" si="808"/>
        <v>1</v>
      </c>
      <c r="O786">
        <f t="shared" si="809"/>
        <v>2</v>
      </c>
      <c r="Q786">
        <f t="shared" si="810"/>
        <v>50</v>
      </c>
      <c r="R786">
        <f t="shared" si="811"/>
        <v>50</v>
      </c>
      <c r="S786">
        <f t="shared" si="812"/>
        <v>-50</v>
      </c>
      <c r="T786">
        <f t="shared" si="813"/>
        <v>-50</v>
      </c>
    </row>
    <row r="787" spans="1:20">
      <c r="A787" s="1">
        <v>41963</v>
      </c>
      <c r="B787">
        <f>Raw!B788</f>
        <v>-0.75</v>
      </c>
      <c r="C787">
        <f>Raw!C788</f>
        <v>-0.53</v>
      </c>
      <c r="D787">
        <f>-Raw!D788</f>
        <v>-0.83</v>
      </c>
      <c r="E787">
        <v>0</v>
      </c>
      <c r="G787">
        <f t="shared" ref="G787:I787" si="865">IFERROR(AVERAGE(B785:B786)-AVERAGE(B757:B786),"")</f>
        <v>-0.27233333333333332</v>
      </c>
      <c r="H787">
        <f t="shared" si="865"/>
        <v>2.2333333333333205E-2</v>
      </c>
      <c r="I787">
        <f t="shared" si="865"/>
        <v>-1.9999999999998908E-3</v>
      </c>
      <c r="J787">
        <f t="shared" si="849"/>
        <v>0</v>
      </c>
      <c r="L787">
        <f t="shared" si="806"/>
        <v>4</v>
      </c>
      <c r="M787">
        <f t="shared" si="807"/>
        <v>1</v>
      </c>
      <c r="N787">
        <f t="shared" si="808"/>
        <v>3</v>
      </c>
      <c r="O787">
        <f t="shared" si="809"/>
        <v>2</v>
      </c>
      <c r="Q787">
        <f t="shared" si="810"/>
        <v>50</v>
      </c>
      <c r="R787">
        <f t="shared" si="811"/>
        <v>-50</v>
      </c>
      <c r="S787">
        <f t="shared" si="812"/>
        <v>50</v>
      </c>
      <c r="T787">
        <f t="shared" si="813"/>
        <v>-50</v>
      </c>
    </row>
    <row r="788" spans="1:20">
      <c r="A788" s="1">
        <v>41964</v>
      </c>
      <c r="B788">
        <f>Raw!B789</f>
        <v>-0.11</v>
      </c>
      <c r="C788">
        <f>Raw!C789</f>
        <v>-0.68</v>
      </c>
      <c r="D788">
        <f>-Raw!D789</f>
        <v>-0.86</v>
      </c>
      <c r="E788">
        <v>0</v>
      </c>
      <c r="G788">
        <f t="shared" ref="G788:I788" si="866">IFERROR(AVERAGE(B786:B787)-AVERAGE(B758:B787),"")</f>
        <v>-0.25499999999999995</v>
      </c>
      <c r="H788">
        <f t="shared" si="866"/>
        <v>8.5333333333333372E-2</v>
      </c>
      <c r="I788">
        <f t="shared" si="866"/>
        <v>-0.20333333333333325</v>
      </c>
      <c r="J788">
        <f t="shared" si="849"/>
        <v>0</v>
      </c>
      <c r="L788">
        <f t="shared" si="806"/>
        <v>4</v>
      </c>
      <c r="M788">
        <f t="shared" si="807"/>
        <v>1</v>
      </c>
      <c r="N788">
        <f t="shared" si="808"/>
        <v>3</v>
      </c>
      <c r="O788">
        <f t="shared" si="809"/>
        <v>2</v>
      </c>
      <c r="Q788">
        <f t="shared" si="810"/>
        <v>50</v>
      </c>
      <c r="R788">
        <f t="shared" si="811"/>
        <v>-50</v>
      </c>
      <c r="S788">
        <f t="shared" si="812"/>
        <v>50</v>
      </c>
      <c r="T788">
        <f t="shared" si="813"/>
        <v>-50</v>
      </c>
    </row>
    <row r="789" spans="1:20">
      <c r="A789" s="1">
        <v>41967</v>
      </c>
      <c r="B789">
        <f>Raw!B790</f>
        <v>-0.47</v>
      </c>
      <c r="C789">
        <f>Raw!C790</f>
        <v>-0.55000000000000004</v>
      </c>
      <c r="D789">
        <f>-Raw!D790</f>
        <v>-0.81</v>
      </c>
      <c r="E789">
        <v>0</v>
      </c>
      <c r="G789">
        <f t="shared" ref="G789:I789" si="867">IFERROR(AVERAGE(B787:B788)-AVERAGE(B759:B788),"")</f>
        <v>4.7333333333333283E-2</v>
      </c>
      <c r="H789">
        <f t="shared" si="867"/>
        <v>-1.100000000000001E-2</v>
      </c>
      <c r="I789">
        <f t="shared" si="867"/>
        <v>-0.34366666666666668</v>
      </c>
      <c r="J789">
        <f t="shared" si="849"/>
        <v>0</v>
      </c>
      <c r="L789">
        <f t="shared" si="806"/>
        <v>1</v>
      </c>
      <c r="M789">
        <f t="shared" si="807"/>
        <v>3</v>
      </c>
      <c r="N789">
        <f t="shared" si="808"/>
        <v>4</v>
      </c>
      <c r="O789">
        <f t="shared" si="809"/>
        <v>2</v>
      </c>
      <c r="Q789">
        <f t="shared" si="810"/>
        <v>-50</v>
      </c>
      <c r="R789">
        <f t="shared" si="811"/>
        <v>50</v>
      </c>
      <c r="S789">
        <f t="shared" si="812"/>
        <v>50</v>
      </c>
      <c r="T789">
        <f t="shared" si="813"/>
        <v>-50</v>
      </c>
    </row>
    <row r="790" spans="1:20">
      <c r="A790" s="1">
        <v>41968</v>
      </c>
      <c r="B790">
        <f>Raw!B791</f>
        <v>-0.75</v>
      </c>
      <c r="C790">
        <f>Raw!C791</f>
        <v>-0.48</v>
      </c>
      <c r="D790">
        <f>-Raw!D791</f>
        <v>-0.85</v>
      </c>
      <c r="E790">
        <v>0</v>
      </c>
      <c r="G790">
        <f t="shared" ref="G790:I790" si="868">IFERROR(AVERAGE(B788:B789)-AVERAGE(B760:B789),"")</f>
        <v>0.1806666666666667</v>
      </c>
      <c r="H790">
        <f t="shared" si="868"/>
        <v>-1.9333333333333313E-2</v>
      </c>
      <c r="I790">
        <f t="shared" si="868"/>
        <v>-0.32966666666666666</v>
      </c>
      <c r="J790">
        <f t="shared" si="849"/>
        <v>0</v>
      </c>
      <c r="L790">
        <f t="shared" si="806"/>
        <v>1</v>
      </c>
      <c r="M790">
        <f t="shared" si="807"/>
        <v>3</v>
      </c>
      <c r="N790">
        <f t="shared" si="808"/>
        <v>4</v>
      </c>
      <c r="O790">
        <f t="shared" si="809"/>
        <v>2</v>
      </c>
      <c r="Q790">
        <f t="shared" si="810"/>
        <v>-50</v>
      </c>
      <c r="R790">
        <f t="shared" si="811"/>
        <v>50</v>
      </c>
      <c r="S790">
        <f t="shared" si="812"/>
        <v>50</v>
      </c>
      <c r="T790">
        <f t="shared" si="813"/>
        <v>-50</v>
      </c>
    </row>
    <row r="791" spans="1:20">
      <c r="A791" s="1">
        <v>41969</v>
      </c>
      <c r="B791">
        <f>Raw!B792</f>
        <v>-0.8</v>
      </c>
      <c r="C791">
        <f>Raw!C792</f>
        <v>-0.48</v>
      </c>
      <c r="D791">
        <f>-Raw!D792</f>
        <v>-0.84</v>
      </c>
      <c r="E791">
        <v>0</v>
      </c>
      <c r="G791">
        <f t="shared" ref="G791:I791" si="869">IFERROR(AVERAGE(B789:B790)-AVERAGE(B761:B790),"")</f>
        <v>-0.13099999999999995</v>
      </c>
      <c r="H791">
        <f t="shared" si="869"/>
        <v>8.0666666666666664E-2</v>
      </c>
      <c r="I791">
        <f t="shared" si="869"/>
        <v>-0.31966666666666677</v>
      </c>
      <c r="J791">
        <f t="shared" si="849"/>
        <v>0</v>
      </c>
      <c r="L791">
        <f t="shared" si="806"/>
        <v>3</v>
      </c>
      <c r="M791">
        <f t="shared" si="807"/>
        <v>1</v>
      </c>
      <c r="N791">
        <f t="shared" si="808"/>
        <v>4</v>
      </c>
      <c r="O791">
        <f t="shared" si="809"/>
        <v>2</v>
      </c>
      <c r="Q791">
        <f t="shared" si="810"/>
        <v>50</v>
      </c>
      <c r="R791">
        <f t="shared" si="811"/>
        <v>-50</v>
      </c>
      <c r="S791">
        <f t="shared" si="812"/>
        <v>50</v>
      </c>
      <c r="T791">
        <f t="shared" si="813"/>
        <v>-50</v>
      </c>
    </row>
    <row r="792" spans="1:20">
      <c r="A792" s="1">
        <v>41970</v>
      </c>
      <c r="B792">
        <f>Raw!B793</f>
        <v>-0.65</v>
      </c>
      <c r="C792">
        <f>Raw!C793</f>
        <v>-0.51</v>
      </c>
      <c r="D792">
        <f>-Raw!D793</f>
        <v>-0.77</v>
      </c>
      <c r="E792">
        <v>0</v>
      </c>
      <c r="G792">
        <f t="shared" ref="G792:I792" si="870">IFERROR(AVERAGE(B790:B791)-AVERAGE(B762:B791),"")</f>
        <v>-0.29299999999999993</v>
      </c>
      <c r="H792">
        <f t="shared" si="870"/>
        <v>0.1150000000000001</v>
      </c>
      <c r="I792">
        <f t="shared" si="870"/>
        <v>-0.33266666666666656</v>
      </c>
      <c r="J792">
        <f t="shared" si="849"/>
        <v>0</v>
      </c>
      <c r="L792">
        <f t="shared" si="806"/>
        <v>3</v>
      </c>
      <c r="M792">
        <f t="shared" si="807"/>
        <v>1</v>
      </c>
      <c r="N792">
        <f t="shared" si="808"/>
        <v>4</v>
      </c>
      <c r="O792">
        <f t="shared" si="809"/>
        <v>2</v>
      </c>
      <c r="Q792">
        <f t="shared" si="810"/>
        <v>50</v>
      </c>
      <c r="R792">
        <f t="shared" si="811"/>
        <v>-50</v>
      </c>
      <c r="S792">
        <f t="shared" si="812"/>
        <v>50</v>
      </c>
      <c r="T792">
        <f t="shared" si="813"/>
        <v>-50</v>
      </c>
    </row>
    <row r="793" spans="1:20">
      <c r="A793" s="1">
        <v>41971</v>
      </c>
      <c r="B793">
        <f>Raw!B794</f>
        <v>-0.56999999999999995</v>
      </c>
      <c r="C793">
        <f>Raw!C794</f>
        <v>-0.4</v>
      </c>
      <c r="D793">
        <f>-Raw!D794</f>
        <v>-0.75</v>
      </c>
      <c r="E793">
        <v>0</v>
      </c>
      <c r="G793">
        <f t="shared" ref="G793:I793" si="871">IFERROR(AVERAGE(B791:B792)-AVERAGE(B763:B792),"")</f>
        <v>-0.23900000000000005</v>
      </c>
      <c r="H793">
        <f t="shared" si="871"/>
        <v>0.1056666666666668</v>
      </c>
      <c r="I793">
        <f t="shared" si="871"/>
        <v>-0.29466666666666663</v>
      </c>
      <c r="J793">
        <f t="shared" si="849"/>
        <v>0</v>
      </c>
      <c r="L793">
        <f t="shared" si="806"/>
        <v>3</v>
      </c>
      <c r="M793">
        <f t="shared" si="807"/>
        <v>1</v>
      </c>
      <c r="N793">
        <f t="shared" si="808"/>
        <v>4</v>
      </c>
      <c r="O793">
        <f t="shared" si="809"/>
        <v>2</v>
      </c>
      <c r="Q793">
        <f t="shared" si="810"/>
        <v>50</v>
      </c>
      <c r="R793">
        <f t="shared" si="811"/>
        <v>-50</v>
      </c>
      <c r="S793">
        <f t="shared" si="812"/>
        <v>50</v>
      </c>
      <c r="T793">
        <f t="shared" si="813"/>
        <v>-50</v>
      </c>
    </row>
    <row r="794" spans="1:20">
      <c r="A794" s="1">
        <v>41974</v>
      </c>
      <c r="B794">
        <f>Raw!B795</f>
        <v>-0.77</v>
      </c>
      <c r="C794">
        <f>Raw!C795</f>
        <v>-0.51</v>
      </c>
      <c r="D794">
        <f>-Raw!D795</f>
        <v>-0.78</v>
      </c>
      <c r="E794">
        <v>0</v>
      </c>
      <c r="G794">
        <f t="shared" ref="G794:I794" si="872">IFERROR(AVERAGE(B792:B793)-AVERAGE(B764:B793),"")</f>
        <v>-0.11966666666666664</v>
      </c>
      <c r="H794">
        <f t="shared" si="872"/>
        <v>0.14799999999999996</v>
      </c>
      <c r="I794">
        <f t="shared" si="872"/>
        <v>-0.25033333333333341</v>
      </c>
      <c r="J794">
        <f t="shared" si="849"/>
        <v>0</v>
      </c>
      <c r="L794">
        <f t="shared" si="806"/>
        <v>3</v>
      </c>
      <c r="M794">
        <f t="shared" si="807"/>
        <v>1</v>
      </c>
      <c r="N794">
        <f t="shared" si="808"/>
        <v>4</v>
      </c>
      <c r="O794">
        <f t="shared" si="809"/>
        <v>2</v>
      </c>
      <c r="Q794">
        <f t="shared" si="810"/>
        <v>50</v>
      </c>
      <c r="R794">
        <f t="shared" si="811"/>
        <v>-50</v>
      </c>
      <c r="S794">
        <f t="shared" si="812"/>
        <v>50</v>
      </c>
      <c r="T794">
        <f t="shared" si="813"/>
        <v>-50</v>
      </c>
    </row>
    <row r="795" spans="1:20">
      <c r="A795" s="1">
        <v>41975</v>
      </c>
      <c r="B795">
        <f>Raw!B796</f>
        <v>-0.2</v>
      </c>
      <c r="C795">
        <f>Raw!C796</f>
        <v>-0.35</v>
      </c>
      <c r="D795">
        <f>-Raw!D796</f>
        <v>-0.74</v>
      </c>
      <c r="E795">
        <v>0</v>
      </c>
      <c r="G795">
        <f t="shared" ref="G795:I795" si="873">IFERROR(AVERAGE(B793:B794)-AVERAGE(B765:B794),"")</f>
        <v>-0.17066666666666652</v>
      </c>
      <c r="H795">
        <f t="shared" si="873"/>
        <v>0.15166666666666678</v>
      </c>
      <c r="I795">
        <f t="shared" si="873"/>
        <v>-0.253</v>
      </c>
      <c r="J795">
        <f t="shared" si="849"/>
        <v>0</v>
      </c>
      <c r="L795">
        <f t="shared" si="806"/>
        <v>3</v>
      </c>
      <c r="M795">
        <f t="shared" si="807"/>
        <v>1</v>
      </c>
      <c r="N795">
        <f t="shared" si="808"/>
        <v>4</v>
      </c>
      <c r="O795">
        <f t="shared" si="809"/>
        <v>2</v>
      </c>
      <c r="Q795">
        <f t="shared" si="810"/>
        <v>50</v>
      </c>
      <c r="R795">
        <f t="shared" si="811"/>
        <v>-50</v>
      </c>
      <c r="S795">
        <f t="shared" si="812"/>
        <v>50</v>
      </c>
      <c r="T795">
        <f t="shared" si="813"/>
        <v>-50</v>
      </c>
    </row>
    <row r="796" spans="1:20">
      <c r="A796" s="1">
        <v>41976</v>
      </c>
      <c r="B796">
        <f>Raw!B797</f>
        <v>-0.13</v>
      </c>
      <c r="C796">
        <f>Raw!C797</f>
        <v>-0.52</v>
      </c>
      <c r="D796">
        <f>-Raw!D797</f>
        <v>-0.71</v>
      </c>
      <c r="E796">
        <v>0</v>
      </c>
      <c r="G796">
        <f t="shared" ref="G796:I796" si="874">IFERROR(AVERAGE(B794:B795)-AVERAGE(B766:B795),"")</f>
        <v>1.0000000000000009E-2</v>
      </c>
      <c r="H796">
        <f t="shared" si="874"/>
        <v>0.18166666666666681</v>
      </c>
      <c r="I796">
        <f t="shared" si="874"/>
        <v>-0.2486666666666667</v>
      </c>
      <c r="J796">
        <f t="shared" si="849"/>
        <v>0</v>
      </c>
      <c r="L796">
        <f t="shared" si="806"/>
        <v>2</v>
      </c>
      <c r="M796">
        <f t="shared" si="807"/>
        <v>1</v>
      </c>
      <c r="N796">
        <f t="shared" si="808"/>
        <v>4</v>
      </c>
      <c r="O796">
        <f t="shared" si="809"/>
        <v>3</v>
      </c>
      <c r="Q796">
        <f t="shared" si="810"/>
        <v>-50</v>
      </c>
      <c r="R796">
        <f t="shared" si="811"/>
        <v>-50</v>
      </c>
      <c r="S796">
        <f t="shared" si="812"/>
        <v>50</v>
      </c>
      <c r="T796">
        <f t="shared" si="813"/>
        <v>50</v>
      </c>
    </row>
    <row r="797" spans="1:20">
      <c r="A797" s="1">
        <v>41977</v>
      </c>
      <c r="B797">
        <f>Raw!B798</f>
        <v>-0.57999999999999996</v>
      </c>
      <c r="C797">
        <f>Raw!C798</f>
        <v>-0.47</v>
      </c>
      <c r="D797">
        <f>-Raw!D798</f>
        <v>-0.61</v>
      </c>
      <c r="E797">
        <v>0</v>
      </c>
      <c r="G797">
        <f t="shared" ref="G797:I797" si="875">IFERROR(AVERAGE(B795:B796)-AVERAGE(B767:B796),"")</f>
        <v>0.32599999999999996</v>
      </c>
      <c r="H797">
        <f t="shared" si="875"/>
        <v>0.18833333333333341</v>
      </c>
      <c r="I797">
        <f t="shared" si="875"/>
        <v>-0.21466666666666667</v>
      </c>
      <c r="J797">
        <f t="shared" si="849"/>
        <v>0</v>
      </c>
      <c r="L797">
        <f t="shared" si="806"/>
        <v>1</v>
      </c>
      <c r="M797">
        <f t="shared" si="807"/>
        <v>2</v>
      </c>
      <c r="N797">
        <f t="shared" si="808"/>
        <v>4</v>
      </c>
      <c r="O797">
        <f t="shared" si="809"/>
        <v>3</v>
      </c>
      <c r="Q797">
        <f t="shared" si="810"/>
        <v>-50</v>
      </c>
      <c r="R797">
        <f t="shared" si="811"/>
        <v>-50</v>
      </c>
      <c r="S797">
        <f t="shared" si="812"/>
        <v>50</v>
      </c>
      <c r="T797">
        <f t="shared" si="813"/>
        <v>50</v>
      </c>
    </row>
    <row r="798" spans="1:20">
      <c r="A798" s="1">
        <v>41978</v>
      </c>
      <c r="B798">
        <f>Raw!B799</f>
        <v>-0.34</v>
      </c>
      <c r="C798">
        <f>Raw!C799</f>
        <v>-0.4</v>
      </c>
      <c r="D798">
        <f>-Raw!D799</f>
        <v>-0.77</v>
      </c>
      <c r="E798">
        <v>0</v>
      </c>
      <c r="G798">
        <f t="shared" ref="G798:I798" si="876">IFERROR(AVERAGE(B796:B797)-AVERAGE(B768:B797),"")</f>
        <v>0.14433333333333337</v>
      </c>
      <c r="H798">
        <f t="shared" si="876"/>
        <v>0.14900000000000013</v>
      </c>
      <c r="I798">
        <f t="shared" si="876"/>
        <v>-0.15166666666666673</v>
      </c>
      <c r="J798">
        <f t="shared" si="849"/>
        <v>0</v>
      </c>
      <c r="L798">
        <f t="shared" si="806"/>
        <v>2</v>
      </c>
      <c r="M798">
        <f t="shared" si="807"/>
        <v>1</v>
      </c>
      <c r="N798">
        <f t="shared" si="808"/>
        <v>4</v>
      </c>
      <c r="O798">
        <f t="shared" si="809"/>
        <v>3</v>
      </c>
      <c r="Q798">
        <f t="shared" si="810"/>
        <v>-50</v>
      </c>
      <c r="R798">
        <f t="shared" si="811"/>
        <v>-50</v>
      </c>
      <c r="S798">
        <f t="shared" si="812"/>
        <v>50</v>
      </c>
      <c r="T798">
        <f t="shared" si="813"/>
        <v>50</v>
      </c>
    </row>
    <row r="799" spans="1:20">
      <c r="A799" s="1">
        <v>41981</v>
      </c>
      <c r="B799">
        <f>Raw!B800</f>
        <v>-0.49</v>
      </c>
      <c r="C799">
        <f>Raw!C800</f>
        <v>-0.39</v>
      </c>
      <c r="D799">
        <f>-Raw!D800</f>
        <v>-0.84</v>
      </c>
      <c r="E799">
        <v>0</v>
      </c>
      <c r="G799">
        <f t="shared" ref="G799:I799" si="877">IFERROR(AVERAGE(B797:B798)-AVERAGE(B769:B798),"")</f>
        <v>3.8333333333333386E-2</v>
      </c>
      <c r="H799">
        <f t="shared" si="877"/>
        <v>0.20300000000000001</v>
      </c>
      <c r="I799">
        <f t="shared" si="877"/>
        <v>-0.17733333333333334</v>
      </c>
      <c r="J799">
        <f t="shared" si="849"/>
        <v>0</v>
      </c>
      <c r="L799">
        <f t="shared" si="806"/>
        <v>2</v>
      </c>
      <c r="M799">
        <f t="shared" si="807"/>
        <v>1</v>
      </c>
      <c r="N799">
        <f t="shared" si="808"/>
        <v>4</v>
      </c>
      <c r="O799">
        <f t="shared" si="809"/>
        <v>3</v>
      </c>
      <c r="Q799">
        <f t="shared" si="810"/>
        <v>-50</v>
      </c>
      <c r="R799">
        <f t="shared" si="811"/>
        <v>-50</v>
      </c>
      <c r="S799">
        <f t="shared" si="812"/>
        <v>50</v>
      </c>
      <c r="T799">
        <f t="shared" si="813"/>
        <v>50</v>
      </c>
    </row>
    <row r="800" spans="1:20">
      <c r="A800" s="1">
        <v>41982</v>
      </c>
      <c r="B800">
        <f>Raw!B801</f>
        <v>-0.84</v>
      </c>
      <c r="C800">
        <f>Raw!C801</f>
        <v>-0.56000000000000005</v>
      </c>
      <c r="D800">
        <f>-Raw!D801</f>
        <v>-0.86</v>
      </c>
      <c r="E800">
        <v>0</v>
      </c>
      <c r="G800">
        <f t="shared" ref="G800:I800" si="878">IFERROR(AVERAGE(B798:B799)-AVERAGE(B770:B799),"")</f>
        <v>8.4666666666666723E-2</v>
      </c>
      <c r="H800">
        <f t="shared" si="878"/>
        <v>0.2360000000000001</v>
      </c>
      <c r="I800">
        <f t="shared" si="878"/>
        <v>-0.28866666666666663</v>
      </c>
      <c r="J800">
        <f t="shared" si="849"/>
        <v>0</v>
      </c>
      <c r="L800">
        <f t="shared" ref="L800:L863" si="879">RANK(G800,$G800:$J800)</f>
        <v>2</v>
      </c>
      <c r="M800">
        <f t="shared" ref="M800:M863" si="880">RANK(H800,$G800:$J800)</f>
        <v>1</v>
      </c>
      <c r="N800">
        <f t="shared" ref="N800:N863" si="881">RANK(I800,$G800:$J800)</f>
        <v>4</v>
      </c>
      <c r="O800">
        <f t="shared" ref="O800:O863" si="882">RANK(J800,$G800:$J800)</f>
        <v>3</v>
      </c>
      <c r="Q800">
        <f t="shared" ref="Q800:Q863" si="883">IF(L800&gt;=3,50,-50)</f>
        <v>-50</v>
      </c>
      <c r="R800">
        <f t="shared" ref="R800:R863" si="884">IF(M800&gt;=3,50,-50)</f>
        <v>-50</v>
      </c>
      <c r="S800">
        <f t="shared" ref="S800:S863" si="885">IF(N800&gt;=3,50,-50)</f>
        <v>50</v>
      </c>
      <c r="T800">
        <f t="shared" ref="T800:T863" si="886">IF(O800&gt;=3,50,-50)</f>
        <v>50</v>
      </c>
    </row>
    <row r="801" spans="1:20">
      <c r="A801" s="1">
        <v>41983</v>
      </c>
      <c r="B801">
        <f>Raw!B802</f>
        <v>-1</v>
      </c>
      <c r="C801">
        <f>Raw!C802</f>
        <v>-0.52</v>
      </c>
      <c r="D801">
        <f>-Raw!D802</f>
        <v>-0.97</v>
      </c>
      <c r="E801">
        <v>0</v>
      </c>
      <c r="G801">
        <f t="shared" ref="G801:I801" si="887">IFERROR(AVERAGE(B799:B800)-AVERAGE(B771:B800),"")</f>
        <v>-0.15466666666666673</v>
      </c>
      <c r="H801">
        <f t="shared" si="887"/>
        <v>0.15566666666666668</v>
      </c>
      <c r="I801">
        <f t="shared" si="887"/>
        <v>-0.32733333333333337</v>
      </c>
      <c r="J801">
        <f t="shared" si="849"/>
        <v>0</v>
      </c>
      <c r="L801">
        <f t="shared" si="879"/>
        <v>3</v>
      </c>
      <c r="M801">
        <f t="shared" si="880"/>
        <v>1</v>
      </c>
      <c r="N801">
        <f t="shared" si="881"/>
        <v>4</v>
      </c>
      <c r="O801">
        <f t="shared" si="882"/>
        <v>2</v>
      </c>
      <c r="Q801">
        <f t="shared" si="883"/>
        <v>50</v>
      </c>
      <c r="R801">
        <f t="shared" si="884"/>
        <v>-50</v>
      </c>
      <c r="S801">
        <f t="shared" si="885"/>
        <v>50</v>
      </c>
      <c r="T801">
        <f t="shared" si="886"/>
        <v>-50</v>
      </c>
    </row>
    <row r="802" spans="1:20">
      <c r="A802" s="1">
        <v>41984</v>
      </c>
      <c r="B802">
        <f>Raw!B803</f>
        <v>-0.73</v>
      </c>
      <c r="C802">
        <f>Raw!C803</f>
        <v>-0.59</v>
      </c>
      <c r="D802">
        <f>-Raw!D803</f>
        <v>-0.89</v>
      </c>
      <c r="E802">
        <v>0</v>
      </c>
      <c r="G802">
        <f t="shared" ref="G802:I802" si="888">IFERROR(AVERAGE(B800:B801)-AVERAGE(B772:B801),"")</f>
        <v>-0.3889999999999999</v>
      </c>
      <c r="H802">
        <f t="shared" si="888"/>
        <v>9.1666666666666452E-2</v>
      </c>
      <c r="I802">
        <f t="shared" si="888"/>
        <v>-0.38200000000000012</v>
      </c>
      <c r="J802">
        <f t="shared" si="849"/>
        <v>0</v>
      </c>
      <c r="L802">
        <f t="shared" si="879"/>
        <v>4</v>
      </c>
      <c r="M802">
        <f t="shared" si="880"/>
        <v>1</v>
      </c>
      <c r="N802">
        <f t="shared" si="881"/>
        <v>3</v>
      </c>
      <c r="O802">
        <f t="shared" si="882"/>
        <v>2</v>
      </c>
      <c r="Q802">
        <f t="shared" si="883"/>
        <v>50</v>
      </c>
      <c r="R802">
        <f t="shared" si="884"/>
        <v>-50</v>
      </c>
      <c r="S802">
        <f t="shared" si="885"/>
        <v>50</v>
      </c>
      <c r="T802">
        <f t="shared" si="886"/>
        <v>-50</v>
      </c>
    </row>
    <row r="803" spans="1:20">
      <c r="A803" s="1">
        <v>41985</v>
      </c>
      <c r="B803">
        <f>Raw!B804</f>
        <v>-0.86</v>
      </c>
      <c r="C803">
        <f>Raw!C804</f>
        <v>-0.54</v>
      </c>
      <c r="D803">
        <f>-Raw!D804</f>
        <v>-0.97</v>
      </c>
      <c r="E803">
        <v>0</v>
      </c>
      <c r="G803">
        <f t="shared" ref="G803:I803" si="889">IFERROR(AVERAGE(B801:B802)-AVERAGE(B773:B802),"")</f>
        <v>-0.32766666666666666</v>
      </c>
      <c r="H803">
        <f t="shared" si="889"/>
        <v>6.8333333333333246E-2</v>
      </c>
      <c r="I803">
        <f t="shared" si="889"/>
        <v>-0.38900000000000001</v>
      </c>
      <c r="J803">
        <f t="shared" si="849"/>
        <v>0</v>
      </c>
      <c r="L803">
        <f t="shared" si="879"/>
        <v>3</v>
      </c>
      <c r="M803">
        <f t="shared" si="880"/>
        <v>1</v>
      </c>
      <c r="N803">
        <f t="shared" si="881"/>
        <v>4</v>
      </c>
      <c r="O803">
        <f t="shared" si="882"/>
        <v>2</v>
      </c>
      <c r="Q803">
        <f t="shared" si="883"/>
        <v>50</v>
      </c>
      <c r="R803">
        <f t="shared" si="884"/>
        <v>-50</v>
      </c>
      <c r="S803">
        <f t="shared" si="885"/>
        <v>50</v>
      </c>
      <c r="T803">
        <f t="shared" si="886"/>
        <v>-50</v>
      </c>
    </row>
    <row r="804" spans="1:20">
      <c r="A804" s="1">
        <v>41988</v>
      </c>
      <c r="B804">
        <f>Raw!B805</f>
        <v>-0.85</v>
      </c>
      <c r="C804">
        <f>Raw!C805</f>
        <v>-0.57999999999999996</v>
      </c>
      <c r="D804">
        <f>-Raw!D805</f>
        <v>-1</v>
      </c>
      <c r="E804">
        <v>0</v>
      </c>
      <c r="G804">
        <f t="shared" ref="G804:I804" si="890">IFERROR(AVERAGE(B802:B803)-AVERAGE(B774:B803),"")</f>
        <v>-0.23699999999999988</v>
      </c>
      <c r="H804">
        <f t="shared" si="890"/>
        <v>5.6333333333333457E-2</v>
      </c>
      <c r="I804">
        <f t="shared" si="890"/>
        <v>-0.3576666666666668</v>
      </c>
      <c r="J804">
        <f t="shared" si="849"/>
        <v>0</v>
      </c>
      <c r="L804">
        <f t="shared" si="879"/>
        <v>3</v>
      </c>
      <c r="M804">
        <f t="shared" si="880"/>
        <v>1</v>
      </c>
      <c r="N804">
        <f t="shared" si="881"/>
        <v>4</v>
      </c>
      <c r="O804">
        <f t="shared" si="882"/>
        <v>2</v>
      </c>
      <c r="Q804">
        <f t="shared" si="883"/>
        <v>50</v>
      </c>
      <c r="R804">
        <f t="shared" si="884"/>
        <v>-50</v>
      </c>
      <c r="S804">
        <f t="shared" si="885"/>
        <v>50</v>
      </c>
      <c r="T804">
        <f t="shared" si="886"/>
        <v>-50</v>
      </c>
    </row>
    <row r="805" spans="1:20">
      <c r="A805" s="1">
        <v>41989</v>
      </c>
      <c r="B805">
        <f>Raw!B806</f>
        <v>-0.85</v>
      </c>
      <c r="C805">
        <f>Raw!C806</f>
        <v>-0.6</v>
      </c>
      <c r="D805">
        <f>-Raw!D806</f>
        <v>-0.75</v>
      </c>
      <c r="E805">
        <v>0</v>
      </c>
      <c r="G805">
        <f t="shared" ref="G805:I805" si="891">IFERROR(AVERAGE(B803:B804)-AVERAGE(B775:B804),"")</f>
        <v>-0.2789999999999998</v>
      </c>
      <c r="H805">
        <f t="shared" si="891"/>
        <v>5.2999999999999825E-2</v>
      </c>
      <c r="I805">
        <f t="shared" si="891"/>
        <v>-0.38033333333333352</v>
      </c>
      <c r="J805">
        <f t="shared" si="849"/>
        <v>0</v>
      </c>
      <c r="L805">
        <f t="shared" si="879"/>
        <v>3</v>
      </c>
      <c r="M805">
        <f t="shared" si="880"/>
        <v>1</v>
      </c>
      <c r="N805">
        <f t="shared" si="881"/>
        <v>4</v>
      </c>
      <c r="O805">
        <f t="shared" si="882"/>
        <v>2</v>
      </c>
      <c r="Q805">
        <f t="shared" si="883"/>
        <v>50</v>
      </c>
      <c r="R805">
        <f t="shared" si="884"/>
        <v>-50</v>
      </c>
      <c r="S805">
        <f t="shared" si="885"/>
        <v>50</v>
      </c>
      <c r="T805">
        <f t="shared" si="886"/>
        <v>-50</v>
      </c>
    </row>
    <row r="806" spans="1:20">
      <c r="A806" s="1">
        <v>41990</v>
      </c>
      <c r="B806">
        <f>Raw!B807</f>
        <v>-0.42</v>
      </c>
      <c r="C806">
        <f>Raw!C807</f>
        <v>-0.47</v>
      </c>
      <c r="D806">
        <f>-Raw!D807</f>
        <v>-0.75</v>
      </c>
      <c r="E806">
        <v>0</v>
      </c>
      <c r="G806">
        <f t="shared" ref="G806:I806" si="892">IFERROR(AVERAGE(B804:B805)-AVERAGE(B776:B805),"")</f>
        <v>-0.2653333333333332</v>
      </c>
      <c r="H806">
        <f t="shared" si="892"/>
        <v>2.533333333333343E-2</v>
      </c>
      <c r="I806">
        <f t="shared" si="892"/>
        <v>-0.24833333333333352</v>
      </c>
      <c r="J806">
        <f t="shared" si="849"/>
        <v>0</v>
      </c>
      <c r="L806">
        <f t="shared" si="879"/>
        <v>4</v>
      </c>
      <c r="M806">
        <f t="shared" si="880"/>
        <v>1</v>
      </c>
      <c r="N806">
        <f t="shared" si="881"/>
        <v>3</v>
      </c>
      <c r="O806">
        <f t="shared" si="882"/>
        <v>2</v>
      </c>
      <c r="Q806">
        <f t="shared" si="883"/>
        <v>50</v>
      </c>
      <c r="R806">
        <f t="shared" si="884"/>
        <v>-50</v>
      </c>
      <c r="S806">
        <f t="shared" si="885"/>
        <v>50</v>
      </c>
      <c r="T806">
        <f t="shared" si="886"/>
        <v>-50</v>
      </c>
    </row>
    <row r="807" spans="1:20">
      <c r="A807" s="1">
        <v>41991</v>
      </c>
      <c r="B807">
        <f>Raw!B808</f>
        <v>-0.21</v>
      </c>
      <c r="C807">
        <f>Raw!C808</f>
        <v>-0.56999999999999995</v>
      </c>
      <c r="D807">
        <f>-Raw!D808</f>
        <v>-0.8</v>
      </c>
      <c r="E807">
        <v>0</v>
      </c>
      <c r="G807">
        <f t="shared" ref="G807:I807" si="893">IFERROR(AVERAGE(B805:B806)-AVERAGE(B777:B806),"")</f>
        <v>-4.9666666666666526E-2</v>
      </c>
      <c r="H807">
        <f t="shared" si="893"/>
        <v>7.2666666666666768E-2</v>
      </c>
      <c r="I807">
        <f t="shared" si="893"/>
        <v>-0.10433333333333339</v>
      </c>
      <c r="J807">
        <f t="shared" si="849"/>
        <v>0</v>
      </c>
      <c r="L807">
        <f t="shared" si="879"/>
        <v>3</v>
      </c>
      <c r="M807">
        <f t="shared" si="880"/>
        <v>1</v>
      </c>
      <c r="N807">
        <f t="shared" si="881"/>
        <v>4</v>
      </c>
      <c r="O807">
        <f t="shared" si="882"/>
        <v>2</v>
      </c>
      <c r="Q807">
        <f t="shared" si="883"/>
        <v>50</v>
      </c>
      <c r="R807">
        <f t="shared" si="884"/>
        <v>-50</v>
      </c>
      <c r="S807">
        <f t="shared" si="885"/>
        <v>50</v>
      </c>
      <c r="T807">
        <f t="shared" si="886"/>
        <v>-50</v>
      </c>
    </row>
    <row r="808" spans="1:20">
      <c r="A808" s="1">
        <v>41992</v>
      </c>
      <c r="B808">
        <f>Raw!B809</f>
        <v>-0.09</v>
      </c>
      <c r="C808">
        <f>Raw!C809</f>
        <v>-0.56999999999999995</v>
      </c>
      <c r="D808">
        <f>-Raw!D809</f>
        <v>-0.76</v>
      </c>
      <c r="E808">
        <v>0</v>
      </c>
      <c r="G808">
        <f t="shared" ref="G808:I808" si="894">IFERROR(AVERAGE(B806:B807)-AVERAGE(B778:B807),"")</f>
        <v>0.27266666666666689</v>
      </c>
      <c r="H808">
        <f t="shared" si="894"/>
        <v>7.3333333333333361E-2</v>
      </c>
      <c r="I808">
        <f t="shared" si="894"/>
        <v>-0.10666666666666669</v>
      </c>
      <c r="J808">
        <f t="shared" si="849"/>
        <v>0</v>
      </c>
      <c r="L808">
        <f t="shared" si="879"/>
        <v>1</v>
      </c>
      <c r="M808">
        <f t="shared" si="880"/>
        <v>2</v>
      </c>
      <c r="N808">
        <f t="shared" si="881"/>
        <v>4</v>
      </c>
      <c r="O808">
        <f t="shared" si="882"/>
        <v>3</v>
      </c>
      <c r="Q808">
        <f t="shared" si="883"/>
        <v>-50</v>
      </c>
      <c r="R808">
        <f t="shared" si="884"/>
        <v>-50</v>
      </c>
      <c r="S808">
        <f t="shared" si="885"/>
        <v>50</v>
      </c>
      <c r="T808">
        <f t="shared" si="886"/>
        <v>50</v>
      </c>
    </row>
    <row r="809" spans="1:20">
      <c r="A809" s="1">
        <v>41995</v>
      </c>
      <c r="B809">
        <f>Raw!B810</f>
        <v>-0.09</v>
      </c>
      <c r="C809">
        <f>Raw!C810</f>
        <v>-0.55000000000000004</v>
      </c>
      <c r="D809">
        <f>-Raw!D810</f>
        <v>-0.76</v>
      </c>
      <c r="E809">
        <v>0</v>
      </c>
      <c r="G809">
        <f t="shared" ref="G809:I809" si="895">IFERROR(AVERAGE(B807:B808)-AVERAGE(B779:B808),"")</f>
        <v>0.42600000000000005</v>
      </c>
      <c r="H809">
        <f t="shared" si="895"/>
        <v>1.7333333333333423E-2</v>
      </c>
      <c r="I809">
        <f t="shared" si="895"/>
        <v>-9.6333333333333271E-2</v>
      </c>
      <c r="J809">
        <f t="shared" si="849"/>
        <v>0</v>
      </c>
      <c r="L809">
        <f t="shared" si="879"/>
        <v>1</v>
      </c>
      <c r="M809">
        <f t="shared" si="880"/>
        <v>2</v>
      </c>
      <c r="N809">
        <f t="shared" si="881"/>
        <v>4</v>
      </c>
      <c r="O809">
        <f t="shared" si="882"/>
        <v>3</v>
      </c>
      <c r="Q809">
        <f t="shared" si="883"/>
        <v>-50</v>
      </c>
      <c r="R809">
        <f t="shared" si="884"/>
        <v>-50</v>
      </c>
      <c r="S809">
        <f t="shared" si="885"/>
        <v>50</v>
      </c>
      <c r="T809">
        <f t="shared" si="886"/>
        <v>50</v>
      </c>
    </row>
    <row r="810" spans="1:20">
      <c r="A810" s="1">
        <v>41996</v>
      </c>
      <c r="B810">
        <f>Raw!B811</f>
        <v>0</v>
      </c>
      <c r="C810">
        <f>Raw!C811</f>
        <v>-0.61</v>
      </c>
      <c r="D810">
        <f>-Raw!D811</f>
        <v>-0.77</v>
      </c>
      <c r="E810">
        <v>0</v>
      </c>
      <c r="G810">
        <f t="shared" ref="G810:I810" si="896">IFERROR(AVERAGE(B808:B809)-AVERAGE(B780:B809),"")</f>
        <v>0.47500000000000009</v>
      </c>
      <c r="H810">
        <f t="shared" si="896"/>
        <v>1.7333333333333312E-2</v>
      </c>
      <c r="I810">
        <f t="shared" si="896"/>
        <v>-5.799999999999994E-2</v>
      </c>
      <c r="J810">
        <f t="shared" si="849"/>
        <v>0</v>
      </c>
      <c r="L810">
        <f t="shared" si="879"/>
        <v>1</v>
      </c>
      <c r="M810">
        <f t="shared" si="880"/>
        <v>2</v>
      </c>
      <c r="N810">
        <f t="shared" si="881"/>
        <v>4</v>
      </c>
      <c r="O810">
        <f t="shared" si="882"/>
        <v>3</v>
      </c>
      <c r="Q810">
        <f t="shared" si="883"/>
        <v>-50</v>
      </c>
      <c r="R810">
        <f t="shared" si="884"/>
        <v>-50</v>
      </c>
      <c r="S810">
        <f t="shared" si="885"/>
        <v>50</v>
      </c>
      <c r="T810">
        <f t="shared" si="886"/>
        <v>50</v>
      </c>
    </row>
    <row r="811" spans="1:20">
      <c r="A811" s="1">
        <v>41997</v>
      </c>
      <c r="B811">
        <f>Raw!B812</f>
        <v>-0.04</v>
      </c>
      <c r="C811">
        <f>Raw!C812</f>
        <v>-0.63</v>
      </c>
      <c r="D811">
        <f>-Raw!D812</f>
        <v>-0.79</v>
      </c>
      <c r="E811">
        <v>0</v>
      </c>
      <c r="G811">
        <f t="shared" ref="G811:I811" si="897">IFERROR(AVERAGE(B809:B810)-AVERAGE(B781:B810),"")</f>
        <v>0.5003333333333333</v>
      </c>
      <c r="H811">
        <f t="shared" si="897"/>
        <v>-1.5666666666666718E-2</v>
      </c>
      <c r="I811">
        <f t="shared" si="897"/>
        <v>-4.4666666666666632E-2</v>
      </c>
      <c r="J811">
        <f t="shared" si="849"/>
        <v>0</v>
      </c>
      <c r="L811">
        <f t="shared" si="879"/>
        <v>1</v>
      </c>
      <c r="M811">
        <f t="shared" si="880"/>
        <v>3</v>
      </c>
      <c r="N811">
        <f t="shared" si="881"/>
        <v>4</v>
      </c>
      <c r="O811">
        <f t="shared" si="882"/>
        <v>2</v>
      </c>
      <c r="Q811">
        <f t="shared" si="883"/>
        <v>-50</v>
      </c>
      <c r="R811">
        <f t="shared" si="884"/>
        <v>50</v>
      </c>
      <c r="S811">
        <f t="shared" si="885"/>
        <v>50</v>
      </c>
      <c r="T811">
        <f t="shared" si="886"/>
        <v>-50</v>
      </c>
    </row>
    <row r="812" spans="1:20">
      <c r="A812" s="1">
        <v>41998</v>
      </c>
      <c r="B812">
        <f>Raw!B813</f>
        <v>-7.0000000000000007E-2</v>
      </c>
      <c r="C812">
        <f>Raw!C813</f>
        <v>-0.61</v>
      </c>
      <c r="D812">
        <f>-Raw!D813</f>
        <v>-0.78</v>
      </c>
      <c r="E812">
        <v>0</v>
      </c>
      <c r="G812">
        <f t="shared" ref="G812:I812" si="898">IFERROR(AVERAGE(B810:B811)-AVERAGE(B782:B811),"")</f>
        <v>0.5116666666666666</v>
      </c>
      <c r="H812">
        <f t="shared" si="898"/>
        <v>-6.7999999999999949E-2</v>
      </c>
      <c r="I812">
        <f t="shared" si="898"/>
        <v>-4.2333333333333223E-2</v>
      </c>
      <c r="J812">
        <f t="shared" si="849"/>
        <v>0</v>
      </c>
      <c r="L812">
        <f t="shared" si="879"/>
        <v>1</v>
      </c>
      <c r="M812">
        <f t="shared" si="880"/>
        <v>4</v>
      </c>
      <c r="N812">
        <f t="shared" si="881"/>
        <v>3</v>
      </c>
      <c r="O812">
        <f t="shared" si="882"/>
        <v>2</v>
      </c>
      <c r="Q812">
        <f t="shared" si="883"/>
        <v>-50</v>
      </c>
      <c r="R812">
        <f t="shared" si="884"/>
        <v>50</v>
      </c>
      <c r="S812">
        <f t="shared" si="885"/>
        <v>50</v>
      </c>
      <c r="T812">
        <f t="shared" si="886"/>
        <v>-50</v>
      </c>
    </row>
    <row r="813" spans="1:20">
      <c r="A813" s="1">
        <v>41999</v>
      </c>
      <c r="B813">
        <f>Raw!B814</f>
        <v>-0.03</v>
      </c>
      <c r="C813">
        <f>Raw!C814</f>
        <v>-0.65</v>
      </c>
      <c r="D813">
        <f>-Raw!D814</f>
        <v>-0.82</v>
      </c>
      <c r="E813">
        <v>0</v>
      </c>
      <c r="G813">
        <f t="shared" ref="G813:I813" si="899">IFERROR(AVERAGE(B811:B812)-AVERAGE(B783:B812),"")</f>
        <v>0.45766666666666661</v>
      </c>
      <c r="H813">
        <f t="shared" si="899"/>
        <v>-7.8666666666666551E-2</v>
      </c>
      <c r="I813">
        <f t="shared" si="899"/>
        <v>-3.1000000000000028E-2</v>
      </c>
      <c r="J813">
        <f t="shared" si="849"/>
        <v>0</v>
      </c>
      <c r="L813">
        <f t="shared" si="879"/>
        <v>1</v>
      </c>
      <c r="M813">
        <f t="shared" si="880"/>
        <v>4</v>
      </c>
      <c r="N813">
        <f t="shared" si="881"/>
        <v>3</v>
      </c>
      <c r="O813">
        <f t="shared" si="882"/>
        <v>2</v>
      </c>
      <c r="Q813">
        <f t="shared" si="883"/>
        <v>-50</v>
      </c>
      <c r="R813">
        <f t="shared" si="884"/>
        <v>50</v>
      </c>
      <c r="S813">
        <f t="shared" si="885"/>
        <v>50</v>
      </c>
      <c r="T813">
        <f t="shared" si="886"/>
        <v>-50</v>
      </c>
    </row>
    <row r="814" spans="1:20">
      <c r="A814" s="1">
        <v>42002</v>
      </c>
      <c r="B814">
        <f>Raw!B815</f>
        <v>-7.0000000000000007E-2</v>
      </c>
      <c r="C814">
        <f>Raw!C815</f>
        <v>-0.56000000000000005</v>
      </c>
      <c r="D814">
        <f>-Raw!D815</f>
        <v>-0.75</v>
      </c>
      <c r="E814">
        <v>0</v>
      </c>
      <c r="G814">
        <f t="shared" ref="G814:I814" si="900">IFERROR(AVERAGE(B812:B813)-AVERAGE(B784:B813),"")</f>
        <v>0.43899999999999995</v>
      </c>
      <c r="H814">
        <f t="shared" si="900"/>
        <v>-9.1999999999999971E-2</v>
      </c>
      <c r="I814">
        <f t="shared" si="900"/>
        <v>-2.8999999999999915E-2</v>
      </c>
      <c r="J814">
        <f t="shared" si="849"/>
        <v>0</v>
      </c>
      <c r="L814">
        <f t="shared" si="879"/>
        <v>1</v>
      </c>
      <c r="M814">
        <f t="shared" si="880"/>
        <v>4</v>
      </c>
      <c r="N814">
        <f t="shared" si="881"/>
        <v>3</v>
      </c>
      <c r="O814">
        <f t="shared" si="882"/>
        <v>2</v>
      </c>
      <c r="Q814">
        <f t="shared" si="883"/>
        <v>-50</v>
      </c>
      <c r="R814">
        <f t="shared" si="884"/>
        <v>50</v>
      </c>
      <c r="S814">
        <f t="shared" si="885"/>
        <v>50</v>
      </c>
      <c r="T814">
        <f t="shared" si="886"/>
        <v>-50</v>
      </c>
    </row>
    <row r="815" spans="1:20">
      <c r="A815" s="1">
        <v>42003</v>
      </c>
      <c r="B815">
        <f>Raw!B816</f>
        <v>-0.1</v>
      </c>
      <c r="C815">
        <f>Raw!C816</f>
        <v>-0.61</v>
      </c>
      <c r="D815">
        <f>-Raw!D816</f>
        <v>-0.76</v>
      </c>
      <c r="E815">
        <v>0</v>
      </c>
      <c r="G815">
        <f t="shared" ref="G815:I815" si="901">IFERROR(AVERAGE(B813:B814)-AVERAGE(B785:B814),"")</f>
        <v>0.42566666666666664</v>
      </c>
      <c r="H815">
        <f t="shared" si="901"/>
        <v>-7.1999999999999953E-2</v>
      </c>
      <c r="I815">
        <f t="shared" si="901"/>
        <v>6.6666666666692631E-4</v>
      </c>
      <c r="J815">
        <f t="shared" si="849"/>
        <v>0</v>
      </c>
      <c r="L815">
        <f t="shared" si="879"/>
        <v>1</v>
      </c>
      <c r="M815">
        <f t="shared" si="880"/>
        <v>4</v>
      </c>
      <c r="N815">
        <f t="shared" si="881"/>
        <v>2</v>
      </c>
      <c r="O815">
        <f t="shared" si="882"/>
        <v>3</v>
      </c>
      <c r="Q815">
        <f t="shared" si="883"/>
        <v>-50</v>
      </c>
      <c r="R815">
        <f t="shared" si="884"/>
        <v>50</v>
      </c>
      <c r="S815">
        <f t="shared" si="885"/>
        <v>-50</v>
      </c>
      <c r="T815">
        <f t="shared" si="886"/>
        <v>50</v>
      </c>
    </row>
    <row r="816" spans="1:20">
      <c r="A816" s="1">
        <v>42004</v>
      </c>
      <c r="B816">
        <f>Raw!B817</f>
        <v>-0.01</v>
      </c>
      <c r="C816">
        <f>Raw!C817</f>
        <v>-0.62</v>
      </c>
      <c r="D816">
        <f>-Raw!D817</f>
        <v>-0.74</v>
      </c>
      <c r="E816">
        <v>0</v>
      </c>
      <c r="G816">
        <f t="shared" ref="G816:I816" si="902">IFERROR(AVERAGE(B814:B815)-AVERAGE(B786:B815),"")</f>
        <v>0.36833333333333329</v>
      </c>
      <c r="H816">
        <f t="shared" si="902"/>
        <v>-5.3333333333333344E-2</v>
      </c>
      <c r="I816">
        <f t="shared" si="902"/>
        <v>4.2000000000000259E-2</v>
      </c>
      <c r="J816">
        <f t="shared" si="849"/>
        <v>0</v>
      </c>
      <c r="L816">
        <f t="shared" si="879"/>
        <v>1</v>
      </c>
      <c r="M816">
        <f t="shared" si="880"/>
        <v>4</v>
      </c>
      <c r="N816">
        <f t="shared" si="881"/>
        <v>2</v>
      </c>
      <c r="O816">
        <f t="shared" si="882"/>
        <v>3</v>
      </c>
      <c r="Q816">
        <f t="shared" si="883"/>
        <v>-50</v>
      </c>
      <c r="R816">
        <f t="shared" si="884"/>
        <v>50</v>
      </c>
      <c r="S816">
        <f t="shared" si="885"/>
        <v>-50</v>
      </c>
      <c r="T816">
        <f t="shared" si="886"/>
        <v>50</v>
      </c>
    </row>
    <row r="817" spans="1:20">
      <c r="A817" s="1">
        <v>42005</v>
      </c>
      <c r="B817">
        <f>Raw!B818</f>
        <v>-0.03</v>
      </c>
      <c r="C817">
        <f>Raw!C818</f>
        <v>-0.66</v>
      </c>
      <c r="D817">
        <f>-Raw!D818</f>
        <v>-0.75</v>
      </c>
      <c r="E817">
        <v>0</v>
      </c>
      <c r="G817">
        <f t="shared" ref="G817:I817" si="903">IFERROR(AVERAGE(B815:B816)-AVERAGE(B787:B816),"")</f>
        <v>0.37399999999999994</v>
      </c>
      <c r="H817">
        <f t="shared" si="903"/>
        <v>-7.7999999999999847E-2</v>
      </c>
      <c r="I817">
        <f t="shared" si="903"/>
        <v>5.2666666666666861E-2</v>
      </c>
      <c r="J817">
        <f t="shared" si="849"/>
        <v>0</v>
      </c>
      <c r="L817">
        <f t="shared" si="879"/>
        <v>1</v>
      </c>
      <c r="M817">
        <f t="shared" si="880"/>
        <v>4</v>
      </c>
      <c r="N817">
        <f t="shared" si="881"/>
        <v>2</v>
      </c>
      <c r="O817">
        <f t="shared" si="882"/>
        <v>3</v>
      </c>
      <c r="Q817">
        <f t="shared" si="883"/>
        <v>-50</v>
      </c>
      <c r="R817">
        <f t="shared" si="884"/>
        <v>50</v>
      </c>
      <c r="S817">
        <f t="shared" si="885"/>
        <v>-50</v>
      </c>
      <c r="T817">
        <f t="shared" si="886"/>
        <v>50</v>
      </c>
    </row>
    <row r="818" spans="1:20">
      <c r="A818" s="1">
        <v>42006</v>
      </c>
      <c r="B818">
        <f>Raw!B819</f>
        <v>0.02</v>
      </c>
      <c r="C818">
        <f>Raw!C819</f>
        <v>-0.68</v>
      </c>
      <c r="D818">
        <f>-Raw!D819</f>
        <v>-0.74</v>
      </c>
      <c r="E818">
        <v>0</v>
      </c>
      <c r="G818">
        <f t="shared" ref="G818:I818" si="904">IFERROR(AVERAGE(B816:B817)-AVERAGE(B788:B817),"")</f>
        <v>0.3849999999999999</v>
      </c>
      <c r="H818">
        <f t="shared" si="904"/>
        <v>-9.866666666666668E-2</v>
      </c>
      <c r="I818">
        <f t="shared" si="904"/>
        <v>5.500000000000016E-2</v>
      </c>
      <c r="J818">
        <f t="shared" si="849"/>
        <v>0</v>
      </c>
      <c r="L818">
        <f t="shared" si="879"/>
        <v>1</v>
      </c>
      <c r="M818">
        <f t="shared" si="880"/>
        <v>4</v>
      </c>
      <c r="N818">
        <f t="shared" si="881"/>
        <v>2</v>
      </c>
      <c r="O818">
        <f t="shared" si="882"/>
        <v>3</v>
      </c>
      <c r="Q818">
        <f t="shared" si="883"/>
        <v>-50</v>
      </c>
      <c r="R818">
        <f t="shared" si="884"/>
        <v>50</v>
      </c>
      <c r="S818">
        <f t="shared" si="885"/>
        <v>-50</v>
      </c>
      <c r="T818">
        <f t="shared" si="886"/>
        <v>50</v>
      </c>
    </row>
    <row r="819" spans="1:20">
      <c r="A819" s="1">
        <v>42009</v>
      </c>
      <c r="B819">
        <f>Raw!B820</f>
        <v>-0.09</v>
      </c>
      <c r="C819">
        <f>Raw!C820</f>
        <v>-0.62</v>
      </c>
      <c r="D819">
        <f>-Raw!D820</f>
        <v>-0.76</v>
      </c>
      <c r="E819">
        <v>0</v>
      </c>
      <c r="G819">
        <f t="shared" ref="G819:I819" si="905">IFERROR(AVERAGE(B817:B818)-AVERAGE(B789:B818),"")</f>
        <v>0.39566666666666661</v>
      </c>
      <c r="H819">
        <f t="shared" si="905"/>
        <v>-0.1286666666666666</v>
      </c>
      <c r="I819">
        <f t="shared" si="905"/>
        <v>5.1000000000000045E-2</v>
      </c>
      <c r="J819">
        <f t="shared" si="849"/>
        <v>0</v>
      </c>
      <c r="L819">
        <f t="shared" si="879"/>
        <v>1</v>
      </c>
      <c r="M819">
        <f t="shared" si="880"/>
        <v>4</v>
      </c>
      <c r="N819">
        <f t="shared" si="881"/>
        <v>2</v>
      </c>
      <c r="O819">
        <f t="shared" si="882"/>
        <v>3</v>
      </c>
      <c r="Q819">
        <f t="shared" si="883"/>
        <v>-50</v>
      </c>
      <c r="R819">
        <f t="shared" si="884"/>
        <v>50</v>
      </c>
      <c r="S819">
        <f t="shared" si="885"/>
        <v>-50</v>
      </c>
      <c r="T819">
        <f t="shared" si="886"/>
        <v>50</v>
      </c>
    </row>
    <row r="820" spans="1:20">
      <c r="A820" s="1">
        <v>42010</v>
      </c>
      <c r="B820">
        <f>Raw!B821</f>
        <v>-0.03</v>
      </c>
      <c r="C820">
        <f>Raw!C821</f>
        <v>-0.59</v>
      </c>
      <c r="D820">
        <f>-Raw!D821</f>
        <v>-0.8</v>
      </c>
      <c r="E820">
        <v>0</v>
      </c>
      <c r="G820">
        <f t="shared" ref="G820:I820" si="906">IFERROR(AVERAGE(B818:B819)-AVERAGE(B790:B819),"")</f>
        <v>0.35299999999999992</v>
      </c>
      <c r="H820">
        <f t="shared" si="906"/>
        <v>-0.10633333333333339</v>
      </c>
      <c r="I820">
        <f t="shared" si="906"/>
        <v>4.4333333333333447E-2</v>
      </c>
      <c r="J820">
        <f t="shared" si="849"/>
        <v>0</v>
      </c>
      <c r="L820">
        <f t="shared" si="879"/>
        <v>1</v>
      </c>
      <c r="M820">
        <f t="shared" si="880"/>
        <v>4</v>
      </c>
      <c r="N820">
        <f t="shared" si="881"/>
        <v>2</v>
      </c>
      <c r="O820">
        <f t="shared" si="882"/>
        <v>3</v>
      </c>
      <c r="Q820">
        <f t="shared" si="883"/>
        <v>-50</v>
      </c>
      <c r="R820">
        <f t="shared" si="884"/>
        <v>50</v>
      </c>
      <c r="S820">
        <f t="shared" si="885"/>
        <v>-50</v>
      </c>
      <c r="T820">
        <f t="shared" si="886"/>
        <v>50</v>
      </c>
    </row>
    <row r="821" spans="1:20">
      <c r="A821" s="1">
        <v>42011</v>
      </c>
      <c r="B821">
        <f>Raw!B822</f>
        <v>-0.14000000000000001</v>
      </c>
      <c r="C821">
        <f>Raw!C822</f>
        <v>-0.56999999999999995</v>
      </c>
      <c r="D821">
        <f>-Raw!D822</f>
        <v>-0.77</v>
      </c>
      <c r="E821">
        <v>0</v>
      </c>
      <c r="G821">
        <f t="shared" ref="G821:I821" si="907">IFERROR(AVERAGE(B819:B820)-AVERAGE(B791:B820),"")</f>
        <v>0.30399999999999994</v>
      </c>
      <c r="H821">
        <f t="shared" si="907"/>
        <v>-5.7666666666666755E-2</v>
      </c>
      <c r="I821">
        <f t="shared" si="907"/>
        <v>1.2666666666666826E-2</v>
      </c>
      <c r="J821">
        <f t="shared" si="849"/>
        <v>0</v>
      </c>
      <c r="L821">
        <f t="shared" si="879"/>
        <v>1</v>
      </c>
      <c r="M821">
        <f t="shared" si="880"/>
        <v>4</v>
      </c>
      <c r="N821">
        <f t="shared" si="881"/>
        <v>2</v>
      </c>
      <c r="O821">
        <f t="shared" si="882"/>
        <v>3</v>
      </c>
      <c r="Q821">
        <f t="shared" si="883"/>
        <v>-50</v>
      </c>
      <c r="R821">
        <f t="shared" si="884"/>
        <v>50</v>
      </c>
      <c r="S821">
        <f t="shared" si="885"/>
        <v>-50</v>
      </c>
      <c r="T821">
        <f t="shared" si="886"/>
        <v>50</v>
      </c>
    </row>
    <row r="822" spans="1:20">
      <c r="A822" s="1">
        <v>42012</v>
      </c>
      <c r="B822">
        <f>Raw!B823</f>
        <v>-0.17</v>
      </c>
      <c r="C822">
        <f>Raw!C823</f>
        <v>-0.7</v>
      </c>
      <c r="D822">
        <f>-Raw!D823</f>
        <v>-0.81</v>
      </c>
      <c r="E822">
        <v>0</v>
      </c>
      <c r="G822">
        <f t="shared" ref="G822:I822" si="908">IFERROR(AVERAGE(B820:B821)-AVERAGE(B792:B821),"")</f>
        <v>0.2569999999999999</v>
      </c>
      <c r="H822">
        <f t="shared" si="908"/>
        <v>-2.966666666666673E-2</v>
      </c>
      <c r="I822">
        <f t="shared" si="908"/>
        <v>5.3333333333334121E-3</v>
      </c>
      <c r="J822">
        <f t="shared" si="849"/>
        <v>0</v>
      </c>
      <c r="L822">
        <f t="shared" si="879"/>
        <v>1</v>
      </c>
      <c r="M822">
        <f t="shared" si="880"/>
        <v>4</v>
      </c>
      <c r="N822">
        <f t="shared" si="881"/>
        <v>2</v>
      </c>
      <c r="O822">
        <f t="shared" si="882"/>
        <v>3</v>
      </c>
      <c r="Q822">
        <f t="shared" si="883"/>
        <v>-50</v>
      </c>
      <c r="R822">
        <f t="shared" si="884"/>
        <v>50</v>
      </c>
      <c r="S822">
        <f t="shared" si="885"/>
        <v>-50</v>
      </c>
      <c r="T822">
        <f t="shared" si="886"/>
        <v>50</v>
      </c>
    </row>
    <row r="823" spans="1:20">
      <c r="A823" s="1">
        <v>42013</v>
      </c>
      <c r="B823">
        <f>Raw!B824</f>
        <v>-0.25</v>
      </c>
      <c r="C823">
        <f>Raw!C824</f>
        <v>-0.71</v>
      </c>
      <c r="D823">
        <f>-Raw!D824</f>
        <v>-0.8</v>
      </c>
      <c r="E823">
        <v>0</v>
      </c>
      <c r="G823">
        <f t="shared" ref="G823:I823" si="909">IFERROR(AVERAGE(B821:B822)-AVERAGE(B793:B822),"")</f>
        <v>0.17099999999999993</v>
      </c>
      <c r="H823">
        <f t="shared" si="909"/>
        <v>-7.8333333333333366E-2</v>
      </c>
      <c r="I823">
        <f t="shared" si="909"/>
        <v>1.6666666666665941E-3</v>
      </c>
      <c r="J823">
        <f t="shared" si="849"/>
        <v>0</v>
      </c>
      <c r="L823">
        <f t="shared" si="879"/>
        <v>1</v>
      </c>
      <c r="M823">
        <f t="shared" si="880"/>
        <v>4</v>
      </c>
      <c r="N823">
        <f t="shared" si="881"/>
        <v>2</v>
      </c>
      <c r="O823">
        <f t="shared" si="882"/>
        <v>3</v>
      </c>
      <c r="Q823">
        <f t="shared" si="883"/>
        <v>-50</v>
      </c>
      <c r="R823">
        <f t="shared" si="884"/>
        <v>50</v>
      </c>
      <c r="S823">
        <f t="shared" si="885"/>
        <v>-50</v>
      </c>
      <c r="T823">
        <f t="shared" si="886"/>
        <v>50</v>
      </c>
    </row>
    <row r="824" spans="1:20">
      <c r="A824" s="1">
        <v>42016</v>
      </c>
      <c r="B824">
        <f>Raw!B825</f>
        <v>-0.26</v>
      </c>
      <c r="C824">
        <f>Raw!C825</f>
        <v>-0.68</v>
      </c>
      <c r="D824">
        <f>-Raw!D825</f>
        <v>-0.85</v>
      </c>
      <c r="E824">
        <v>0</v>
      </c>
      <c r="G824">
        <f t="shared" ref="G824:I824" si="910">IFERROR(AVERAGE(B822:B823)-AVERAGE(B794:B823),"")</f>
        <v>0.10533333333333328</v>
      </c>
      <c r="H824">
        <f t="shared" si="910"/>
        <v>-0.1379999999999999</v>
      </c>
      <c r="I824">
        <f t="shared" si="910"/>
        <v>-1.1666666666666825E-2</v>
      </c>
      <c r="J824">
        <f t="shared" si="849"/>
        <v>0</v>
      </c>
      <c r="L824">
        <f t="shared" si="879"/>
        <v>1</v>
      </c>
      <c r="M824">
        <f t="shared" si="880"/>
        <v>4</v>
      </c>
      <c r="N824">
        <f t="shared" si="881"/>
        <v>3</v>
      </c>
      <c r="O824">
        <f t="shared" si="882"/>
        <v>2</v>
      </c>
      <c r="Q824">
        <f t="shared" si="883"/>
        <v>-50</v>
      </c>
      <c r="R824">
        <f t="shared" si="884"/>
        <v>50</v>
      </c>
      <c r="S824">
        <f t="shared" si="885"/>
        <v>50</v>
      </c>
      <c r="T824">
        <f t="shared" si="886"/>
        <v>-50</v>
      </c>
    </row>
    <row r="825" spans="1:20">
      <c r="A825" s="1">
        <v>42017</v>
      </c>
      <c r="B825">
        <f>Raw!B826</f>
        <v>-0.12</v>
      </c>
      <c r="C825">
        <f>Raw!C826</f>
        <v>-0.65</v>
      </c>
      <c r="D825">
        <f>-Raw!D826</f>
        <v>-0.93</v>
      </c>
      <c r="E825">
        <v>0</v>
      </c>
      <c r="G825">
        <f t="shared" ref="G825:I825" si="911">IFERROR(AVERAGE(B823:B824)-AVERAGE(B795:B824),"")</f>
        <v>4.3333333333333279E-2</v>
      </c>
      <c r="H825">
        <f t="shared" si="911"/>
        <v>-0.12233333333333352</v>
      </c>
      <c r="I825">
        <f t="shared" si="911"/>
        <v>-2.9333333333333322E-2</v>
      </c>
      <c r="J825">
        <f t="shared" si="849"/>
        <v>0</v>
      </c>
      <c r="L825">
        <f t="shared" si="879"/>
        <v>1</v>
      </c>
      <c r="M825">
        <f t="shared" si="880"/>
        <v>4</v>
      </c>
      <c r="N825">
        <f t="shared" si="881"/>
        <v>3</v>
      </c>
      <c r="O825">
        <f t="shared" si="882"/>
        <v>2</v>
      </c>
      <c r="Q825">
        <f t="shared" si="883"/>
        <v>-50</v>
      </c>
      <c r="R825">
        <f t="shared" si="884"/>
        <v>50</v>
      </c>
      <c r="S825">
        <f t="shared" si="885"/>
        <v>50</v>
      </c>
      <c r="T825">
        <f t="shared" si="886"/>
        <v>-50</v>
      </c>
    </row>
    <row r="826" spans="1:20">
      <c r="A826" s="1">
        <v>42018</v>
      </c>
      <c r="B826">
        <f>Raw!B827</f>
        <v>-0.19</v>
      </c>
      <c r="C826">
        <f>Raw!C827</f>
        <v>-0.67</v>
      </c>
      <c r="D826">
        <f>-Raw!D827</f>
        <v>-0.44</v>
      </c>
      <c r="E826">
        <v>0</v>
      </c>
      <c r="G826">
        <f t="shared" ref="G826:I826" si="912">IFERROR(AVERAGE(B824:B825)-AVERAGE(B796:B825),"")</f>
        <v>0.10566666666666663</v>
      </c>
      <c r="H826">
        <f t="shared" si="912"/>
        <v>-8.233333333333348E-2</v>
      </c>
      <c r="I826">
        <f t="shared" si="912"/>
        <v>-8.8000000000000078E-2</v>
      </c>
      <c r="J826">
        <f t="shared" si="849"/>
        <v>0</v>
      </c>
      <c r="L826">
        <f t="shared" si="879"/>
        <v>1</v>
      </c>
      <c r="M826">
        <f t="shared" si="880"/>
        <v>3</v>
      </c>
      <c r="N826">
        <f t="shared" si="881"/>
        <v>4</v>
      </c>
      <c r="O826">
        <f t="shared" si="882"/>
        <v>2</v>
      </c>
      <c r="Q826">
        <f t="shared" si="883"/>
        <v>-50</v>
      </c>
      <c r="R826">
        <f t="shared" si="884"/>
        <v>50</v>
      </c>
      <c r="S826">
        <f t="shared" si="885"/>
        <v>50</v>
      </c>
      <c r="T826">
        <f t="shared" si="886"/>
        <v>-50</v>
      </c>
    </row>
    <row r="827" spans="1:20">
      <c r="A827" s="1">
        <v>42019</v>
      </c>
      <c r="B827">
        <f>Raw!B828</f>
        <v>-0.16</v>
      </c>
      <c r="C827">
        <f>Raw!C828</f>
        <v>-0.62</v>
      </c>
      <c r="D827">
        <f>-Raw!D828</f>
        <v>-0.42</v>
      </c>
      <c r="E827">
        <v>0</v>
      </c>
      <c r="G827">
        <f t="shared" ref="G827:I827" si="913">IFERROR(AVERAGE(B825:B826)-AVERAGE(B797:B826),"")</f>
        <v>0.14266666666666658</v>
      </c>
      <c r="H827">
        <f t="shared" si="913"/>
        <v>-7.2333333333333361E-2</v>
      </c>
      <c r="I827">
        <f t="shared" si="913"/>
        <v>0.10799999999999987</v>
      </c>
      <c r="J827">
        <f t="shared" si="849"/>
        <v>0</v>
      </c>
      <c r="L827">
        <f t="shared" si="879"/>
        <v>1</v>
      </c>
      <c r="M827">
        <f t="shared" si="880"/>
        <v>4</v>
      </c>
      <c r="N827">
        <f t="shared" si="881"/>
        <v>2</v>
      </c>
      <c r="O827">
        <f t="shared" si="882"/>
        <v>3</v>
      </c>
      <c r="Q827">
        <f t="shared" si="883"/>
        <v>-50</v>
      </c>
      <c r="R827">
        <f t="shared" si="884"/>
        <v>50</v>
      </c>
      <c r="S827">
        <f t="shared" si="885"/>
        <v>-50</v>
      </c>
      <c r="T827">
        <f t="shared" si="886"/>
        <v>50</v>
      </c>
    </row>
    <row r="828" spans="1:20">
      <c r="A828" s="1">
        <v>42020</v>
      </c>
      <c r="B828">
        <f>Raw!B829</f>
        <v>-0.23</v>
      </c>
      <c r="C828">
        <f>Raw!C829</f>
        <v>-0.51</v>
      </c>
      <c r="D828">
        <f>-Raw!D829</f>
        <v>0.01</v>
      </c>
      <c r="E828">
        <v>0</v>
      </c>
      <c r="G828">
        <f t="shared" ref="G828:I828" si="914">IFERROR(AVERAGE(B826:B827)-AVERAGE(B798:B827),"")</f>
        <v>0.10866666666666663</v>
      </c>
      <c r="H828">
        <f t="shared" si="914"/>
        <v>-5.2333333333333454E-2</v>
      </c>
      <c r="I828">
        <f t="shared" si="914"/>
        <v>0.35666666666666685</v>
      </c>
      <c r="J828">
        <f t="shared" si="849"/>
        <v>0</v>
      </c>
      <c r="L828">
        <f t="shared" si="879"/>
        <v>2</v>
      </c>
      <c r="M828">
        <f t="shared" si="880"/>
        <v>4</v>
      </c>
      <c r="N828">
        <f t="shared" si="881"/>
        <v>1</v>
      </c>
      <c r="O828">
        <f t="shared" si="882"/>
        <v>3</v>
      </c>
      <c r="Q828">
        <f t="shared" si="883"/>
        <v>-50</v>
      </c>
      <c r="R828">
        <f t="shared" si="884"/>
        <v>50</v>
      </c>
      <c r="S828">
        <f t="shared" si="885"/>
        <v>-50</v>
      </c>
      <c r="T828">
        <f t="shared" si="886"/>
        <v>50</v>
      </c>
    </row>
    <row r="829" spans="1:20">
      <c r="A829" s="1">
        <v>42023</v>
      </c>
      <c r="B829">
        <f>Raw!B830</f>
        <v>-0.32</v>
      </c>
      <c r="C829">
        <f>Raw!C830</f>
        <v>-0.59</v>
      </c>
      <c r="D829">
        <f>-Raw!D830</f>
        <v>0.01</v>
      </c>
      <c r="E829">
        <v>0</v>
      </c>
      <c r="G829">
        <f t="shared" ref="G829:I829" si="915">IFERROR(AVERAGE(B827:B828)-AVERAGE(B799:B828),"")</f>
        <v>8.500000000000002E-2</v>
      </c>
      <c r="H829">
        <f t="shared" si="915"/>
        <v>3.1333333333333435E-2</v>
      </c>
      <c r="I829">
        <f t="shared" si="915"/>
        <v>0.55566666666666686</v>
      </c>
      <c r="J829">
        <f t="shared" si="849"/>
        <v>0</v>
      </c>
      <c r="L829">
        <f t="shared" si="879"/>
        <v>2</v>
      </c>
      <c r="M829">
        <f t="shared" si="880"/>
        <v>3</v>
      </c>
      <c r="N829">
        <f t="shared" si="881"/>
        <v>1</v>
      </c>
      <c r="O829">
        <f t="shared" si="882"/>
        <v>4</v>
      </c>
      <c r="Q829">
        <f t="shared" si="883"/>
        <v>-50</v>
      </c>
      <c r="R829">
        <f t="shared" si="884"/>
        <v>50</v>
      </c>
      <c r="S829">
        <f t="shared" si="885"/>
        <v>-50</v>
      </c>
      <c r="T829">
        <f t="shared" si="886"/>
        <v>50</v>
      </c>
    </row>
    <row r="830" spans="1:20">
      <c r="A830" s="1">
        <v>42024</v>
      </c>
      <c r="B830">
        <f>Raw!B831</f>
        <v>-0.18</v>
      </c>
      <c r="C830">
        <f>Raw!C831</f>
        <v>-0.56000000000000005</v>
      </c>
      <c r="D830">
        <f>-Raw!D831</f>
        <v>0.01</v>
      </c>
      <c r="E830">
        <v>0</v>
      </c>
      <c r="G830">
        <f t="shared" ref="G830:I830" si="916">IFERROR(AVERAGE(B828:B829)-AVERAGE(B800:B829),"")</f>
        <v>-6.6666666666664876E-4</v>
      </c>
      <c r="H830">
        <f t="shared" si="916"/>
        <v>5.2999999999999936E-2</v>
      </c>
      <c r="I830">
        <f t="shared" si="916"/>
        <v>0.7423333333333334</v>
      </c>
      <c r="J830">
        <f t="shared" si="849"/>
        <v>0</v>
      </c>
      <c r="L830">
        <f t="shared" si="879"/>
        <v>4</v>
      </c>
      <c r="M830">
        <f t="shared" si="880"/>
        <v>2</v>
      </c>
      <c r="N830">
        <f t="shared" si="881"/>
        <v>1</v>
      </c>
      <c r="O830">
        <f t="shared" si="882"/>
        <v>3</v>
      </c>
      <c r="Q830">
        <f t="shared" si="883"/>
        <v>50</v>
      </c>
      <c r="R830">
        <f t="shared" si="884"/>
        <v>-50</v>
      </c>
      <c r="S830">
        <f t="shared" si="885"/>
        <v>-50</v>
      </c>
      <c r="T830">
        <f t="shared" si="886"/>
        <v>50</v>
      </c>
    </row>
    <row r="831" spans="1:20">
      <c r="A831" s="1">
        <v>42025</v>
      </c>
      <c r="B831">
        <f>Raw!B832</f>
        <v>-0.2</v>
      </c>
      <c r="C831">
        <f>Raw!C832</f>
        <v>-0.33</v>
      </c>
      <c r="D831">
        <f>-Raw!D832</f>
        <v>0</v>
      </c>
      <c r="E831">
        <v>0</v>
      </c>
      <c r="G831">
        <f t="shared" ref="G831:I831" si="917">IFERROR(AVERAGE(B829:B830)-AVERAGE(B801:B830),"")</f>
        <v>2.3333333333333539E-3</v>
      </c>
      <c r="H831">
        <f t="shared" si="917"/>
        <v>2.8000000000000025E-2</v>
      </c>
      <c r="I831">
        <f t="shared" si="917"/>
        <v>0.71333333333333326</v>
      </c>
      <c r="J831">
        <f t="shared" si="849"/>
        <v>0</v>
      </c>
      <c r="L831">
        <f t="shared" si="879"/>
        <v>3</v>
      </c>
      <c r="M831">
        <f t="shared" si="880"/>
        <v>2</v>
      </c>
      <c r="N831">
        <f t="shared" si="881"/>
        <v>1</v>
      </c>
      <c r="O831">
        <f t="shared" si="882"/>
        <v>4</v>
      </c>
      <c r="Q831">
        <f t="shared" si="883"/>
        <v>50</v>
      </c>
      <c r="R831">
        <f t="shared" si="884"/>
        <v>-50</v>
      </c>
      <c r="S831">
        <f t="shared" si="885"/>
        <v>-50</v>
      </c>
      <c r="T831">
        <f t="shared" si="886"/>
        <v>50</v>
      </c>
    </row>
    <row r="832" spans="1:20">
      <c r="A832" s="1">
        <v>42026</v>
      </c>
      <c r="B832">
        <f>Raw!B833</f>
        <v>-7.0000000000000007E-2</v>
      </c>
      <c r="C832">
        <f>Raw!C833</f>
        <v>-0.43</v>
      </c>
      <c r="D832">
        <f>-Raw!D833</f>
        <v>0.04</v>
      </c>
      <c r="E832">
        <v>0</v>
      </c>
      <c r="G832">
        <f t="shared" ref="G832:I832" si="918">IFERROR(AVERAGE(B830:B831)-AVERAGE(B802:B831),"")</f>
        <v>3.5666666666666708E-2</v>
      </c>
      <c r="H832">
        <f t="shared" si="918"/>
        <v>0.15166666666666639</v>
      </c>
      <c r="I832">
        <f t="shared" si="918"/>
        <v>0.67599999999999993</v>
      </c>
      <c r="J832">
        <f t="shared" si="849"/>
        <v>0</v>
      </c>
      <c r="L832">
        <f t="shared" si="879"/>
        <v>3</v>
      </c>
      <c r="M832">
        <f t="shared" si="880"/>
        <v>2</v>
      </c>
      <c r="N832">
        <f t="shared" si="881"/>
        <v>1</v>
      </c>
      <c r="O832">
        <f t="shared" si="882"/>
        <v>4</v>
      </c>
      <c r="Q832">
        <f t="shared" si="883"/>
        <v>50</v>
      </c>
      <c r="R832">
        <f t="shared" si="884"/>
        <v>-50</v>
      </c>
      <c r="S832">
        <f t="shared" si="885"/>
        <v>-50</v>
      </c>
      <c r="T832">
        <f t="shared" si="886"/>
        <v>50</v>
      </c>
    </row>
    <row r="833" spans="1:20">
      <c r="A833" s="1">
        <v>42027</v>
      </c>
      <c r="B833">
        <f>Raw!B834</f>
        <v>-0.21</v>
      </c>
      <c r="C833">
        <f>Raw!C834</f>
        <v>-0.54</v>
      </c>
      <c r="D833">
        <f>-Raw!D834</f>
        <v>-0.03</v>
      </c>
      <c r="E833">
        <v>0</v>
      </c>
      <c r="G833">
        <f t="shared" ref="G833:I833" si="919">IFERROR(AVERAGE(B831:B832)-AVERAGE(B803:B832),"")</f>
        <v>6.8666666666666681E-2</v>
      </c>
      <c r="H833">
        <f t="shared" si="919"/>
        <v>0.21133333333333315</v>
      </c>
      <c r="I833">
        <f t="shared" si="919"/>
        <v>0.66</v>
      </c>
      <c r="J833">
        <f t="shared" si="849"/>
        <v>0</v>
      </c>
      <c r="L833">
        <f t="shared" si="879"/>
        <v>3</v>
      </c>
      <c r="M833">
        <f t="shared" si="880"/>
        <v>2</v>
      </c>
      <c r="N833">
        <f t="shared" si="881"/>
        <v>1</v>
      </c>
      <c r="O833">
        <f t="shared" si="882"/>
        <v>4</v>
      </c>
      <c r="Q833">
        <f t="shared" si="883"/>
        <v>50</v>
      </c>
      <c r="R833">
        <f t="shared" si="884"/>
        <v>-50</v>
      </c>
      <c r="S833">
        <f t="shared" si="885"/>
        <v>-50</v>
      </c>
      <c r="T833">
        <f t="shared" si="886"/>
        <v>50</v>
      </c>
    </row>
    <row r="834" spans="1:20">
      <c r="A834" s="1">
        <v>42030</v>
      </c>
      <c r="B834">
        <f>Raw!B835</f>
        <v>-0.39</v>
      </c>
      <c r="C834">
        <f>Raw!C835</f>
        <v>-0.72</v>
      </c>
      <c r="D834">
        <f>-Raw!D835</f>
        <v>0.05</v>
      </c>
      <c r="E834">
        <v>0</v>
      </c>
      <c r="G834">
        <f t="shared" ref="G834:I834" si="920">IFERROR(AVERAGE(B832:B833)-AVERAGE(B804:B833),"")</f>
        <v>4.1999999999999982E-2</v>
      </c>
      <c r="H834">
        <f t="shared" si="920"/>
        <v>0.10633333333333317</v>
      </c>
      <c r="I834">
        <f t="shared" si="920"/>
        <v>0.61366666666666669</v>
      </c>
      <c r="J834">
        <f t="shared" si="849"/>
        <v>0</v>
      </c>
      <c r="L834">
        <f t="shared" si="879"/>
        <v>3</v>
      </c>
      <c r="M834">
        <f t="shared" si="880"/>
        <v>2</v>
      </c>
      <c r="N834">
        <f t="shared" si="881"/>
        <v>1</v>
      </c>
      <c r="O834">
        <f t="shared" si="882"/>
        <v>4</v>
      </c>
      <c r="Q834">
        <f t="shared" si="883"/>
        <v>50</v>
      </c>
      <c r="R834">
        <f t="shared" si="884"/>
        <v>-50</v>
      </c>
      <c r="S834">
        <f t="shared" si="885"/>
        <v>-50</v>
      </c>
      <c r="T834">
        <f t="shared" si="886"/>
        <v>50</v>
      </c>
    </row>
    <row r="835" spans="1:20">
      <c r="A835" s="1">
        <v>42031</v>
      </c>
      <c r="B835">
        <f>Raw!B836</f>
        <v>-0.46</v>
      </c>
      <c r="C835">
        <f>Raw!C836</f>
        <v>-0.78</v>
      </c>
      <c r="D835">
        <f>-Raw!D836</f>
        <v>0.02</v>
      </c>
      <c r="E835">
        <v>0</v>
      </c>
      <c r="G835">
        <f t="shared" ref="G835:I835" si="921">IFERROR(AVERAGE(B833:B834)-AVERAGE(B805:B834),"")</f>
        <v>-0.13333333333333333</v>
      </c>
      <c r="H835">
        <f t="shared" si="921"/>
        <v>-3.4000000000000141E-2</v>
      </c>
      <c r="I835">
        <f t="shared" si="921"/>
        <v>0.58366666666666667</v>
      </c>
      <c r="J835">
        <f t="shared" ref="J835:J898" si="922">E835</f>
        <v>0</v>
      </c>
      <c r="L835">
        <f t="shared" si="879"/>
        <v>4</v>
      </c>
      <c r="M835">
        <f t="shared" si="880"/>
        <v>3</v>
      </c>
      <c r="N835">
        <f t="shared" si="881"/>
        <v>1</v>
      </c>
      <c r="O835">
        <f t="shared" si="882"/>
        <v>2</v>
      </c>
      <c r="Q835">
        <f t="shared" si="883"/>
        <v>50</v>
      </c>
      <c r="R835">
        <f t="shared" si="884"/>
        <v>50</v>
      </c>
      <c r="S835">
        <f t="shared" si="885"/>
        <v>-50</v>
      </c>
      <c r="T835">
        <f t="shared" si="886"/>
        <v>-50</v>
      </c>
    </row>
    <row r="836" spans="1:20">
      <c r="A836" s="1">
        <v>42032</v>
      </c>
      <c r="B836">
        <f>Raw!B837</f>
        <v>-0.38</v>
      </c>
      <c r="C836">
        <f>Raw!C837</f>
        <v>-0.74</v>
      </c>
      <c r="D836">
        <f>-Raw!D837</f>
        <v>0.06</v>
      </c>
      <c r="E836">
        <v>0</v>
      </c>
      <c r="G836">
        <f t="shared" ref="G836:I836" si="923">IFERROR(AVERAGE(B834:B835)-AVERAGE(B806:B835),"")</f>
        <v>-0.27133333333333337</v>
      </c>
      <c r="H836">
        <f t="shared" si="923"/>
        <v>-0.14800000000000002</v>
      </c>
      <c r="I836">
        <f t="shared" si="923"/>
        <v>0.58300000000000007</v>
      </c>
      <c r="J836">
        <f t="shared" si="922"/>
        <v>0</v>
      </c>
      <c r="L836">
        <f t="shared" si="879"/>
        <v>4</v>
      </c>
      <c r="M836">
        <f t="shared" si="880"/>
        <v>3</v>
      </c>
      <c r="N836">
        <f t="shared" si="881"/>
        <v>1</v>
      </c>
      <c r="O836">
        <f t="shared" si="882"/>
        <v>2</v>
      </c>
      <c r="Q836">
        <f t="shared" si="883"/>
        <v>50</v>
      </c>
      <c r="R836">
        <f t="shared" si="884"/>
        <v>50</v>
      </c>
      <c r="S836">
        <f t="shared" si="885"/>
        <v>-50</v>
      </c>
      <c r="T836">
        <f t="shared" si="886"/>
        <v>-50</v>
      </c>
    </row>
    <row r="837" spans="1:20">
      <c r="A837" s="1">
        <v>42033</v>
      </c>
      <c r="B837">
        <f>Raw!B838</f>
        <v>-0.51</v>
      </c>
      <c r="C837">
        <f>Raw!C838</f>
        <v>-0.73</v>
      </c>
      <c r="D837">
        <f>-Raw!D838</f>
        <v>0.16</v>
      </c>
      <c r="E837">
        <v>0</v>
      </c>
      <c r="G837">
        <f t="shared" ref="G837:I837" si="924">IFERROR(AVERAGE(B835:B836)-AVERAGE(B807:B836),"")</f>
        <v>-0.26766666666666672</v>
      </c>
      <c r="H837">
        <f t="shared" si="924"/>
        <v>-0.14900000000000002</v>
      </c>
      <c r="I837">
        <f t="shared" si="924"/>
        <v>0.56100000000000005</v>
      </c>
      <c r="J837">
        <f t="shared" si="922"/>
        <v>0</v>
      </c>
      <c r="L837">
        <f t="shared" si="879"/>
        <v>4</v>
      </c>
      <c r="M837">
        <f t="shared" si="880"/>
        <v>3</v>
      </c>
      <c r="N837">
        <f t="shared" si="881"/>
        <v>1</v>
      </c>
      <c r="O837">
        <f t="shared" si="882"/>
        <v>2</v>
      </c>
      <c r="Q837">
        <f t="shared" si="883"/>
        <v>50</v>
      </c>
      <c r="R837">
        <f t="shared" si="884"/>
        <v>50</v>
      </c>
      <c r="S837">
        <f t="shared" si="885"/>
        <v>-50</v>
      </c>
      <c r="T837">
        <f t="shared" si="886"/>
        <v>-50</v>
      </c>
    </row>
    <row r="838" spans="1:20">
      <c r="A838" s="1">
        <v>42034</v>
      </c>
      <c r="B838">
        <f>Raw!B839</f>
        <v>-0.47</v>
      </c>
      <c r="C838">
        <f>Raw!C839</f>
        <v>-0.82</v>
      </c>
      <c r="D838">
        <f>-Raw!D839</f>
        <v>-0.12</v>
      </c>
      <c r="E838">
        <v>0</v>
      </c>
      <c r="G838">
        <f t="shared" ref="G838:I838" si="925">IFERROR(AVERAGE(B836:B837)-AVERAGE(B808:B837),"")</f>
        <v>-0.28266666666666668</v>
      </c>
      <c r="H838">
        <f t="shared" si="925"/>
        <v>-0.11866666666666681</v>
      </c>
      <c r="I838">
        <f t="shared" si="925"/>
        <v>0.59899999999999998</v>
      </c>
      <c r="J838">
        <f t="shared" si="922"/>
        <v>0</v>
      </c>
      <c r="L838">
        <f t="shared" si="879"/>
        <v>4</v>
      </c>
      <c r="M838">
        <f t="shared" si="880"/>
        <v>3</v>
      </c>
      <c r="N838">
        <f t="shared" si="881"/>
        <v>1</v>
      </c>
      <c r="O838">
        <f t="shared" si="882"/>
        <v>2</v>
      </c>
      <c r="Q838">
        <f t="shared" si="883"/>
        <v>50</v>
      </c>
      <c r="R838">
        <f t="shared" si="884"/>
        <v>50</v>
      </c>
      <c r="S838">
        <f t="shared" si="885"/>
        <v>-50</v>
      </c>
      <c r="T838">
        <f t="shared" si="886"/>
        <v>-50</v>
      </c>
    </row>
    <row r="839" spans="1:20">
      <c r="A839" s="1">
        <v>42037</v>
      </c>
      <c r="B839">
        <f>Raw!B840</f>
        <v>-0.44</v>
      </c>
      <c r="C839">
        <f>Raw!C840</f>
        <v>-0.66</v>
      </c>
      <c r="D839">
        <f>-Raw!D840</f>
        <v>0.08</v>
      </c>
      <c r="E839">
        <v>0</v>
      </c>
      <c r="G839">
        <f t="shared" ref="G839:I839" si="926">IFERROR(AVERAGE(B837:B838)-AVERAGE(B809:B838),"")</f>
        <v>-0.315</v>
      </c>
      <c r="H839">
        <f t="shared" si="926"/>
        <v>-0.15033333333333332</v>
      </c>
      <c r="I839">
        <f t="shared" si="926"/>
        <v>0.48766666666666664</v>
      </c>
      <c r="J839">
        <f t="shared" si="922"/>
        <v>0</v>
      </c>
      <c r="L839">
        <f t="shared" si="879"/>
        <v>4</v>
      </c>
      <c r="M839">
        <f t="shared" si="880"/>
        <v>3</v>
      </c>
      <c r="N839">
        <f t="shared" si="881"/>
        <v>1</v>
      </c>
      <c r="O839">
        <f t="shared" si="882"/>
        <v>2</v>
      </c>
      <c r="Q839">
        <f t="shared" si="883"/>
        <v>50</v>
      </c>
      <c r="R839">
        <f t="shared" si="884"/>
        <v>50</v>
      </c>
      <c r="S839">
        <f t="shared" si="885"/>
        <v>-50</v>
      </c>
      <c r="T839">
        <f t="shared" si="886"/>
        <v>-50</v>
      </c>
    </row>
    <row r="840" spans="1:20">
      <c r="A840" s="1">
        <v>42038</v>
      </c>
      <c r="B840">
        <f>Raw!B841</f>
        <v>-0.52</v>
      </c>
      <c r="C840">
        <f>Raw!C841</f>
        <v>-0.67</v>
      </c>
      <c r="D840">
        <f>-Raw!D841</f>
        <v>0</v>
      </c>
      <c r="E840">
        <v>0</v>
      </c>
      <c r="G840">
        <f t="shared" ref="G840:I840" si="927">IFERROR(AVERAGE(B838:B839)-AVERAGE(B810:B839),"")</f>
        <v>-0.26833333333333331</v>
      </c>
      <c r="H840">
        <f t="shared" si="927"/>
        <v>-0.11166666666666669</v>
      </c>
      <c r="I840">
        <f t="shared" si="927"/>
        <v>0.41966666666666663</v>
      </c>
      <c r="J840">
        <f t="shared" si="922"/>
        <v>0</v>
      </c>
      <c r="L840">
        <f t="shared" si="879"/>
        <v>4</v>
      </c>
      <c r="M840">
        <f t="shared" si="880"/>
        <v>3</v>
      </c>
      <c r="N840">
        <f t="shared" si="881"/>
        <v>1</v>
      </c>
      <c r="O840">
        <f t="shared" si="882"/>
        <v>2</v>
      </c>
      <c r="Q840">
        <f t="shared" si="883"/>
        <v>50</v>
      </c>
      <c r="R840">
        <f t="shared" si="884"/>
        <v>50</v>
      </c>
      <c r="S840">
        <f t="shared" si="885"/>
        <v>-50</v>
      </c>
      <c r="T840">
        <f t="shared" si="886"/>
        <v>-50</v>
      </c>
    </row>
    <row r="841" spans="1:20">
      <c r="A841" s="1">
        <v>42039</v>
      </c>
      <c r="B841">
        <f>Raw!B842</f>
        <v>-0.38</v>
      </c>
      <c r="C841">
        <f>Raw!C842</f>
        <v>-0.6</v>
      </c>
      <c r="D841">
        <f>-Raw!D842</f>
        <v>-0.06</v>
      </c>
      <c r="E841">
        <v>0</v>
      </c>
      <c r="G841">
        <f t="shared" ref="G841:I841" si="928">IFERROR(AVERAGE(B839:B840)-AVERAGE(B811:B840),"")</f>
        <v>-0.27599999999999991</v>
      </c>
      <c r="H841">
        <f t="shared" si="928"/>
        <v>-3.4666666666666734E-2</v>
      </c>
      <c r="I841">
        <f t="shared" si="928"/>
        <v>0.45399999999999996</v>
      </c>
      <c r="J841">
        <f t="shared" si="922"/>
        <v>0</v>
      </c>
      <c r="L841">
        <f t="shared" si="879"/>
        <v>4</v>
      </c>
      <c r="M841">
        <f t="shared" si="880"/>
        <v>3</v>
      </c>
      <c r="N841">
        <f t="shared" si="881"/>
        <v>1</v>
      </c>
      <c r="O841">
        <f t="shared" si="882"/>
        <v>2</v>
      </c>
      <c r="Q841">
        <f t="shared" si="883"/>
        <v>50</v>
      </c>
      <c r="R841">
        <f t="shared" si="884"/>
        <v>50</v>
      </c>
      <c r="S841">
        <f t="shared" si="885"/>
        <v>-50</v>
      </c>
      <c r="T841">
        <f t="shared" si="886"/>
        <v>-50</v>
      </c>
    </row>
    <row r="842" spans="1:20">
      <c r="A842" s="1">
        <v>42040</v>
      </c>
      <c r="B842">
        <f>Raw!B843</f>
        <v>-0.49</v>
      </c>
      <c r="C842">
        <f>Raw!C843</f>
        <v>-0.71</v>
      </c>
      <c r="D842">
        <f>-Raw!D843</f>
        <v>-7.0000000000000007E-2</v>
      </c>
      <c r="E842">
        <v>0</v>
      </c>
      <c r="G842">
        <f t="shared" ref="G842:I842" si="929">IFERROR(AVERAGE(B840:B841)-AVERAGE(B812:B841),"")</f>
        <v>-0.23466666666666669</v>
      </c>
      <c r="H842">
        <f t="shared" si="929"/>
        <v>-5.6666666666665977E-3</v>
      </c>
      <c r="I842">
        <f t="shared" si="929"/>
        <v>0.35966666666666669</v>
      </c>
      <c r="J842">
        <f t="shared" si="922"/>
        <v>0</v>
      </c>
      <c r="L842">
        <f t="shared" si="879"/>
        <v>4</v>
      </c>
      <c r="M842">
        <f t="shared" si="880"/>
        <v>3</v>
      </c>
      <c r="N842">
        <f t="shared" si="881"/>
        <v>1</v>
      </c>
      <c r="O842">
        <f t="shared" si="882"/>
        <v>2</v>
      </c>
      <c r="Q842">
        <f t="shared" si="883"/>
        <v>50</v>
      </c>
      <c r="R842">
        <f t="shared" si="884"/>
        <v>50</v>
      </c>
      <c r="S842">
        <f t="shared" si="885"/>
        <v>-50</v>
      </c>
      <c r="T842">
        <f t="shared" si="886"/>
        <v>-50</v>
      </c>
    </row>
    <row r="843" spans="1:20">
      <c r="A843" s="1">
        <v>42041</v>
      </c>
      <c r="B843">
        <f>Raw!B844</f>
        <v>-0.27</v>
      </c>
      <c r="C843">
        <f>Raw!C844</f>
        <v>-0.68</v>
      </c>
      <c r="D843">
        <f>-Raw!D844</f>
        <v>0.27</v>
      </c>
      <c r="E843">
        <v>0</v>
      </c>
      <c r="G843">
        <f t="shared" ref="G843:I843" si="930">IFERROR(AVERAGE(B841:B842)-AVERAGE(B813:B842),"")</f>
        <v>-0.20566666666666666</v>
      </c>
      <c r="H843">
        <f t="shared" si="930"/>
        <v>-2.2333333333333205E-2</v>
      </c>
      <c r="I843">
        <f t="shared" si="930"/>
        <v>0.30099999999999999</v>
      </c>
      <c r="J843">
        <f t="shared" si="922"/>
        <v>0</v>
      </c>
      <c r="L843">
        <f t="shared" si="879"/>
        <v>4</v>
      </c>
      <c r="M843">
        <f t="shared" si="880"/>
        <v>3</v>
      </c>
      <c r="N843">
        <f t="shared" si="881"/>
        <v>1</v>
      </c>
      <c r="O843">
        <f t="shared" si="882"/>
        <v>2</v>
      </c>
      <c r="Q843">
        <f t="shared" si="883"/>
        <v>50</v>
      </c>
      <c r="R843">
        <f t="shared" si="884"/>
        <v>50</v>
      </c>
      <c r="S843">
        <f t="shared" si="885"/>
        <v>-50</v>
      </c>
      <c r="T843">
        <f t="shared" si="886"/>
        <v>-50</v>
      </c>
    </row>
    <row r="844" spans="1:20">
      <c r="A844" s="1">
        <v>42044</v>
      </c>
      <c r="B844">
        <f>Raw!B845</f>
        <v>-0.28999999999999998</v>
      </c>
      <c r="C844">
        <f>Raw!C845</f>
        <v>-0.7</v>
      </c>
      <c r="D844">
        <f>-Raw!D845</f>
        <v>0.21</v>
      </c>
      <c r="E844">
        <v>0</v>
      </c>
      <c r="G844">
        <f t="shared" ref="G844:I844" si="931">IFERROR(AVERAGE(B842:B843)-AVERAGE(B814:B843),"")</f>
        <v>-0.14266666666666664</v>
      </c>
      <c r="H844">
        <f t="shared" si="931"/>
        <v>-6.133333333333324E-2</v>
      </c>
      <c r="I844">
        <f t="shared" si="931"/>
        <v>0.42966666666666664</v>
      </c>
      <c r="J844">
        <f t="shared" si="922"/>
        <v>0</v>
      </c>
      <c r="L844">
        <f t="shared" si="879"/>
        <v>4</v>
      </c>
      <c r="M844">
        <f t="shared" si="880"/>
        <v>3</v>
      </c>
      <c r="N844">
        <f t="shared" si="881"/>
        <v>1</v>
      </c>
      <c r="O844">
        <f t="shared" si="882"/>
        <v>2</v>
      </c>
      <c r="Q844">
        <f t="shared" si="883"/>
        <v>50</v>
      </c>
      <c r="R844">
        <f t="shared" si="884"/>
        <v>50</v>
      </c>
      <c r="S844">
        <f t="shared" si="885"/>
        <v>-50</v>
      </c>
      <c r="T844">
        <f t="shared" si="886"/>
        <v>-50</v>
      </c>
    </row>
    <row r="845" spans="1:20">
      <c r="A845" s="1">
        <v>42045</v>
      </c>
      <c r="B845">
        <f>Raw!B846</f>
        <v>-0.24</v>
      </c>
      <c r="C845">
        <f>Raw!C846</f>
        <v>-0.62</v>
      </c>
      <c r="D845">
        <f>-Raw!D846</f>
        <v>0.41</v>
      </c>
      <c r="E845">
        <v>0</v>
      </c>
      <c r="G845">
        <f t="shared" ref="G845:I845" si="932">IFERROR(AVERAGE(B843:B844)-AVERAGE(B815:B844),"")</f>
        <v>-3.5333333333333328E-2</v>
      </c>
      <c r="H845">
        <f t="shared" si="932"/>
        <v>-5.1666666666666528E-2</v>
      </c>
      <c r="I845">
        <f t="shared" si="932"/>
        <v>0.53766666666666663</v>
      </c>
      <c r="J845">
        <f t="shared" si="922"/>
        <v>0</v>
      </c>
      <c r="L845">
        <f t="shared" si="879"/>
        <v>3</v>
      </c>
      <c r="M845">
        <f t="shared" si="880"/>
        <v>4</v>
      </c>
      <c r="N845">
        <f t="shared" si="881"/>
        <v>1</v>
      </c>
      <c r="O845">
        <f t="shared" si="882"/>
        <v>2</v>
      </c>
      <c r="Q845">
        <f t="shared" si="883"/>
        <v>50</v>
      </c>
      <c r="R845">
        <f t="shared" si="884"/>
        <v>50</v>
      </c>
      <c r="S845">
        <f t="shared" si="885"/>
        <v>-50</v>
      </c>
      <c r="T845">
        <f t="shared" si="886"/>
        <v>-50</v>
      </c>
    </row>
    <row r="846" spans="1:20">
      <c r="A846" s="1">
        <v>42046</v>
      </c>
      <c r="B846">
        <f>Raw!B847</f>
        <v>-0.31</v>
      </c>
      <c r="C846">
        <f>Raw!C847</f>
        <v>-0.62</v>
      </c>
      <c r="D846">
        <f>-Raw!D847</f>
        <v>0.46</v>
      </c>
      <c r="E846">
        <v>0</v>
      </c>
      <c r="G846">
        <f t="shared" ref="G846:I846" si="933">IFERROR(AVERAGE(B844:B845)-AVERAGE(B816:B845),"")</f>
        <v>-1.5666666666666634E-2</v>
      </c>
      <c r="H846">
        <f t="shared" si="933"/>
        <v>-2.1333333333333093E-2</v>
      </c>
      <c r="I846">
        <f t="shared" si="933"/>
        <v>0.56866666666666665</v>
      </c>
      <c r="J846">
        <f t="shared" si="922"/>
        <v>0</v>
      </c>
      <c r="L846">
        <f t="shared" si="879"/>
        <v>3</v>
      </c>
      <c r="M846">
        <f t="shared" si="880"/>
        <v>4</v>
      </c>
      <c r="N846">
        <f t="shared" si="881"/>
        <v>1</v>
      </c>
      <c r="O846">
        <f t="shared" si="882"/>
        <v>2</v>
      </c>
      <c r="Q846">
        <f t="shared" si="883"/>
        <v>50</v>
      </c>
      <c r="R846">
        <f t="shared" si="884"/>
        <v>50</v>
      </c>
      <c r="S846">
        <f t="shared" si="885"/>
        <v>-50</v>
      </c>
      <c r="T846">
        <f t="shared" si="886"/>
        <v>-50</v>
      </c>
    </row>
    <row r="847" spans="1:20">
      <c r="A847" s="1">
        <v>42047</v>
      </c>
      <c r="B847">
        <f>Raw!B848</f>
        <v>-0.45</v>
      </c>
      <c r="C847">
        <f>Raw!C848</f>
        <v>-0.45</v>
      </c>
      <c r="D847">
        <f>-Raw!D848</f>
        <v>0.28999999999999998</v>
      </c>
      <c r="E847">
        <v>0</v>
      </c>
      <c r="G847">
        <f t="shared" ref="G847:I847" si="934">IFERROR(AVERAGE(B845:B846)-AVERAGE(B817:B846),"")</f>
        <v>-1.5666666666666662E-2</v>
      </c>
      <c r="H847">
        <f t="shared" si="934"/>
        <v>1.866666666666672E-2</v>
      </c>
      <c r="I847">
        <f t="shared" si="934"/>
        <v>0.65366666666666673</v>
      </c>
      <c r="J847">
        <f t="shared" si="922"/>
        <v>0</v>
      </c>
      <c r="L847">
        <f t="shared" si="879"/>
        <v>4</v>
      </c>
      <c r="M847">
        <f t="shared" si="880"/>
        <v>2</v>
      </c>
      <c r="N847">
        <f t="shared" si="881"/>
        <v>1</v>
      </c>
      <c r="O847">
        <f t="shared" si="882"/>
        <v>3</v>
      </c>
      <c r="Q847">
        <f t="shared" si="883"/>
        <v>50</v>
      </c>
      <c r="R847">
        <f t="shared" si="884"/>
        <v>-50</v>
      </c>
      <c r="S847">
        <f t="shared" si="885"/>
        <v>-50</v>
      </c>
      <c r="T847">
        <f t="shared" si="886"/>
        <v>50</v>
      </c>
    </row>
    <row r="848" spans="1:20">
      <c r="A848" s="1">
        <v>42048</v>
      </c>
      <c r="B848">
        <f>Raw!B849</f>
        <v>-0.33</v>
      </c>
      <c r="C848">
        <f>Raw!C849</f>
        <v>-0.52</v>
      </c>
      <c r="D848">
        <f>-Raw!D849</f>
        <v>0.17</v>
      </c>
      <c r="E848">
        <v>0</v>
      </c>
      <c r="G848">
        <f t="shared" ref="G848:I848" si="935">IFERROR(AVERAGE(B846:B847)-AVERAGE(B818:B847),"")</f>
        <v>-0.10666666666666669</v>
      </c>
      <c r="H848">
        <f t="shared" si="935"/>
        <v>9.6666666666666567E-2</v>
      </c>
      <c r="I848">
        <f t="shared" si="935"/>
        <v>0.55900000000000005</v>
      </c>
      <c r="J848">
        <f t="shared" si="922"/>
        <v>0</v>
      </c>
      <c r="L848">
        <f t="shared" si="879"/>
        <v>4</v>
      </c>
      <c r="M848">
        <f t="shared" si="880"/>
        <v>2</v>
      </c>
      <c r="N848">
        <f t="shared" si="881"/>
        <v>1</v>
      </c>
      <c r="O848">
        <f t="shared" si="882"/>
        <v>3</v>
      </c>
      <c r="Q848">
        <f t="shared" si="883"/>
        <v>50</v>
      </c>
      <c r="R848">
        <f t="shared" si="884"/>
        <v>-50</v>
      </c>
      <c r="S848">
        <f t="shared" si="885"/>
        <v>-50</v>
      </c>
      <c r="T848">
        <f t="shared" si="886"/>
        <v>50</v>
      </c>
    </row>
    <row r="849" spans="1:20">
      <c r="A849" s="1">
        <v>42051</v>
      </c>
      <c r="B849">
        <f>Raw!B850</f>
        <v>-0.39</v>
      </c>
      <c r="C849">
        <f>Raw!C850</f>
        <v>-0.69</v>
      </c>
      <c r="D849">
        <f>-Raw!D850</f>
        <v>0.15</v>
      </c>
      <c r="E849">
        <v>0</v>
      </c>
      <c r="G849">
        <f t="shared" ref="G849:I849" si="936">IFERROR(AVERAGE(B847:B848)-AVERAGE(B819:B848),"")</f>
        <v>-0.10499999999999998</v>
      </c>
      <c r="H849">
        <f t="shared" si="936"/>
        <v>0.14133333333333331</v>
      </c>
      <c r="I849">
        <f t="shared" si="936"/>
        <v>0.38366666666666671</v>
      </c>
      <c r="J849">
        <f t="shared" si="922"/>
        <v>0</v>
      </c>
      <c r="L849">
        <f t="shared" si="879"/>
        <v>4</v>
      </c>
      <c r="M849">
        <f t="shared" si="880"/>
        <v>2</v>
      </c>
      <c r="N849">
        <f t="shared" si="881"/>
        <v>1</v>
      </c>
      <c r="O849">
        <f t="shared" si="882"/>
        <v>3</v>
      </c>
      <c r="Q849">
        <f t="shared" si="883"/>
        <v>50</v>
      </c>
      <c r="R849">
        <f t="shared" si="884"/>
        <v>-50</v>
      </c>
      <c r="S849">
        <f t="shared" si="885"/>
        <v>-50</v>
      </c>
      <c r="T849">
        <f t="shared" si="886"/>
        <v>50</v>
      </c>
    </row>
    <row r="850" spans="1:20">
      <c r="A850" s="1">
        <v>42052</v>
      </c>
      <c r="B850">
        <f>Raw!B851</f>
        <v>-0.48</v>
      </c>
      <c r="C850">
        <f>Raw!C851</f>
        <v>-0.75</v>
      </c>
      <c r="D850">
        <f>-Raw!D851</f>
        <v>0.22</v>
      </c>
      <c r="E850">
        <v>0</v>
      </c>
      <c r="G850">
        <f t="shared" ref="G850:I850" si="937">IFERROR(AVERAGE(B848:B849)-AVERAGE(B820:B849),"")</f>
        <v>-6.4999999999999947E-2</v>
      </c>
      <c r="H850">
        <f t="shared" si="937"/>
        <v>2.3666666666666614E-2</v>
      </c>
      <c r="I850">
        <f t="shared" si="937"/>
        <v>0.28333333333333333</v>
      </c>
      <c r="J850">
        <f t="shared" si="922"/>
        <v>0</v>
      </c>
      <c r="L850">
        <f t="shared" si="879"/>
        <v>4</v>
      </c>
      <c r="M850">
        <f t="shared" si="880"/>
        <v>2</v>
      </c>
      <c r="N850">
        <f t="shared" si="881"/>
        <v>1</v>
      </c>
      <c r="O850">
        <f t="shared" si="882"/>
        <v>3</v>
      </c>
      <c r="Q850">
        <f t="shared" si="883"/>
        <v>50</v>
      </c>
      <c r="R850">
        <f t="shared" si="884"/>
        <v>-50</v>
      </c>
      <c r="S850">
        <f t="shared" si="885"/>
        <v>-50</v>
      </c>
      <c r="T850">
        <f t="shared" si="886"/>
        <v>50</v>
      </c>
    </row>
    <row r="851" spans="1:20">
      <c r="A851" s="1">
        <v>42053</v>
      </c>
      <c r="B851">
        <f>Raw!B852</f>
        <v>-0.43</v>
      </c>
      <c r="C851">
        <f>Raw!C852</f>
        <v>-0.67</v>
      </c>
      <c r="D851">
        <f>-Raw!D852</f>
        <v>0.15</v>
      </c>
      <c r="E851">
        <v>0</v>
      </c>
      <c r="G851">
        <f t="shared" ref="G851:I851" si="938">IFERROR(AVERAGE(B849:B850)-AVERAGE(B821:B850),"")</f>
        <v>-0.125</v>
      </c>
      <c r="H851">
        <f t="shared" si="938"/>
        <v>-8.6000000000000076E-2</v>
      </c>
      <c r="I851">
        <f t="shared" si="938"/>
        <v>0.27433333333333337</v>
      </c>
      <c r="J851">
        <f t="shared" si="922"/>
        <v>0</v>
      </c>
      <c r="L851">
        <f t="shared" si="879"/>
        <v>4</v>
      </c>
      <c r="M851">
        <f t="shared" si="880"/>
        <v>3</v>
      </c>
      <c r="N851">
        <f t="shared" si="881"/>
        <v>1</v>
      </c>
      <c r="O851">
        <f t="shared" si="882"/>
        <v>2</v>
      </c>
      <c r="Q851">
        <f t="shared" si="883"/>
        <v>50</v>
      </c>
      <c r="R851">
        <f t="shared" si="884"/>
        <v>50</v>
      </c>
      <c r="S851">
        <f t="shared" si="885"/>
        <v>-50</v>
      </c>
      <c r="T851">
        <f t="shared" si="886"/>
        <v>-50</v>
      </c>
    </row>
    <row r="852" spans="1:20">
      <c r="A852" s="1">
        <v>42054</v>
      </c>
      <c r="B852">
        <f>Raw!B853</f>
        <v>-0.32</v>
      </c>
      <c r="C852">
        <f>Raw!C853</f>
        <v>-0.56000000000000005</v>
      </c>
      <c r="D852">
        <f>-Raw!D853</f>
        <v>0.09</v>
      </c>
      <c r="E852">
        <v>0</v>
      </c>
      <c r="G852">
        <f t="shared" ref="G852:I852" si="939">IFERROR(AVERAGE(B850:B851)-AVERAGE(B822:B851),"")</f>
        <v>-0.13533333333333331</v>
      </c>
      <c r="H852">
        <f t="shared" si="939"/>
        <v>-7.2666666666666768E-2</v>
      </c>
      <c r="I852">
        <f t="shared" si="939"/>
        <v>0.24366666666666673</v>
      </c>
      <c r="J852">
        <f t="shared" si="922"/>
        <v>0</v>
      </c>
      <c r="L852">
        <f t="shared" si="879"/>
        <v>4</v>
      </c>
      <c r="M852">
        <f t="shared" si="880"/>
        <v>3</v>
      </c>
      <c r="N852">
        <f t="shared" si="881"/>
        <v>1</v>
      </c>
      <c r="O852">
        <f t="shared" si="882"/>
        <v>2</v>
      </c>
      <c r="Q852">
        <f t="shared" si="883"/>
        <v>50</v>
      </c>
      <c r="R852">
        <f t="shared" si="884"/>
        <v>50</v>
      </c>
      <c r="S852">
        <f t="shared" si="885"/>
        <v>-50</v>
      </c>
      <c r="T852">
        <f t="shared" si="886"/>
        <v>-50</v>
      </c>
    </row>
    <row r="853" spans="1:20">
      <c r="A853" s="1">
        <v>42055</v>
      </c>
      <c r="B853">
        <f>Raw!B854</f>
        <v>-0.28000000000000003</v>
      </c>
      <c r="C853">
        <f>Raw!C854</f>
        <v>-0.86</v>
      </c>
      <c r="D853">
        <f>-Raw!D854</f>
        <v>0.09</v>
      </c>
      <c r="E853">
        <v>0</v>
      </c>
      <c r="G853">
        <f t="shared" ref="G853:I853" si="940">IFERROR(AVERAGE(B851:B852)-AVERAGE(B823:B852),"")</f>
        <v>-5.0333333333333286E-2</v>
      </c>
      <c r="H853">
        <f t="shared" si="940"/>
        <v>1.7666666666666608E-2</v>
      </c>
      <c r="I853">
        <f t="shared" si="940"/>
        <v>0.14866666666666667</v>
      </c>
      <c r="J853">
        <f t="shared" si="922"/>
        <v>0</v>
      </c>
      <c r="L853">
        <f t="shared" si="879"/>
        <v>4</v>
      </c>
      <c r="M853">
        <f t="shared" si="880"/>
        <v>2</v>
      </c>
      <c r="N853">
        <f t="shared" si="881"/>
        <v>1</v>
      </c>
      <c r="O853">
        <f t="shared" si="882"/>
        <v>3</v>
      </c>
      <c r="Q853">
        <f t="shared" si="883"/>
        <v>50</v>
      </c>
      <c r="R853">
        <f t="shared" si="884"/>
        <v>-50</v>
      </c>
      <c r="S853">
        <f t="shared" si="885"/>
        <v>-50</v>
      </c>
      <c r="T853">
        <f t="shared" si="886"/>
        <v>50</v>
      </c>
    </row>
    <row r="854" spans="1:20">
      <c r="A854" s="1">
        <v>42058</v>
      </c>
      <c r="B854">
        <f>Raw!B855</f>
        <v>-0.27</v>
      </c>
      <c r="C854">
        <f>Raw!C855</f>
        <v>-0.71</v>
      </c>
      <c r="D854">
        <f>-Raw!D855</f>
        <v>0.22</v>
      </c>
      <c r="E854">
        <v>0</v>
      </c>
      <c r="G854">
        <f t="shared" ref="G854:I854" si="941">IFERROR(AVERAGE(B852:B853)-AVERAGE(B824:B853),"")</f>
        <v>2.5666666666666615E-2</v>
      </c>
      <c r="H854">
        <f t="shared" si="941"/>
        <v>-7.2333333333333472E-2</v>
      </c>
      <c r="I854">
        <f t="shared" si="941"/>
        <v>8.900000000000001E-2</v>
      </c>
      <c r="J854">
        <f t="shared" si="922"/>
        <v>0</v>
      </c>
      <c r="L854">
        <f t="shared" si="879"/>
        <v>2</v>
      </c>
      <c r="M854">
        <f t="shared" si="880"/>
        <v>4</v>
      </c>
      <c r="N854">
        <f t="shared" si="881"/>
        <v>1</v>
      </c>
      <c r="O854">
        <f t="shared" si="882"/>
        <v>3</v>
      </c>
      <c r="Q854">
        <f t="shared" si="883"/>
        <v>-50</v>
      </c>
      <c r="R854">
        <f t="shared" si="884"/>
        <v>50</v>
      </c>
      <c r="S854">
        <f t="shared" si="885"/>
        <v>-50</v>
      </c>
      <c r="T854">
        <f t="shared" si="886"/>
        <v>50</v>
      </c>
    </row>
    <row r="855" spans="1:20">
      <c r="A855" s="1">
        <v>42059</v>
      </c>
      <c r="B855">
        <f>Raw!B856</f>
        <v>-0.28999999999999998</v>
      </c>
      <c r="C855">
        <f>Raw!C856</f>
        <v>-0.63</v>
      </c>
      <c r="D855">
        <f>-Raw!D856</f>
        <v>0.24</v>
      </c>
      <c r="E855">
        <v>0</v>
      </c>
      <c r="G855">
        <f t="shared" ref="G855:I855" si="942">IFERROR(AVERAGE(B853:B854)-AVERAGE(B825:B854),"")</f>
        <v>5.0999999999999934E-2</v>
      </c>
      <c r="H855">
        <f t="shared" si="942"/>
        <v>-0.1463333333333332</v>
      </c>
      <c r="I855">
        <f t="shared" si="942"/>
        <v>0.11833333333333335</v>
      </c>
      <c r="J855">
        <f t="shared" si="922"/>
        <v>0</v>
      </c>
      <c r="L855">
        <f t="shared" si="879"/>
        <v>2</v>
      </c>
      <c r="M855">
        <f t="shared" si="880"/>
        <v>4</v>
      </c>
      <c r="N855">
        <f t="shared" si="881"/>
        <v>1</v>
      </c>
      <c r="O855">
        <f t="shared" si="882"/>
        <v>3</v>
      </c>
      <c r="Q855">
        <f t="shared" si="883"/>
        <v>-50</v>
      </c>
      <c r="R855">
        <f t="shared" si="884"/>
        <v>50</v>
      </c>
      <c r="S855">
        <f t="shared" si="885"/>
        <v>-50</v>
      </c>
      <c r="T855">
        <f t="shared" si="886"/>
        <v>50</v>
      </c>
    </row>
    <row r="856" spans="1:20">
      <c r="A856" s="1">
        <v>42060</v>
      </c>
      <c r="B856">
        <f>Raw!B857</f>
        <v>-0.28999999999999998</v>
      </c>
      <c r="C856">
        <f>Raw!C857</f>
        <v>-0.92</v>
      </c>
      <c r="D856">
        <f>-Raw!D857</f>
        <v>0.13</v>
      </c>
      <c r="E856">
        <v>0</v>
      </c>
      <c r="G856">
        <f t="shared" ref="G856:I856" si="943">IFERROR(AVERAGE(B854:B855)-AVERAGE(B826:B855),"")</f>
        <v>5.1666666666666639E-2</v>
      </c>
      <c r="H856">
        <f t="shared" si="943"/>
        <v>-3.2000000000000139E-2</v>
      </c>
      <c r="I856">
        <f t="shared" si="943"/>
        <v>0.15433333333333332</v>
      </c>
      <c r="J856">
        <f t="shared" si="922"/>
        <v>0</v>
      </c>
      <c r="L856">
        <f t="shared" si="879"/>
        <v>2</v>
      </c>
      <c r="M856">
        <f t="shared" si="880"/>
        <v>4</v>
      </c>
      <c r="N856">
        <f t="shared" si="881"/>
        <v>1</v>
      </c>
      <c r="O856">
        <f t="shared" si="882"/>
        <v>3</v>
      </c>
      <c r="Q856">
        <f t="shared" si="883"/>
        <v>-50</v>
      </c>
      <c r="R856">
        <f t="shared" si="884"/>
        <v>50</v>
      </c>
      <c r="S856">
        <f t="shared" si="885"/>
        <v>-50</v>
      </c>
      <c r="T856">
        <f t="shared" si="886"/>
        <v>50</v>
      </c>
    </row>
    <row r="857" spans="1:20">
      <c r="A857" s="1">
        <v>42061</v>
      </c>
      <c r="B857">
        <f>Raw!B858</f>
        <v>-0.09</v>
      </c>
      <c r="C857">
        <f>Raw!C858</f>
        <v>-0.62</v>
      </c>
      <c r="D857">
        <f>-Raw!D858</f>
        <v>0.22</v>
      </c>
      <c r="E857">
        <v>0</v>
      </c>
      <c r="G857">
        <f t="shared" ref="G857:I857" si="944">IFERROR(AVERAGE(B855:B856)-AVERAGE(B827:B856),"")</f>
        <v>4.4999999999999929E-2</v>
      </c>
      <c r="H857">
        <f t="shared" si="944"/>
        <v>-0.12866666666666682</v>
      </c>
      <c r="I857">
        <f t="shared" si="944"/>
        <v>9.0333333333333335E-2</v>
      </c>
      <c r="J857">
        <f t="shared" si="922"/>
        <v>0</v>
      </c>
      <c r="L857">
        <f t="shared" si="879"/>
        <v>2</v>
      </c>
      <c r="M857">
        <f t="shared" si="880"/>
        <v>4</v>
      </c>
      <c r="N857">
        <f t="shared" si="881"/>
        <v>1</v>
      </c>
      <c r="O857">
        <f t="shared" si="882"/>
        <v>3</v>
      </c>
      <c r="Q857">
        <f t="shared" si="883"/>
        <v>-50</v>
      </c>
      <c r="R857">
        <f t="shared" si="884"/>
        <v>50</v>
      </c>
      <c r="S857">
        <f t="shared" si="885"/>
        <v>-50</v>
      </c>
      <c r="T857">
        <f t="shared" si="886"/>
        <v>50</v>
      </c>
    </row>
    <row r="858" spans="1:20">
      <c r="A858" s="1">
        <v>42062</v>
      </c>
      <c r="B858">
        <f>Raw!B859</f>
        <v>-0.15</v>
      </c>
      <c r="C858">
        <f>Raw!C859</f>
        <v>-0.7</v>
      </c>
      <c r="D858">
        <f>-Raw!D859</f>
        <v>0.33</v>
      </c>
      <c r="E858">
        <v>0</v>
      </c>
      <c r="G858">
        <f t="shared" ref="G858:I858" si="945">IFERROR(AVERAGE(B856:B857)-AVERAGE(B828:B857),"")</f>
        <v>0.14266666666666655</v>
      </c>
      <c r="H858">
        <f t="shared" si="945"/>
        <v>-0.1236666666666667</v>
      </c>
      <c r="I858">
        <f t="shared" si="945"/>
        <v>5.8999999999999983E-2</v>
      </c>
      <c r="J858">
        <f t="shared" si="922"/>
        <v>0</v>
      </c>
      <c r="L858">
        <f t="shared" si="879"/>
        <v>1</v>
      </c>
      <c r="M858">
        <f t="shared" si="880"/>
        <v>4</v>
      </c>
      <c r="N858">
        <f t="shared" si="881"/>
        <v>2</v>
      </c>
      <c r="O858">
        <f t="shared" si="882"/>
        <v>3</v>
      </c>
      <c r="Q858">
        <f t="shared" si="883"/>
        <v>-50</v>
      </c>
      <c r="R858">
        <f t="shared" si="884"/>
        <v>50</v>
      </c>
      <c r="S858">
        <f t="shared" si="885"/>
        <v>-50</v>
      </c>
      <c r="T858">
        <f t="shared" si="886"/>
        <v>50</v>
      </c>
    </row>
    <row r="859" spans="1:20">
      <c r="A859" s="1">
        <v>42065</v>
      </c>
      <c r="B859">
        <f>Raw!B860</f>
        <v>-0.25</v>
      </c>
      <c r="C859">
        <f>Raw!C860</f>
        <v>-0.9</v>
      </c>
      <c r="D859">
        <f>-Raw!D860</f>
        <v>0.34</v>
      </c>
      <c r="E859">
        <v>0</v>
      </c>
      <c r="G859">
        <f t="shared" ref="G859:I859" si="946">IFERROR(AVERAGE(B857:B858)-AVERAGE(B829:B858),"")</f>
        <v>0.20999999999999991</v>
      </c>
      <c r="H859">
        <f t="shared" si="946"/>
        <v>-7.3333333333334139E-3</v>
      </c>
      <c r="I859">
        <f t="shared" si="946"/>
        <v>0.14833333333333334</v>
      </c>
      <c r="J859">
        <f t="shared" si="922"/>
        <v>0</v>
      </c>
      <c r="L859">
        <f t="shared" si="879"/>
        <v>1</v>
      </c>
      <c r="M859">
        <f t="shared" si="880"/>
        <v>4</v>
      </c>
      <c r="N859">
        <f t="shared" si="881"/>
        <v>2</v>
      </c>
      <c r="O859">
        <f t="shared" si="882"/>
        <v>3</v>
      </c>
      <c r="Q859">
        <f t="shared" si="883"/>
        <v>-50</v>
      </c>
      <c r="R859">
        <f t="shared" si="884"/>
        <v>50</v>
      </c>
      <c r="S859">
        <f t="shared" si="885"/>
        <v>-50</v>
      </c>
      <c r="T859">
        <f t="shared" si="886"/>
        <v>50</v>
      </c>
    </row>
    <row r="860" spans="1:20">
      <c r="A860" s="1">
        <v>42066</v>
      </c>
      <c r="B860">
        <f>Raw!B861</f>
        <v>-0.24</v>
      </c>
      <c r="C860">
        <f>Raw!C861</f>
        <v>-1</v>
      </c>
      <c r="D860">
        <f>-Raw!D861</f>
        <v>0.17</v>
      </c>
      <c r="E860">
        <v>0</v>
      </c>
      <c r="G860">
        <f t="shared" ref="G860:I860" si="947">IFERROR(AVERAGE(B858:B859)-AVERAGE(B830:B859),"")</f>
        <v>0.1276666666666666</v>
      </c>
      <c r="H860">
        <f t="shared" si="947"/>
        <v>-0.13700000000000023</v>
      </c>
      <c r="I860">
        <f t="shared" si="947"/>
        <v>0.19733333333333333</v>
      </c>
      <c r="J860">
        <f t="shared" si="922"/>
        <v>0</v>
      </c>
      <c r="L860">
        <f t="shared" si="879"/>
        <v>2</v>
      </c>
      <c r="M860">
        <f t="shared" si="880"/>
        <v>4</v>
      </c>
      <c r="N860">
        <f t="shared" si="881"/>
        <v>1</v>
      </c>
      <c r="O860">
        <f t="shared" si="882"/>
        <v>3</v>
      </c>
      <c r="Q860">
        <f t="shared" si="883"/>
        <v>-50</v>
      </c>
      <c r="R860">
        <f t="shared" si="884"/>
        <v>50</v>
      </c>
      <c r="S860">
        <f t="shared" si="885"/>
        <v>-50</v>
      </c>
      <c r="T860">
        <f t="shared" si="886"/>
        <v>50</v>
      </c>
    </row>
    <row r="861" spans="1:20">
      <c r="A861" s="1">
        <v>42067</v>
      </c>
      <c r="B861">
        <f>Raw!B862</f>
        <v>-0.06</v>
      </c>
      <c r="C861">
        <f>Raw!C862</f>
        <v>-1</v>
      </c>
      <c r="D861">
        <f>-Raw!D862</f>
        <v>0.12</v>
      </c>
      <c r="E861">
        <v>0</v>
      </c>
      <c r="G861">
        <f t="shared" ref="G861:I861" si="948">IFERROR(AVERAGE(B859:B860)-AVERAGE(B831:B860),"")</f>
        <v>8.4666666666666557E-2</v>
      </c>
      <c r="H861">
        <f t="shared" si="948"/>
        <v>-0.27233333333333343</v>
      </c>
      <c r="I861">
        <f t="shared" si="948"/>
        <v>0.11200000000000002</v>
      </c>
      <c r="J861">
        <f t="shared" si="922"/>
        <v>0</v>
      </c>
      <c r="L861">
        <f t="shared" si="879"/>
        <v>2</v>
      </c>
      <c r="M861">
        <f t="shared" si="880"/>
        <v>4</v>
      </c>
      <c r="N861">
        <f t="shared" si="881"/>
        <v>1</v>
      </c>
      <c r="O861">
        <f t="shared" si="882"/>
        <v>3</v>
      </c>
      <c r="Q861">
        <f t="shared" si="883"/>
        <v>-50</v>
      </c>
      <c r="R861">
        <f t="shared" si="884"/>
        <v>50</v>
      </c>
      <c r="S861">
        <f t="shared" si="885"/>
        <v>-50</v>
      </c>
      <c r="T861">
        <f t="shared" si="886"/>
        <v>50</v>
      </c>
    </row>
    <row r="862" spans="1:20">
      <c r="A862" s="1">
        <v>42068</v>
      </c>
      <c r="B862">
        <f>Raw!B863</f>
        <v>-0.23</v>
      </c>
      <c r="C862">
        <f>Raw!C863</f>
        <v>-1</v>
      </c>
      <c r="D862">
        <f>-Raw!D863</f>
        <v>0.38</v>
      </c>
      <c r="E862">
        <v>0</v>
      </c>
      <c r="G862">
        <f t="shared" ref="G862:I862" si="949">IFERROR(AVERAGE(B860:B861)-AVERAGE(B832:B861),"")</f>
        <v>0.17499999999999996</v>
      </c>
      <c r="H862">
        <f t="shared" si="949"/>
        <v>-0.30000000000000016</v>
      </c>
      <c r="I862">
        <f t="shared" si="949"/>
        <v>-1.999999999999974E-3</v>
      </c>
      <c r="J862">
        <f t="shared" si="922"/>
        <v>0</v>
      </c>
      <c r="L862">
        <f t="shared" si="879"/>
        <v>1</v>
      </c>
      <c r="M862">
        <f t="shared" si="880"/>
        <v>4</v>
      </c>
      <c r="N862">
        <f t="shared" si="881"/>
        <v>3</v>
      </c>
      <c r="O862">
        <f t="shared" si="882"/>
        <v>2</v>
      </c>
      <c r="Q862">
        <f t="shared" si="883"/>
        <v>-50</v>
      </c>
      <c r="R862">
        <f t="shared" si="884"/>
        <v>50</v>
      </c>
      <c r="S862">
        <f t="shared" si="885"/>
        <v>50</v>
      </c>
      <c r="T862">
        <f t="shared" si="886"/>
        <v>-50</v>
      </c>
    </row>
    <row r="863" spans="1:20">
      <c r="A863" s="1">
        <v>42069</v>
      </c>
      <c r="B863">
        <f>Raw!B864</f>
        <v>-0.11</v>
      </c>
      <c r="C863">
        <f>Raw!C864</f>
        <v>-0.7</v>
      </c>
      <c r="D863">
        <f>-Raw!D864</f>
        <v>0.5</v>
      </c>
      <c r="E863">
        <v>0</v>
      </c>
      <c r="G863">
        <f t="shared" ref="G863:I863" si="950">IFERROR(AVERAGE(B861:B862)-AVERAGE(B833:B862),"")</f>
        <v>0.18533333333333324</v>
      </c>
      <c r="H863">
        <f t="shared" si="950"/>
        <v>-0.28100000000000014</v>
      </c>
      <c r="I863">
        <f t="shared" si="950"/>
        <v>9.1666666666666674E-2</v>
      </c>
      <c r="J863">
        <f t="shared" si="922"/>
        <v>0</v>
      </c>
      <c r="L863">
        <f t="shared" si="879"/>
        <v>1</v>
      </c>
      <c r="M863">
        <f t="shared" si="880"/>
        <v>4</v>
      </c>
      <c r="N863">
        <f t="shared" si="881"/>
        <v>2</v>
      </c>
      <c r="O863">
        <f t="shared" si="882"/>
        <v>3</v>
      </c>
      <c r="Q863">
        <f t="shared" si="883"/>
        <v>-50</v>
      </c>
      <c r="R863">
        <f t="shared" si="884"/>
        <v>50</v>
      </c>
      <c r="S863">
        <f t="shared" si="885"/>
        <v>-50</v>
      </c>
      <c r="T863">
        <f t="shared" si="886"/>
        <v>50</v>
      </c>
    </row>
    <row r="864" spans="1:20">
      <c r="A864" s="1">
        <v>42072</v>
      </c>
      <c r="B864">
        <f>Raw!B865</f>
        <v>-0.22</v>
      </c>
      <c r="C864">
        <f>Raw!C865</f>
        <v>-0.87</v>
      </c>
      <c r="D864">
        <f>-Raw!D865</f>
        <v>0.45</v>
      </c>
      <c r="E864">
        <v>0</v>
      </c>
      <c r="G864">
        <f t="shared" ref="G864:I864" si="951">IFERROR(AVERAGE(B862:B863)-AVERAGE(B834:B863),"")</f>
        <v>0.157</v>
      </c>
      <c r="H864">
        <f t="shared" si="951"/>
        <v>-0.1256666666666667</v>
      </c>
      <c r="I864">
        <f t="shared" si="951"/>
        <v>0.26400000000000001</v>
      </c>
      <c r="J864">
        <f t="shared" si="922"/>
        <v>0</v>
      </c>
      <c r="L864">
        <f t="shared" ref="L864:L927" si="952">RANK(G864,$G864:$J864)</f>
        <v>2</v>
      </c>
      <c r="M864">
        <f t="shared" ref="M864:M927" si="953">RANK(H864,$G864:$J864)</f>
        <v>4</v>
      </c>
      <c r="N864">
        <f t="shared" ref="N864:N927" si="954">RANK(I864,$G864:$J864)</f>
        <v>1</v>
      </c>
      <c r="O864">
        <f t="shared" ref="O864:O927" si="955">RANK(J864,$G864:$J864)</f>
        <v>3</v>
      </c>
      <c r="Q864">
        <f t="shared" ref="Q864:Q927" si="956">IF(L864&gt;=3,50,-50)</f>
        <v>-50</v>
      </c>
      <c r="R864">
        <f t="shared" ref="R864:R927" si="957">IF(M864&gt;=3,50,-50)</f>
        <v>50</v>
      </c>
      <c r="S864">
        <f t="shared" ref="S864:S927" si="958">IF(N864&gt;=3,50,-50)</f>
        <v>-50</v>
      </c>
      <c r="T864">
        <f t="shared" ref="T864:T927" si="959">IF(O864&gt;=3,50,-50)</f>
        <v>50</v>
      </c>
    </row>
    <row r="865" spans="1:20">
      <c r="A865" s="1">
        <v>42073</v>
      </c>
      <c r="B865">
        <f>Raw!B866</f>
        <v>-0.28000000000000003</v>
      </c>
      <c r="C865">
        <f>Raw!C866</f>
        <v>-0.79</v>
      </c>
      <c r="D865">
        <f>-Raw!D866</f>
        <v>0.46</v>
      </c>
      <c r="E865">
        <v>0</v>
      </c>
      <c r="G865">
        <f t="shared" ref="G865:I865" si="960">IFERROR(AVERAGE(B863:B864)-AVERAGE(B835:B864),"")</f>
        <v>0.15633333333333335</v>
      </c>
      <c r="H865">
        <f t="shared" si="960"/>
        <v>-5.5666666666666642E-2</v>
      </c>
      <c r="I865">
        <f t="shared" si="960"/>
        <v>0.28566666666666662</v>
      </c>
      <c r="J865">
        <f t="shared" si="922"/>
        <v>0</v>
      </c>
      <c r="L865">
        <f t="shared" si="952"/>
        <v>2</v>
      </c>
      <c r="M865">
        <f t="shared" si="953"/>
        <v>4</v>
      </c>
      <c r="N865">
        <f t="shared" si="954"/>
        <v>1</v>
      </c>
      <c r="O865">
        <f t="shared" si="955"/>
        <v>3</v>
      </c>
      <c r="Q865">
        <f t="shared" si="956"/>
        <v>-50</v>
      </c>
      <c r="R865">
        <f t="shared" si="957"/>
        <v>50</v>
      </c>
      <c r="S865">
        <f t="shared" si="958"/>
        <v>-50</v>
      </c>
      <c r="T865">
        <f t="shared" si="959"/>
        <v>50</v>
      </c>
    </row>
    <row r="866" spans="1:20">
      <c r="A866" s="1">
        <v>42074</v>
      </c>
      <c r="B866">
        <f>Raw!B867</f>
        <v>-0.46</v>
      </c>
      <c r="C866">
        <f>Raw!C867</f>
        <v>-0.78</v>
      </c>
      <c r="D866">
        <f>-Raw!D867</f>
        <v>0.55000000000000004</v>
      </c>
      <c r="E866">
        <v>0</v>
      </c>
      <c r="G866">
        <f t="shared" ref="G866:I866" si="961">IFERROR(AVERAGE(B864:B865)-AVERAGE(B836:B865),"")</f>
        <v>6.5333333333333354E-2</v>
      </c>
      <c r="H866">
        <f t="shared" si="961"/>
        <v>-0.1003333333333335</v>
      </c>
      <c r="I866">
        <f t="shared" si="961"/>
        <v>0.251</v>
      </c>
      <c r="J866">
        <f t="shared" si="922"/>
        <v>0</v>
      </c>
      <c r="L866">
        <f t="shared" si="952"/>
        <v>2</v>
      </c>
      <c r="M866">
        <f t="shared" si="953"/>
        <v>4</v>
      </c>
      <c r="N866">
        <f t="shared" si="954"/>
        <v>1</v>
      </c>
      <c r="O866">
        <f t="shared" si="955"/>
        <v>3</v>
      </c>
      <c r="Q866">
        <f t="shared" si="956"/>
        <v>-50</v>
      </c>
      <c r="R866">
        <f t="shared" si="957"/>
        <v>50</v>
      </c>
      <c r="S866">
        <f t="shared" si="958"/>
        <v>-50</v>
      </c>
      <c r="T866">
        <f t="shared" si="959"/>
        <v>50</v>
      </c>
    </row>
    <row r="867" spans="1:20">
      <c r="A867" s="1">
        <v>42075</v>
      </c>
      <c r="B867">
        <f>Raw!B868</f>
        <v>-0.5</v>
      </c>
      <c r="C867">
        <f>Raw!C868</f>
        <v>-0.92</v>
      </c>
      <c r="D867">
        <f>-Raw!D868</f>
        <v>0.42</v>
      </c>
      <c r="E867">
        <v>0</v>
      </c>
      <c r="G867">
        <f t="shared" ref="G867:I867" si="962">IFERROR(AVERAGE(B865:B866)-AVERAGE(B837:B866),"")</f>
        <v>-5.1999999999999991E-2</v>
      </c>
      <c r="H867">
        <f t="shared" si="962"/>
        <v>-5.4000000000000048E-2</v>
      </c>
      <c r="I867">
        <f t="shared" si="962"/>
        <v>0.28466666666666662</v>
      </c>
      <c r="J867">
        <f t="shared" si="922"/>
        <v>0</v>
      </c>
      <c r="L867">
        <f t="shared" si="952"/>
        <v>3</v>
      </c>
      <c r="M867">
        <f t="shared" si="953"/>
        <v>4</v>
      </c>
      <c r="N867">
        <f t="shared" si="954"/>
        <v>1</v>
      </c>
      <c r="O867">
        <f t="shared" si="955"/>
        <v>2</v>
      </c>
      <c r="Q867">
        <f t="shared" si="956"/>
        <v>50</v>
      </c>
      <c r="R867">
        <f t="shared" si="957"/>
        <v>50</v>
      </c>
      <c r="S867">
        <f t="shared" si="958"/>
        <v>-50</v>
      </c>
      <c r="T867">
        <f t="shared" si="959"/>
        <v>-50</v>
      </c>
    </row>
    <row r="868" spans="1:20">
      <c r="A868" s="1">
        <v>42076</v>
      </c>
      <c r="B868">
        <f>Raw!B869</f>
        <v>-0.39</v>
      </c>
      <c r="C868">
        <f>Raw!C869</f>
        <v>-0.74</v>
      </c>
      <c r="D868">
        <f>-Raw!D869</f>
        <v>0.32</v>
      </c>
      <c r="E868">
        <v>0</v>
      </c>
      <c r="G868">
        <f t="shared" ref="G868:I868" si="963">IFERROR(AVERAGE(B866:B867)-AVERAGE(B838:B867),"")</f>
        <v>-0.16233333333333327</v>
      </c>
      <c r="H868">
        <f t="shared" si="963"/>
        <v>-0.11266666666666669</v>
      </c>
      <c r="I868">
        <f t="shared" si="963"/>
        <v>0.25600000000000001</v>
      </c>
      <c r="J868">
        <f t="shared" si="922"/>
        <v>0</v>
      </c>
      <c r="L868">
        <f t="shared" si="952"/>
        <v>4</v>
      </c>
      <c r="M868">
        <f t="shared" si="953"/>
        <v>3</v>
      </c>
      <c r="N868">
        <f t="shared" si="954"/>
        <v>1</v>
      </c>
      <c r="O868">
        <f t="shared" si="955"/>
        <v>2</v>
      </c>
      <c r="Q868">
        <f t="shared" si="956"/>
        <v>50</v>
      </c>
      <c r="R868">
        <f t="shared" si="957"/>
        <v>50</v>
      </c>
      <c r="S868">
        <f t="shared" si="958"/>
        <v>-50</v>
      </c>
      <c r="T868">
        <f t="shared" si="959"/>
        <v>-50</v>
      </c>
    </row>
    <row r="869" spans="1:20">
      <c r="A869" s="1">
        <v>42079</v>
      </c>
      <c r="B869">
        <f>Raw!B870</f>
        <v>-0.56000000000000005</v>
      </c>
      <c r="C869">
        <f>Raw!C870</f>
        <v>-0.89</v>
      </c>
      <c r="D869">
        <f>-Raw!D870</f>
        <v>-0.37</v>
      </c>
      <c r="E869">
        <v>0</v>
      </c>
      <c r="G869">
        <f t="shared" ref="G869:I869" si="964">IFERROR(AVERAGE(B867:B868)-AVERAGE(B839:B868),"")</f>
        <v>-0.12999999999999989</v>
      </c>
      <c r="H869">
        <f t="shared" si="964"/>
        <v>-9.5333333333333381E-2</v>
      </c>
      <c r="I869">
        <f t="shared" si="964"/>
        <v>0.12633333333333333</v>
      </c>
      <c r="J869">
        <f t="shared" si="922"/>
        <v>0</v>
      </c>
      <c r="L869">
        <f t="shared" si="952"/>
        <v>4</v>
      </c>
      <c r="M869">
        <f t="shared" si="953"/>
        <v>3</v>
      </c>
      <c r="N869">
        <f t="shared" si="954"/>
        <v>1</v>
      </c>
      <c r="O869">
        <f t="shared" si="955"/>
        <v>2</v>
      </c>
      <c r="Q869">
        <f t="shared" si="956"/>
        <v>50</v>
      </c>
      <c r="R869">
        <f t="shared" si="957"/>
        <v>50</v>
      </c>
      <c r="S869">
        <f t="shared" si="958"/>
        <v>-50</v>
      </c>
      <c r="T869">
        <f t="shared" si="959"/>
        <v>-50</v>
      </c>
    </row>
    <row r="870" spans="1:20">
      <c r="A870" s="1">
        <v>42080</v>
      </c>
      <c r="B870">
        <f>Raw!B871</f>
        <v>-0.52</v>
      </c>
      <c r="C870">
        <f>Raw!C871</f>
        <v>-0.93</v>
      </c>
      <c r="D870">
        <f>-Raw!D871</f>
        <v>-0.53</v>
      </c>
      <c r="E870">
        <v>0</v>
      </c>
      <c r="G870">
        <f t="shared" ref="G870:I870" si="965">IFERROR(AVERAGE(B868:B869)-AVERAGE(B840:B869),"")</f>
        <v>-0.15599999999999992</v>
      </c>
      <c r="H870">
        <f t="shared" si="965"/>
        <v>-7.2666666666666657E-2</v>
      </c>
      <c r="I870">
        <f t="shared" si="965"/>
        <v>-0.25366666666666671</v>
      </c>
      <c r="J870">
        <f t="shared" si="922"/>
        <v>0</v>
      </c>
      <c r="L870">
        <f t="shared" si="952"/>
        <v>3</v>
      </c>
      <c r="M870">
        <f t="shared" si="953"/>
        <v>2</v>
      </c>
      <c r="N870">
        <f t="shared" si="954"/>
        <v>4</v>
      </c>
      <c r="O870">
        <f t="shared" si="955"/>
        <v>1</v>
      </c>
      <c r="Q870">
        <f t="shared" si="956"/>
        <v>50</v>
      </c>
      <c r="R870">
        <f t="shared" si="957"/>
        <v>-50</v>
      </c>
      <c r="S870">
        <f t="shared" si="958"/>
        <v>50</v>
      </c>
      <c r="T870">
        <f t="shared" si="959"/>
        <v>-50</v>
      </c>
    </row>
    <row r="871" spans="1:20">
      <c r="A871" s="1">
        <v>42081</v>
      </c>
      <c r="B871">
        <f>Raw!B872</f>
        <v>-0.73</v>
      </c>
      <c r="C871">
        <f>Raw!C872</f>
        <v>-0.84</v>
      </c>
      <c r="D871">
        <f>-Raw!D872</f>
        <v>-0.57999999999999996</v>
      </c>
      <c r="E871">
        <v>0</v>
      </c>
      <c r="G871">
        <f t="shared" ref="G871:I871" si="966">IFERROR(AVERAGE(B869:B870)-AVERAGE(B841:B870),"")</f>
        <v>-0.22099999999999997</v>
      </c>
      <c r="H871">
        <f t="shared" si="966"/>
        <v>-0.15900000000000003</v>
      </c>
      <c r="I871">
        <f t="shared" si="966"/>
        <v>-0.66100000000000003</v>
      </c>
      <c r="J871">
        <f t="shared" si="922"/>
        <v>0</v>
      </c>
      <c r="L871">
        <f t="shared" si="952"/>
        <v>3</v>
      </c>
      <c r="M871">
        <f t="shared" si="953"/>
        <v>2</v>
      </c>
      <c r="N871">
        <f t="shared" si="954"/>
        <v>4</v>
      </c>
      <c r="O871">
        <f t="shared" si="955"/>
        <v>1</v>
      </c>
      <c r="Q871">
        <f t="shared" si="956"/>
        <v>50</v>
      </c>
      <c r="R871">
        <f t="shared" si="957"/>
        <v>-50</v>
      </c>
      <c r="S871">
        <f t="shared" si="958"/>
        <v>50</v>
      </c>
      <c r="T871">
        <f t="shared" si="959"/>
        <v>-50</v>
      </c>
    </row>
    <row r="872" spans="1:20">
      <c r="A872" s="1">
        <v>42082</v>
      </c>
      <c r="B872">
        <f>Raw!B873</f>
        <v>-0.54</v>
      </c>
      <c r="C872">
        <f>Raw!C873</f>
        <v>-0.62</v>
      </c>
      <c r="D872">
        <f>-Raw!D873</f>
        <v>-0.7</v>
      </c>
      <c r="E872">
        <v>0</v>
      </c>
      <c r="G872">
        <f t="shared" ref="G872:I872" si="967">IFERROR(AVERAGE(B870:B871)-AVERAGE(B842:B871),"")</f>
        <v>-0.29433333333333328</v>
      </c>
      <c r="H872">
        <f t="shared" si="967"/>
        <v>-0.12599999999999989</v>
      </c>
      <c r="I872">
        <f t="shared" si="967"/>
        <v>-0.74866666666666659</v>
      </c>
      <c r="J872">
        <f t="shared" si="922"/>
        <v>0</v>
      </c>
      <c r="L872">
        <f t="shared" si="952"/>
        <v>3</v>
      </c>
      <c r="M872">
        <f t="shared" si="953"/>
        <v>2</v>
      </c>
      <c r="N872">
        <f t="shared" si="954"/>
        <v>4</v>
      </c>
      <c r="O872">
        <f t="shared" si="955"/>
        <v>1</v>
      </c>
      <c r="Q872">
        <f t="shared" si="956"/>
        <v>50</v>
      </c>
      <c r="R872">
        <f t="shared" si="957"/>
        <v>-50</v>
      </c>
      <c r="S872">
        <f t="shared" si="958"/>
        <v>50</v>
      </c>
      <c r="T872">
        <f t="shared" si="959"/>
        <v>-50</v>
      </c>
    </row>
    <row r="873" spans="1:20">
      <c r="A873" s="1">
        <v>42083</v>
      </c>
      <c r="B873">
        <f>Raw!B874</f>
        <v>-0.78</v>
      </c>
      <c r="C873">
        <f>Raw!C874</f>
        <v>-0.93</v>
      </c>
      <c r="D873">
        <f>-Raw!D874</f>
        <v>-0.67</v>
      </c>
      <c r="E873">
        <v>0</v>
      </c>
      <c r="G873">
        <f t="shared" ref="G873:I873" si="968">IFERROR(AVERAGE(B871:B872)-AVERAGE(B843:B872),"")</f>
        <v>-0.30266666666666658</v>
      </c>
      <c r="H873">
        <f t="shared" si="968"/>
        <v>2.6000000000000023E-2</v>
      </c>
      <c r="I873">
        <f t="shared" si="968"/>
        <v>-0.81266666666666654</v>
      </c>
      <c r="J873">
        <f t="shared" si="922"/>
        <v>0</v>
      </c>
      <c r="L873">
        <f t="shared" si="952"/>
        <v>3</v>
      </c>
      <c r="M873">
        <f t="shared" si="953"/>
        <v>1</v>
      </c>
      <c r="N873">
        <f t="shared" si="954"/>
        <v>4</v>
      </c>
      <c r="O873">
        <f t="shared" si="955"/>
        <v>2</v>
      </c>
      <c r="Q873">
        <f t="shared" si="956"/>
        <v>50</v>
      </c>
      <c r="R873">
        <f t="shared" si="957"/>
        <v>-50</v>
      </c>
      <c r="S873">
        <f t="shared" si="958"/>
        <v>50</v>
      </c>
      <c r="T873">
        <f t="shared" si="959"/>
        <v>-50</v>
      </c>
    </row>
    <row r="874" spans="1:20">
      <c r="A874" s="1">
        <v>42086</v>
      </c>
      <c r="B874">
        <f>Raw!B875</f>
        <v>-0.78</v>
      </c>
      <c r="C874">
        <f>Raw!C875</f>
        <v>-0.82</v>
      </c>
      <c r="D874">
        <f>-Raw!D875</f>
        <v>-0.71</v>
      </c>
      <c r="E874">
        <v>0</v>
      </c>
      <c r="G874">
        <f t="shared" ref="G874:I874" si="969">IFERROR(AVERAGE(B872:B873)-AVERAGE(B844:B873),"")</f>
        <v>-0.31066666666666676</v>
      </c>
      <c r="H874">
        <f t="shared" si="969"/>
        <v>-1.0666666666666713E-2</v>
      </c>
      <c r="I874">
        <f t="shared" si="969"/>
        <v>-0.82633333333333336</v>
      </c>
      <c r="J874">
        <f t="shared" si="922"/>
        <v>0</v>
      </c>
      <c r="L874">
        <f t="shared" si="952"/>
        <v>3</v>
      </c>
      <c r="M874">
        <f t="shared" si="953"/>
        <v>2</v>
      </c>
      <c r="N874">
        <f t="shared" si="954"/>
        <v>4</v>
      </c>
      <c r="O874">
        <f t="shared" si="955"/>
        <v>1</v>
      </c>
      <c r="Q874">
        <f t="shared" si="956"/>
        <v>50</v>
      </c>
      <c r="R874">
        <f t="shared" si="957"/>
        <v>-50</v>
      </c>
      <c r="S874">
        <f t="shared" si="958"/>
        <v>50</v>
      </c>
      <c r="T874">
        <f t="shared" si="959"/>
        <v>-50</v>
      </c>
    </row>
    <row r="875" spans="1:20">
      <c r="A875" s="1">
        <v>42087</v>
      </c>
      <c r="B875">
        <f>Raw!B876</f>
        <v>-0.77</v>
      </c>
      <c r="C875">
        <f>Raw!C876</f>
        <v>-0.83</v>
      </c>
      <c r="D875">
        <f>-Raw!D876</f>
        <v>-0.68</v>
      </c>
      <c r="E875">
        <v>0</v>
      </c>
      <c r="G875">
        <f t="shared" ref="G875:I875" si="970">IFERROR(AVERAGE(B873:B874)-AVERAGE(B845:B874),"")</f>
        <v>-0.41433333333333339</v>
      </c>
      <c r="H875">
        <f t="shared" si="970"/>
        <v>-0.10666666666666669</v>
      </c>
      <c r="I875">
        <f t="shared" si="970"/>
        <v>-0.80066666666666664</v>
      </c>
      <c r="J875">
        <f t="shared" si="922"/>
        <v>0</v>
      </c>
      <c r="L875">
        <f t="shared" si="952"/>
        <v>3</v>
      </c>
      <c r="M875">
        <f t="shared" si="953"/>
        <v>2</v>
      </c>
      <c r="N875">
        <f t="shared" si="954"/>
        <v>4</v>
      </c>
      <c r="O875">
        <f t="shared" si="955"/>
        <v>1</v>
      </c>
      <c r="Q875">
        <f t="shared" si="956"/>
        <v>50</v>
      </c>
      <c r="R875">
        <f t="shared" si="957"/>
        <v>-50</v>
      </c>
      <c r="S875">
        <f t="shared" si="958"/>
        <v>50</v>
      </c>
      <c r="T875">
        <f t="shared" si="959"/>
        <v>-50</v>
      </c>
    </row>
    <row r="876" spans="1:20">
      <c r="A876" s="1">
        <v>42088</v>
      </c>
      <c r="B876">
        <f>Raw!B877</f>
        <v>-0.84</v>
      </c>
      <c r="C876">
        <f>Raw!C877</f>
        <v>-0.84</v>
      </c>
      <c r="D876">
        <f>-Raw!D877</f>
        <v>-0.83</v>
      </c>
      <c r="E876">
        <v>0</v>
      </c>
      <c r="G876">
        <f t="shared" ref="G876:I876" si="971">IFERROR(AVERAGE(B874:B875)-AVERAGE(B846:B875),"")</f>
        <v>-0.39166666666666666</v>
      </c>
      <c r="H876">
        <f t="shared" si="971"/>
        <v>-4.9666666666666859E-2</v>
      </c>
      <c r="I876">
        <f t="shared" si="971"/>
        <v>-0.76933333333333342</v>
      </c>
      <c r="J876">
        <f t="shared" si="922"/>
        <v>0</v>
      </c>
      <c r="L876">
        <f t="shared" si="952"/>
        <v>3</v>
      </c>
      <c r="M876">
        <f t="shared" si="953"/>
        <v>2</v>
      </c>
      <c r="N876">
        <f t="shared" si="954"/>
        <v>4</v>
      </c>
      <c r="O876">
        <f t="shared" si="955"/>
        <v>1</v>
      </c>
      <c r="Q876">
        <f t="shared" si="956"/>
        <v>50</v>
      </c>
      <c r="R876">
        <f t="shared" si="957"/>
        <v>-50</v>
      </c>
      <c r="S876">
        <f t="shared" si="958"/>
        <v>50</v>
      </c>
      <c r="T876">
        <f t="shared" si="959"/>
        <v>-50</v>
      </c>
    </row>
    <row r="877" spans="1:20">
      <c r="A877" s="1">
        <v>42089</v>
      </c>
      <c r="B877">
        <f>Raw!B878</f>
        <v>-0.7</v>
      </c>
      <c r="C877">
        <f>Raw!C878</f>
        <v>-0.86</v>
      </c>
      <c r="D877">
        <f>-Raw!D878</f>
        <v>-0.92</v>
      </c>
      <c r="E877">
        <v>0</v>
      </c>
      <c r="G877">
        <f t="shared" ref="G877:I877" si="972">IFERROR(AVERAGE(B875:B876)-AVERAGE(B847:B876),"")</f>
        <v>-0.40400000000000003</v>
      </c>
      <c r="H877">
        <f t="shared" si="972"/>
        <v>-5.2333333333333454E-2</v>
      </c>
      <c r="I877">
        <f t="shared" si="972"/>
        <v>-0.78633333333333333</v>
      </c>
      <c r="J877">
        <f t="shared" si="922"/>
        <v>0</v>
      </c>
      <c r="L877">
        <f t="shared" si="952"/>
        <v>3</v>
      </c>
      <c r="M877">
        <f t="shared" si="953"/>
        <v>2</v>
      </c>
      <c r="N877">
        <f t="shared" si="954"/>
        <v>4</v>
      </c>
      <c r="O877">
        <f t="shared" si="955"/>
        <v>1</v>
      </c>
      <c r="Q877">
        <f t="shared" si="956"/>
        <v>50</v>
      </c>
      <c r="R877">
        <f t="shared" si="957"/>
        <v>-50</v>
      </c>
      <c r="S877">
        <f t="shared" si="958"/>
        <v>50</v>
      </c>
      <c r="T877">
        <f t="shared" si="959"/>
        <v>-50</v>
      </c>
    </row>
    <row r="878" spans="1:20">
      <c r="A878" s="1">
        <v>42090</v>
      </c>
      <c r="B878">
        <f>Raw!B879</f>
        <v>-0.7</v>
      </c>
      <c r="C878">
        <f>Raw!C879</f>
        <v>-0.84</v>
      </c>
      <c r="D878">
        <f>-Raw!D879</f>
        <v>-1</v>
      </c>
      <c r="E878">
        <v>0</v>
      </c>
      <c r="G878">
        <f t="shared" ref="G878:I878" si="973">IFERROR(AVERAGE(B876:B877)-AVERAGE(B848:B877),"")</f>
        <v>-0.36066666666666675</v>
      </c>
      <c r="H878">
        <f t="shared" si="973"/>
        <v>-5.3666666666666862E-2</v>
      </c>
      <c r="I878">
        <f t="shared" si="973"/>
        <v>-0.86599999999999999</v>
      </c>
      <c r="J878">
        <f t="shared" si="922"/>
        <v>0</v>
      </c>
      <c r="L878">
        <f t="shared" si="952"/>
        <v>3</v>
      </c>
      <c r="M878">
        <f t="shared" si="953"/>
        <v>2</v>
      </c>
      <c r="N878">
        <f t="shared" si="954"/>
        <v>4</v>
      </c>
      <c r="O878">
        <f t="shared" si="955"/>
        <v>1</v>
      </c>
      <c r="Q878">
        <f t="shared" si="956"/>
        <v>50</v>
      </c>
      <c r="R878">
        <f t="shared" si="957"/>
        <v>-50</v>
      </c>
      <c r="S878">
        <f t="shared" si="958"/>
        <v>50</v>
      </c>
      <c r="T878">
        <f t="shared" si="959"/>
        <v>-50</v>
      </c>
    </row>
    <row r="879" spans="1:20">
      <c r="A879" s="1">
        <v>42093</v>
      </c>
      <c r="B879">
        <f>Raw!B880</f>
        <v>-0.67</v>
      </c>
      <c r="C879">
        <f>Raw!C880</f>
        <v>-0.62</v>
      </c>
      <c r="D879">
        <f>-Raw!D880</f>
        <v>-0.8</v>
      </c>
      <c r="E879">
        <v>0</v>
      </c>
      <c r="G879">
        <f t="shared" ref="G879:I879" si="974">IFERROR(AVERAGE(B877:B878)-AVERAGE(B849:B878),"")</f>
        <v>-0.27833333333333343</v>
      </c>
      <c r="H879">
        <f t="shared" si="974"/>
        <v>-4.3000000000000149E-2</v>
      </c>
      <c r="I879">
        <f t="shared" si="974"/>
        <v>-0.91199999999999992</v>
      </c>
      <c r="J879">
        <f t="shared" si="922"/>
        <v>0</v>
      </c>
      <c r="L879">
        <f t="shared" si="952"/>
        <v>3</v>
      </c>
      <c r="M879">
        <f t="shared" si="953"/>
        <v>2</v>
      </c>
      <c r="N879">
        <f t="shared" si="954"/>
        <v>4</v>
      </c>
      <c r="O879">
        <f t="shared" si="955"/>
        <v>1</v>
      </c>
      <c r="Q879">
        <f t="shared" si="956"/>
        <v>50</v>
      </c>
      <c r="R879">
        <f t="shared" si="957"/>
        <v>-50</v>
      </c>
      <c r="S879">
        <f t="shared" si="958"/>
        <v>50</v>
      </c>
      <c r="T879">
        <f t="shared" si="959"/>
        <v>-50</v>
      </c>
    </row>
    <row r="880" spans="1:20">
      <c r="A880" s="1">
        <v>42094</v>
      </c>
      <c r="B880">
        <f>Raw!B881</f>
        <v>-0.61</v>
      </c>
      <c r="C880">
        <f>Raw!C881</f>
        <v>-0.66</v>
      </c>
      <c r="D880">
        <f>-Raw!D881</f>
        <v>-0.74</v>
      </c>
      <c r="E880">
        <v>0</v>
      </c>
      <c r="G880">
        <f t="shared" ref="G880:I880" si="975">IFERROR(AVERAGE(B878:B879)-AVERAGE(B850:B879),"")</f>
        <v>-0.25400000000000011</v>
      </c>
      <c r="H880">
        <f t="shared" si="975"/>
        <v>7.4666666666666548E-2</v>
      </c>
      <c r="I880">
        <f t="shared" si="975"/>
        <v>-0.82033333333333336</v>
      </c>
      <c r="J880">
        <f t="shared" si="922"/>
        <v>0</v>
      </c>
      <c r="L880">
        <f t="shared" si="952"/>
        <v>3</v>
      </c>
      <c r="M880">
        <f t="shared" si="953"/>
        <v>1</v>
      </c>
      <c r="N880">
        <f t="shared" si="954"/>
        <v>4</v>
      </c>
      <c r="O880">
        <f t="shared" si="955"/>
        <v>2</v>
      </c>
      <c r="Q880">
        <f t="shared" si="956"/>
        <v>50</v>
      </c>
      <c r="R880">
        <f t="shared" si="957"/>
        <v>-50</v>
      </c>
      <c r="S880">
        <f t="shared" si="958"/>
        <v>50</v>
      </c>
      <c r="T880">
        <f t="shared" si="959"/>
        <v>-50</v>
      </c>
    </row>
    <row r="881" spans="1:20">
      <c r="A881" s="1">
        <v>42095</v>
      </c>
      <c r="B881">
        <f>Raw!B882</f>
        <v>-0.67</v>
      </c>
      <c r="C881">
        <f>Raw!C882</f>
        <v>-0.65</v>
      </c>
      <c r="D881">
        <f>-Raw!D882</f>
        <v>-0.8</v>
      </c>
      <c r="E881">
        <v>0</v>
      </c>
      <c r="G881">
        <f t="shared" ref="G881:I881" si="976">IFERROR(AVERAGE(B879:B880)-AVERAGE(B851:B880),"")</f>
        <v>-0.20466666666666677</v>
      </c>
      <c r="H881">
        <f t="shared" si="976"/>
        <v>0.16166666666666663</v>
      </c>
      <c r="I881">
        <f t="shared" si="976"/>
        <v>-0.65833333333333333</v>
      </c>
      <c r="J881">
        <f t="shared" si="922"/>
        <v>0</v>
      </c>
      <c r="L881">
        <f t="shared" si="952"/>
        <v>3</v>
      </c>
      <c r="M881">
        <f t="shared" si="953"/>
        <v>1</v>
      </c>
      <c r="N881">
        <f t="shared" si="954"/>
        <v>4</v>
      </c>
      <c r="O881">
        <f t="shared" si="955"/>
        <v>2</v>
      </c>
      <c r="Q881">
        <f t="shared" si="956"/>
        <v>50</v>
      </c>
      <c r="R881">
        <f t="shared" si="957"/>
        <v>-50</v>
      </c>
      <c r="S881">
        <f t="shared" si="958"/>
        <v>50</v>
      </c>
      <c r="T881">
        <f t="shared" si="959"/>
        <v>-50</v>
      </c>
    </row>
    <row r="882" spans="1:20">
      <c r="A882" s="1">
        <v>42096</v>
      </c>
      <c r="B882">
        <f>Raw!B883</f>
        <v>-0.87</v>
      </c>
      <c r="C882">
        <f>Raw!C883</f>
        <v>-0.62</v>
      </c>
      <c r="D882">
        <f>-Raw!D883</f>
        <v>-0.71</v>
      </c>
      <c r="E882">
        <v>0</v>
      </c>
      <c r="G882">
        <f t="shared" ref="G882:I882" si="977">IFERROR(AVERAGE(B880:B881)-AVERAGE(B852:B881),"")</f>
        <v>-0.19666666666666677</v>
      </c>
      <c r="H882">
        <f t="shared" si="977"/>
        <v>0.14599999999999991</v>
      </c>
      <c r="I882">
        <f t="shared" si="977"/>
        <v>-0.62666666666666671</v>
      </c>
      <c r="J882">
        <f t="shared" si="922"/>
        <v>0</v>
      </c>
      <c r="L882">
        <f t="shared" si="952"/>
        <v>3</v>
      </c>
      <c r="M882">
        <f t="shared" si="953"/>
        <v>1</v>
      </c>
      <c r="N882">
        <f t="shared" si="954"/>
        <v>4</v>
      </c>
      <c r="O882">
        <f t="shared" si="955"/>
        <v>2</v>
      </c>
      <c r="Q882">
        <f t="shared" si="956"/>
        <v>50</v>
      </c>
      <c r="R882">
        <f t="shared" si="957"/>
        <v>-50</v>
      </c>
      <c r="S882">
        <f t="shared" si="958"/>
        <v>50</v>
      </c>
      <c r="T882">
        <f t="shared" si="959"/>
        <v>-50</v>
      </c>
    </row>
    <row r="883" spans="1:20">
      <c r="A883" s="1">
        <v>42097</v>
      </c>
      <c r="B883">
        <f>Raw!B884</f>
        <v>-0.91</v>
      </c>
      <c r="C883">
        <f>Raw!C884</f>
        <v>-0.57999999999999996</v>
      </c>
      <c r="D883">
        <f>-Raw!D884</f>
        <v>-0.7</v>
      </c>
      <c r="E883">
        <v>0</v>
      </c>
      <c r="G883">
        <f t="shared" ref="G883:I883" si="978">IFERROR(AVERAGE(B881:B882)-AVERAGE(B853:B882),"")</f>
        <v>-0.30833333333333346</v>
      </c>
      <c r="H883">
        <f t="shared" si="978"/>
        <v>0.16799999999999982</v>
      </c>
      <c r="I883">
        <f t="shared" si="978"/>
        <v>-0.58499999999999996</v>
      </c>
      <c r="J883">
        <f t="shared" si="922"/>
        <v>0</v>
      </c>
      <c r="L883">
        <f t="shared" si="952"/>
        <v>3</v>
      </c>
      <c r="M883">
        <f t="shared" si="953"/>
        <v>1</v>
      </c>
      <c r="N883">
        <f t="shared" si="954"/>
        <v>4</v>
      </c>
      <c r="O883">
        <f t="shared" si="955"/>
        <v>2</v>
      </c>
      <c r="Q883">
        <f t="shared" si="956"/>
        <v>50</v>
      </c>
      <c r="R883">
        <f t="shared" si="957"/>
        <v>-50</v>
      </c>
      <c r="S883">
        <f t="shared" si="958"/>
        <v>50</v>
      </c>
      <c r="T883">
        <f t="shared" si="959"/>
        <v>-50</v>
      </c>
    </row>
    <row r="884" spans="1:20">
      <c r="A884" s="1">
        <v>42100</v>
      </c>
      <c r="B884">
        <f>Raw!B885</f>
        <v>-1</v>
      </c>
      <c r="C884">
        <f>Raw!C885</f>
        <v>-0.51</v>
      </c>
      <c r="D884">
        <f>-Raw!D885</f>
        <v>-0.63</v>
      </c>
      <c r="E884">
        <v>0</v>
      </c>
      <c r="G884">
        <f t="shared" ref="G884:I884" si="979">IFERROR(AVERAGE(B882:B883)-AVERAGE(B854:B883),"")</f>
        <v>-0.40733333333333338</v>
      </c>
      <c r="H884">
        <f t="shared" si="979"/>
        <v>0.19366666666666654</v>
      </c>
      <c r="I884">
        <f t="shared" si="979"/>
        <v>-0.5086666666666666</v>
      </c>
      <c r="J884">
        <f t="shared" si="922"/>
        <v>0</v>
      </c>
      <c r="L884">
        <f t="shared" si="952"/>
        <v>3</v>
      </c>
      <c r="M884">
        <f t="shared" si="953"/>
        <v>1</v>
      </c>
      <c r="N884">
        <f t="shared" si="954"/>
        <v>4</v>
      </c>
      <c r="O884">
        <f t="shared" si="955"/>
        <v>2</v>
      </c>
      <c r="Q884">
        <f t="shared" si="956"/>
        <v>50</v>
      </c>
      <c r="R884">
        <f t="shared" si="957"/>
        <v>-50</v>
      </c>
      <c r="S884">
        <f t="shared" si="958"/>
        <v>50</v>
      </c>
      <c r="T884">
        <f t="shared" si="959"/>
        <v>-50</v>
      </c>
    </row>
    <row r="885" spans="1:20">
      <c r="A885" s="1">
        <v>42101</v>
      </c>
      <c r="B885">
        <f>Raw!B886</f>
        <v>-0.81</v>
      </c>
      <c r="C885">
        <f>Raw!C886</f>
        <v>-0.62</v>
      </c>
      <c r="D885">
        <f>-Raw!D886</f>
        <v>-0.14000000000000001</v>
      </c>
      <c r="E885">
        <v>0</v>
      </c>
      <c r="G885">
        <f t="shared" ref="G885:I885" si="980">IFERROR(AVERAGE(B883:B884)-AVERAGE(B855:B884),"")</f>
        <v>-0.44800000000000006</v>
      </c>
      <c r="H885">
        <f t="shared" si="980"/>
        <v>0.24199999999999988</v>
      </c>
      <c r="I885">
        <f t="shared" si="980"/>
        <v>-0.44033333333333335</v>
      </c>
      <c r="J885">
        <f t="shared" si="922"/>
        <v>0</v>
      </c>
      <c r="L885">
        <f t="shared" si="952"/>
        <v>4</v>
      </c>
      <c r="M885">
        <f t="shared" si="953"/>
        <v>1</v>
      </c>
      <c r="N885">
        <f t="shared" si="954"/>
        <v>3</v>
      </c>
      <c r="O885">
        <f t="shared" si="955"/>
        <v>2</v>
      </c>
      <c r="Q885">
        <f t="shared" si="956"/>
        <v>50</v>
      </c>
      <c r="R885">
        <f t="shared" si="957"/>
        <v>-50</v>
      </c>
      <c r="S885">
        <f t="shared" si="958"/>
        <v>50</v>
      </c>
      <c r="T885">
        <f t="shared" si="959"/>
        <v>-50</v>
      </c>
    </row>
    <row r="886" spans="1:20">
      <c r="A886" s="1">
        <v>42102</v>
      </c>
      <c r="B886">
        <f>Raw!B887</f>
        <v>-0.71</v>
      </c>
      <c r="C886">
        <f>Raw!C887</f>
        <v>-0.6</v>
      </c>
      <c r="D886">
        <f>-Raw!D887</f>
        <v>-0.19</v>
      </c>
      <c r="E886">
        <v>0</v>
      </c>
      <c r="G886">
        <f t="shared" ref="G886:I886" si="981">IFERROR(AVERAGE(B884:B885)-AVERAGE(B856:B885),"")</f>
        <v>-0.38066666666666671</v>
      </c>
      <c r="H886">
        <f t="shared" si="981"/>
        <v>0.22166666666666668</v>
      </c>
      <c r="I886">
        <f t="shared" si="981"/>
        <v>-0.14766666666666667</v>
      </c>
      <c r="J886">
        <f t="shared" si="922"/>
        <v>0</v>
      </c>
      <c r="L886">
        <f t="shared" si="952"/>
        <v>4</v>
      </c>
      <c r="M886">
        <f t="shared" si="953"/>
        <v>1</v>
      </c>
      <c r="N886">
        <f t="shared" si="954"/>
        <v>3</v>
      </c>
      <c r="O886">
        <f t="shared" si="955"/>
        <v>2</v>
      </c>
      <c r="Q886">
        <f t="shared" si="956"/>
        <v>50</v>
      </c>
      <c r="R886">
        <f t="shared" si="957"/>
        <v>-50</v>
      </c>
      <c r="S886">
        <f t="shared" si="958"/>
        <v>50</v>
      </c>
      <c r="T886">
        <f t="shared" si="959"/>
        <v>-50</v>
      </c>
    </row>
    <row r="887" spans="1:20">
      <c r="A887" s="1">
        <v>42103</v>
      </c>
      <c r="B887">
        <f>Raw!B888</f>
        <v>-0.47</v>
      </c>
      <c r="C887">
        <f>Raw!C888</f>
        <v>-0.6</v>
      </c>
      <c r="D887">
        <f>-Raw!D888</f>
        <v>-0.2</v>
      </c>
      <c r="E887">
        <v>0</v>
      </c>
      <c r="G887">
        <f t="shared" ref="G887:I887" si="982">IFERROR(AVERAGE(B885:B886)-AVERAGE(B857:B886),"")</f>
        <v>-0.22166666666666668</v>
      </c>
      <c r="H887">
        <f t="shared" si="982"/>
        <v>0.16600000000000004</v>
      </c>
      <c r="I887">
        <f t="shared" si="982"/>
        <v>8.3000000000000018E-2</v>
      </c>
      <c r="J887">
        <f t="shared" si="922"/>
        <v>0</v>
      </c>
      <c r="L887">
        <f t="shared" si="952"/>
        <v>4</v>
      </c>
      <c r="M887">
        <f t="shared" si="953"/>
        <v>1</v>
      </c>
      <c r="N887">
        <f t="shared" si="954"/>
        <v>2</v>
      </c>
      <c r="O887">
        <f t="shared" si="955"/>
        <v>3</v>
      </c>
      <c r="Q887">
        <f t="shared" si="956"/>
        <v>50</v>
      </c>
      <c r="R887">
        <f t="shared" si="957"/>
        <v>-50</v>
      </c>
      <c r="S887">
        <f t="shared" si="958"/>
        <v>-50</v>
      </c>
      <c r="T887">
        <f t="shared" si="959"/>
        <v>50</v>
      </c>
    </row>
    <row r="888" spans="1:20">
      <c r="A888" s="1">
        <v>42104</v>
      </c>
      <c r="B888">
        <f>Raw!B889</f>
        <v>-0.39</v>
      </c>
      <c r="C888">
        <f>Raw!C889</f>
        <v>-0.63</v>
      </c>
      <c r="D888">
        <f>-Raw!D889</f>
        <v>-0.18</v>
      </c>
      <c r="E888">
        <v>0</v>
      </c>
      <c r="G888">
        <f t="shared" ref="G888:I888" si="983">IFERROR(AVERAGE(B886:B887)-AVERAGE(B858:B887),"")</f>
        <v>-3.9000000000000035E-2</v>
      </c>
      <c r="H888">
        <f t="shared" si="983"/>
        <v>0.17533333333333356</v>
      </c>
      <c r="I888">
        <f t="shared" si="983"/>
        <v>6.700000000000006E-2</v>
      </c>
      <c r="J888">
        <f t="shared" si="922"/>
        <v>0</v>
      </c>
      <c r="L888">
        <f t="shared" si="952"/>
        <v>4</v>
      </c>
      <c r="M888">
        <f t="shared" si="953"/>
        <v>1</v>
      </c>
      <c r="N888">
        <f t="shared" si="954"/>
        <v>2</v>
      </c>
      <c r="O888">
        <f t="shared" si="955"/>
        <v>3</v>
      </c>
      <c r="Q888">
        <f t="shared" si="956"/>
        <v>50</v>
      </c>
      <c r="R888">
        <f t="shared" si="957"/>
        <v>-50</v>
      </c>
      <c r="S888">
        <f t="shared" si="958"/>
        <v>-50</v>
      </c>
      <c r="T888">
        <f t="shared" si="959"/>
        <v>50</v>
      </c>
    </row>
    <row r="889" spans="1:20">
      <c r="A889" s="1">
        <v>42107</v>
      </c>
      <c r="B889">
        <f>Raw!B890</f>
        <v>-0.41</v>
      </c>
      <c r="C889">
        <f>Raw!C890</f>
        <v>-0.61</v>
      </c>
      <c r="D889">
        <f>-Raw!D890</f>
        <v>-0.26</v>
      </c>
      <c r="E889">
        <v>0</v>
      </c>
      <c r="G889">
        <f t="shared" ref="G889:I889" si="984">IFERROR(AVERAGE(B887:B888)-AVERAGE(B859:B888),"")</f>
        <v>0.12899999999999995</v>
      </c>
      <c r="H889">
        <f t="shared" si="984"/>
        <v>0.15800000000000003</v>
      </c>
      <c r="I889">
        <f t="shared" si="984"/>
        <v>8.8999999999999968E-2</v>
      </c>
      <c r="J889">
        <f t="shared" si="922"/>
        <v>0</v>
      </c>
      <c r="L889">
        <f t="shared" si="952"/>
        <v>2</v>
      </c>
      <c r="M889">
        <f t="shared" si="953"/>
        <v>1</v>
      </c>
      <c r="N889">
        <f t="shared" si="954"/>
        <v>3</v>
      </c>
      <c r="O889">
        <f t="shared" si="955"/>
        <v>4</v>
      </c>
      <c r="Q889">
        <f t="shared" si="956"/>
        <v>-50</v>
      </c>
      <c r="R889">
        <f t="shared" si="957"/>
        <v>-50</v>
      </c>
      <c r="S889">
        <f t="shared" si="958"/>
        <v>50</v>
      </c>
      <c r="T889">
        <f t="shared" si="959"/>
        <v>50</v>
      </c>
    </row>
    <row r="890" spans="1:20">
      <c r="A890" s="1">
        <v>42108</v>
      </c>
      <c r="B890">
        <f>Raw!B891</f>
        <v>-0.44</v>
      </c>
      <c r="C890">
        <f>Raw!C891</f>
        <v>-0.77</v>
      </c>
      <c r="D890">
        <f>-Raw!D891</f>
        <v>-0.83</v>
      </c>
      <c r="E890">
        <v>0</v>
      </c>
      <c r="G890">
        <f t="shared" ref="G890:I890" si="985">IFERROR(AVERAGE(B888:B889)-AVERAGE(B860:B889),"")</f>
        <v>0.16433333333333333</v>
      </c>
      <c r="H890">
        <f t="shared" si="985"/>
        <v>0.14333333333333342</v>
      </c>
      <c r="I890">
        <f t="shared" si="985"/>
        <v>7.8999999999999987E-2</v>
      </c>
      <c r="J890">
        <f t="shared" si="922"/>
        <v>0</v>
      </c>
      <c r="L890">
        <f t="shared" si="952"/>
        <v>1</v>
      </c>
      <c r="M890">
        <f t="shared" si="953"/>
        <v>2</v>
      </c>
      <c r="N890">
        <f t="shared" si="954"/>
        <v>3</v>
      </c>
      <c r="O890">
        <f t="shared" si="955"/>
        <v>4</v>
      </c>
      <c r="Q890">
        <f t="shared" si="956"/>
        <v>-50</v>
      </c>
      <c r="R890">
        <f t="shared" si="957"/>
        <v>-50</v>
      </c>
      <c r="S890">
        <f t="shared" si="958"/>
        <v>50</v>
      </c>
      <c r="T890">
        <f t="shared" si="959"/>
        <v>50</v>
      </c>
    </row>
    <row r="891" spans="1:20">
      <c r="A891" s="1">
        <v>42109</v>
      </c>
      <c r="B891">
        <f>Raw!B892</f>
        <v>-0.48</v>
      </c>
      <c r="C891">
        <f>Raw!C892</f>
        <v>-0.74</v>
      </c>
      <c r="D891">
        <f>-Raw!D892</f>
        <v>-0.87</v>
      </c>
      <c r="E891">
        <v>0</v>
      </c>
      <c r="G891">
        <f t="shared" ref="G891:I891" si="986">IFERROR(AVERAGE(B889:B890)-AVERAGE(B861:B890),"")</f>
        <v>0.14599999999999996</v>
      </c>
      <c r="H891">
        <f t="shared" si="986"/>
        <v>6.5666666666666651E-2</v>
      </c>
      <c r="I891">
        <f t="shared" si="986"/>
        <v>-0.21266666666666662</v>
      </c>
      <c r="J891">
        <f t="shared" si="922"/>
        <v>0</v>
      </c>
      <c r="L891">
        <f t="shared" si="952"/>
        <v>1</v>
      </c>
      <c r="M891">
        <f t="shared" si="953"/>
        <v>2</v>
      </c>
      <c r="N891">
        <f t="shared" si="954"/>
        <v>4</v>
      </c>
      <c r="O891">
        <f t="shared" si="955"/>
        <v>3</v>
      </c>
      <c r="Q891">
        <f t="shared" si="956"/>
        <v>-50</v>
      </c>
      <c r="R891">
        <f t="shared" si="957"/>
        <v>-50</v>
      </c>
      <c r="S891">
        <f t="shared" si="958"/>
        <v>50</v>
      </c>
      <c r="T891">
        <f t="shared" si="959"/>
        <v>50</v>
      </c>
    </row>
    <row r="892" spans="1:20">
      <c r="A892" s="1">
        <v>42110</v>
      </c>
      <c r="B892">
        <f>Raw!B893</f>
        <v>-0.53</v>
      </c>
      <c r="C892">
        <f>Raw!C893</f>
        <v>-0.97</v>
      </c>
      <c r="D892">
        <f>-Raw!D893</f>
        <v>-0.82</v>
      </c>
      <c r="E892">
        <v>0</v>
      </c>
      <c r="G892">
        <f t="shared" ref="G892:I892" si="987">IFERROR(AVERAGE(B890:B891)-AVERAGE(B862:B891),"")</f>
        <v>0.12500000000000011</v>
      </c>
      <c r="H892">
        <f t="shared" si="987"/>
        <v>-8.0000000000001181E-3</v>
      </c>
      <c r="I892">
        <f t="shared" si="987"/>
        <v>-0.48466666666666669</v>
      </c>
      <c r="J892">
        <f t="shared" si="922"/>
        <v>0</v>
      </c>
      <c r="L892">
        <f t="shared" si="952"/>
        <v>1</v>
      </c>
      <c r="M892">
        <f t="shared" si="953"/>
        <v>3</v>
      </c>
      <c r="N892">
        <f t="shared" si="954"/>
        <v>4</v>
      </c>
      <c r="O892">
        <f t="shared" si="955"/>
        <v>2</v>
      </c>
      <c r="Q892">
        <f t="shared" si="956"/>
        <v>-50</v>
      </c>
      <c r="R892">
        <f t="shared" si="957"/>
        <v>50</v>
      </c>
      <c r="S892">
        <f t="shared" si="958"/>
        <v>50</v>
      </c>
      <c r="T892">
        <f t="shared" si="959"/>
        <v>-50</v>
      </c>
    </row>
    <row r="893" spans="1:20">
      <c r="A893" s="1">
        <v>42111</v>
      </c>
      <c r="B893">
        <f>Raw!B894</f>
        <v>-0.53</v>
      </c>
      <c r="C893">
        <f>Raw!C894</f>
        <v>-0.98</v>
      </c>
      <c r="D893">
        <f>-Raw!D894</f>
        <v>-0.78</v>
      </c>
      <c r="E893">
        <v>0</v>
      </c>
      <c r="G893">
        <f t="shared" ref="G893:I893" si="988">IFERROR(AVERAGE(B891:B892)-AVERAGE(B863:B892),"")</f>
        <v>9.000000000000008E-2</v>
      </c>
      <c r="H893">
        <f t="shared" si="988"/>
        <v>-0.1090000000000001</v>
      </c>
      <c r="I893">
        <f t="shared" si="988"/>
        <v>-0.43966666666666671</v>
      </c>
      <c r="J893">
        <f t="shared" si="922"/>
        <v>0</v>
      </c>
      <c r="L893">
        <f t="shared" si="952"/>
        <v>1</v>
      </c>
      <c r="M893">
        <f t="shared" si="953"/>
        <v>3</v>
      </c>
      <c r="N893">
        <f t="shared" si="954"/>
        <v>4</v>
      </c>
      <c r="O893">
        <f t="shared" si="955"/>
        <v>2</v>
      </c>
      <c r="Q893">
        <f t="shared" si="956"/>
        <v>-50</v>
      </c>
      <c r="R893">
        <f t="shared" si="957"/>
        <v>50</v>
      </c>
      <c r="S893">
        <f t="shared" si="958"/>
        <v>50</v>
      </c>
      <c r="T893">
        <f t="shared" si="959"/>
        <v>-50</v>
      </c>
    </row>
    <row r="894" spans="1:20">
      <c r="A894" s="1">
        <v>42114</v>
      </c>
      <c r="B894">
        <f>Raw!B895</f>
        <v>-0.52</v>
      </c>
      <c r="C894">
        <f>Raw!C895</f>
        <v>-0.86</v>
      </c>
      <c r="D894">
        <f>-Raw!D895</f>
        <v>-0.79</v>
      </c>
      <c r="E894">
        <v>0</v>
      </c>
      <c r="G894">
        <f t="shared" ref="G894:I894" si="989">IFERROR(AVERAGE(B892:B893)-AVERAGE(B864:B893),"")</f>
        <v>7.900000000000007E-2</v>
      </c>
      <c r="H894">
        <f t="shared" si="989"/>
        <v>-0.21966666666666668</v>
      </c>
      <c r="I894">
        <f t="shared" si="989"/>
        <v>-0.35200000000000004</v>
      </c>
      <c r="J894">
        <f t="shared" si="922"/>
        <v>0</v>
      </c>
      <c r="L894">
        <f t="shared" si="952"/>
        <v>1</v>
      </c>
      <c r="M894">
        <f t="shared" si="953"/>
        <v>3</v>
      </c>
      <c r="N894">
        <f t="shared" si="954"/>
        <v>4</v>
      </c>
      <c r="O894">
        <f t="shared" si="955"/>
        <v>2</v>
      </c>
      <c r="Q894">
        <f t="shared" si="956"/>
        <v>-50</v>
      </c>
      <c r="R894">
        <f t="shared" si="957"/>
        <v>50</v>
      </c>
      <c r="S894">
        <f t="shared" si="958"/>
        <v>50</v>
      </c>
      <c r="T894">
        <f t="shared" si="959"/>
        <v>-50</v>
      </c>
    </row>
    <row r="895" spans="1:20">
      <c r="A895" s="1">
        <v>42115</v>
      </c>
      <c r="B895">
        <f>Raw!B896</f>
        <v>-0.55000000000000004</v>
      </c>
      <c r="C895">
        <f>Raw!C896</f>
        <v>-0.9</v>
      </c>
      <c r="D895">
        <f>-Raw!D896</f>
        <v>-0.51</v>
      </c>
      <c r="E895">
        <v>0</v>
      </c>
      <c r="G895">
        <f t="shared" ref="G895:I895" si="990">IFERROR(AVERAGE(B893:B894)-AVERAGE(B865:B894),"")</f>
        <v>9.4000000000000083E-2</v>
      </c>
      <c r="H895">
        <f t="shared" si="990"/>
        <v>-0.16500000000000015</v>
      </c>
      <c r="I895">
        <f t="shared" si="990"/>
        <v>-0.2956666666666668</v>
      </c>
      <c r="J895">
        <f t="shared" si="922"/>
        <v>0</v>
      </c>
      <c r="L895">
        <f t="shared" si="952"/>
        <v>1</v>
      </c>
      <c r="M895">
        <f t="shared" si="953"/>
        <v>3</v>
      </c>
      <c r="N895">
        <f t="shared" si="954"/>
        <v>4</v>
      </c>
      <c r="O895">
        <f t="shared" si="955"/>
        <v>2</v>
      </c>
      <c r="Q895">
        <f t="shared" si="956"/>
        <v>-50</v>
      </c>
      <c r="R895">
        <f t="shared" si="957"/>
        <v>50</v>
      </c>
      <c r="S895">
        <f t="shared" si="958"/>
        <v>50</v>
      </c>
      <c r="T895">
        <f t="shared" si="959"/>
        <v>-50</v>
      </c>
    </row>
    <row r="896" spans="1:20">
      <c r="A896" s="1">
        <v>42116</v>
      </c>
      <c r="B896">
        <f>Raw!B897</f>
        <v>-0.46</v>
      </c>
      <c r="C896">
        <f>Raw!C897</f>
        <v>-0.93</v>
      </c>
      <c r="D896">
        <f>-Raw!D897</f>
        <v>-0.38</v>
      </c>
      <c r="E896">
        <v>0</v>
      </c>
      <c r="G896">
        <f t="shared" ref="G896:I896" si="991">IFERROR(AVERAGE(B894:B895)-AVERAGE(B866:B895),"")</f>
        <v>9.3000000000000083E-2</v>
      </c>
      <c r="H896">
        <f t="shared" si="991"/>
        <v>-0.12133333333333363</v>
      </c>
      <c r="I896">
        <f t="shared" si="991"/>
        <v>-0.12833333333333341</v>
      </c>
      <c r="J896">
        <f t="shared" si="922"/>
        <v>0</v>
      </c>
      <c r="L896">
        <f t="shared" si="952"/>
        <v>1</v>
      </c>
      <c r="M896">
        <f t="shared" si="953"/>
        <v>3</v>
      </c>
      <c r="N896">
        <f t="shared" si="954"/>
        <v>4</v>
      </c>
      <c r="O896">
        <f t="shared" si="955"/>
        <v>2</v>
      </c>
      <c r="Q896">
        <f t="shared" si="956"/>
        <v>-50</v>
      </c>
      <c r="R896">
        <f t="shared" si="957"/>
        <v>50</v>
      </c>
      <c r="S896">
        <f t="shared" si="958"/>
        <v>50</v>
      </c>
      <c r="T896">
        <f t="shared" si="959"/>
        <v>-50</v>
      </c>
    </row>
    <row r="897" spans="1:20">
      <c r="A897" s="1">
        <v>42117</v>
      </c>
      <c r="B897">
        <f>Raw!B898</f>
        <v>-0.79</v>
      </c>
      <c r="C897">
        <f>Raw!C898</f>
        <v>-0.93</v>
      </c>
      <c r="D897">
        <f>-Raw!D898</f>
        <v>-0.45</v>
      </c>
      <c r="E897">
        <v>0</v>
      </c>
      <c r="G897">
        <f t="shared" ref="G897:I897" si="992">IFERROR(AVERAGE(B895:B896)-AVERAGE(B867:B896),"")</f>
        <v>0.12300000000000011</v>
      </c>
      <c r="H897">
        <f t="shared" si="992"/>
        <v>-0.15133333333333365</v>
      </c>
      <c r="I897">
        <f t="shared" si="992"/>
        <v>0.10766666666666663</v>
      </c>
      <c r="J897">
        <f t="shared" si="922"/>
        <v>0</v>
      </c>
      <c r="L897">
        <f t="shared" si="952"/>
        <v>1</v>
      </c>
      <c r="M897">
        <f t="shared" si="953"/>
        <v>4</v>
      </c>
      <c r="N897">
        <f t="shared" si="954"/>
        <v>2</v>
      </c>
      <c r="O897">
        <f t="shared" si="955"/>
        <v>3</v>
      </c>
      <c r="Q897">
        <f t="shared" si="956"/>
        <v>-50</v>
      </c>
      <c r="R897">
        <f t="shared" si="957"/>
        <v>50</v>
      </c>
      <c r="S897">
        <f t="shared" si="958"/>
        <v>-50</v>
      </c>
      <c r="T897">
        <f t="shared" si="959"/>
        <v>50</v>
      </c>
    </row>
    <row r="898" spans="1:20">
      <c r="A898" s="1">
        <v>42118</v>
      </c>
      <c r="B898">
        <f>Raw!B899</f>
        <v>-0.76</v>
      </c>
      <c r="C898">
        <f>Raw!C899</f>
        <v>-0.94</v>
      </c>
      <c r="D898">
        <f>-Raw!D899</f>
        <v>-0.79</v>
      </c>
      <c r="E898">
        <v>0</v>
      </c>
      <c r="G898">
        <f t="shared" ref="G898:I898" si="993">IFERROR(AVERAGE(B896:B897)-AVERAGE(B868:B897),"")</f>
        <v>1.2666666666666715E-2</v>
      </c>
      <c r="H898">
        <f t="shared" si="993"/>
        <v>-0.16600000000000037</v>
      </c>
      <c r="I898">
        <f t="shared" si="993"/>
        <v>0.16666666666666652</v>
      </c>
      <c r="J898">
        <f t="shared" si="922"/>
        <v>0</v>
      </c>
      <c r="L898">
        <f t="shared" si="952"/>
        <v>2</v>
      </c>
      <c r="M898">
        <f t="shared" si="953"/>
        <v>4</v>
      </c>
      <c r="N898">
        <f t="shared" si="954"/>
        <v>1</v>
      </c>
      <c r="O898">
        <f t="shared" si="955"/>
        <v>3</v>
      </c>
      <c r="Q898">
        <f t="shared" si="956"/>
        <v>-50</v>
      </c>
      <c r="R898">
        <f t="shared" si="957"/>
        <v>50</v>
      </c>
      <c r="S898">
        <f t="shared" si="958"/>
        <v>-50</v>
      </c>
      <c r="T898">
        <f t="shared" si="959"/>
        <v>50</v>
      </c>
    </row>
    <row r="899" spans="1:20">
      <c r="A899" s="1">
        <v>42121</v>
      </c>
      <c r="B899">
        <f>Raw!B900</f>
        <v>-0.84</v>
      </c>
      <c r="C899">
        <f>Raw!C900</f>
        <v>-0.99</v>
      </c>
      <c r="D899">
        <f>-Raw!D900</f>
        <v>-0.66</v>
      </c>
      <c r="E899">
        <v>0</v>
      </c>
      <c r="G899">
        <f t="shared" ref="G899:I899" si="994">IFERROR(AVERAGE(B897:B898)-AVERAGE(B869:B898),"")</f>
        <v>-0.125</v>
      </c>
      <c r="H899">
        <f t="shared" si="994"/>
        <v>-0.16433333333333355</v>
      </c>
      <c r="I899">
        <f t="shared" si="994"/>
        <v>-1.3333333333335196E-3</v>
      </c>
      <c r="J899">
        <f t="shared" ref="J899:J962" si="995">E899</f>
        <v>0</v>
      </c>
      <c r="L899">
        <f t="shared" si="952"/>
        <v>3</v>
      </c>
      <c r="M899">
        <f t="shared" si="953"/>
        <v>4</v>
      </c>
      <c r="N899">
        <f t="shared" si="954"/>
        <v>2</v>
      </c>
      <c r="O899">
        <f t="shared" si="955"/>
        <v>1</v>
      </c>
      <c r="Q899">
        <f t="shared" si="956"/>
        <v>50</v>
      </c>
      <c r="R899">
        <f t="shared" si="957"/>
        <v>50</v>
      </c>
      <c r="S899">
        <f t="shared" si="958"/>
        <v>-50</v>
      </c>
      <c r="T899">
        <f t="shared" si="959"/>
        <v>-50</v>
      </c>
    </row>
    <row r="900" spans="1:20">
      <c r="A900" s="1">
        <v>42122</v>
      </c>
      <c r="B900">
        <f>Raw!B901</f>
        <v>-0.93</v>
      </c>
      <c r="C900">
        <f>Raw!C901</f>
        <v>-0.97</v>
      </c>
      <c r="D900">
        <f>-Raw!D901</f>
        <v>-0.71</v>
      </c>
      <c r="E900">
        <v>0</v>
      </c>
      <c r="G900">
        <f t="shared" ref="G900:I900" si="996">IFERROR(AVERAGE(B898:B899)-AVERAGE(B870:B899),"")</f>
        <v>-0.14066666666666661</v>
      </c>
      <c r="H900">
        <f t="shared" si="996"/>
        <v>-0.19100000000000017</v>
      </c>
      <c r="I900">
        <f t="shared" si="996"/>
        <v>-9.666666666666679E-2</v>
      </c>
      <c r="J900">
        <f t="shared" si="995"/>
        <v>0</v>
      </c>
      <c r="L900">
        <f t="shared" si="952"/>
        <v>3</v>
      </c>
      <c r="M900">
        <f t="shared" si="953"/>
        <v>4</v>
      </c>
      <c r="N900">
        <f t="shared" si="954"/>
        <v>2</v>
      </c>
      <c r="O900">
        <f t="shared" si="955"/>
        <v>1</v>
      </c>
      <c r="Q900">
        <f t="shared" si="956"/>
        <v>50</v>
      </c>
      <c r="R900">
        <f t="shared" si="957"/>
        <v>50</v>
      </c>
      <c r="S900">
        <f t="shared" si="958"/>
        <v>-50</v>
      </c>
      <c r="T900">
        <f t="shared" si="959"/>
        <v>-50</v>
      </c>
    </row>
    <row r="901" spans="1:20">
      <c r="A901" s="1">
        <v>42123</v>
      </c>
      <c r="B901">
        <f>Raw!B902</f>
        <v>-0.9</v>
      </c>
      <c r="C901">
        <f>Raw!C902</f>
        <v>-0.85</v>
      </c>
      <c r="D901">
        <f>-Raw!D902</f>
        <v>-0.69</v>
      </c>
      <c r="E901">
        <v>0</v>
      </c>
      <c r="G901">
        <f t="shared" ref="G901:I901" si="997">IFERROR(AVERAGE(B899:B900)-AVERAGE(B871:B900),"")</f>
        <v>-0.21199999999999997</v>
      </c>
      <c r="H901">
        <f t="shared" si="997"/>
        <v>-0.20466666666666689</v>
      </c>
      <c r="I901">
        <f t="shared" si="997"/>
        <v>-5.0666666666666749E-2</v>
      </c>
      <c r="J901">
        <f t="shared" si="995"/>
        <v>0</v>
      </c>
      <c r="L901">
        <f t="shared" si="952"/>
        <v>4</v>
      </c>
      <c r="M901">
        <f t="shared" si="953"/>
        <v>3</v>
      </c>
      <c r="N901">
        <f t="shared" si="954"/>
        <v>2</v>
      </c>
      <c r="O901">
        <f t="shared" si="955"/>
        <v>1</v>
      </c>
      <c r="Q901">
        <f t="shared" si="956"/>
        <v>50</v>
      </c>
      <c r="R901">
        <f t="shared" si="957"/>
        <v>50</v>
      </c>
      <c r="S901">
        <f t="shared" si="958"/>
        <v>-50</v>
      </c>
      <c r="T901">
        <f t="shared" si="959"/>
        <v>-50</v>
      </c>
    </row>
    <row r="902" spans="1:20">
      <c r="A902" s="1">
        <v>42124</v>
      </c>
      <c r="B902">
        <f>Raw!B903</f>
        <v>-0.86</v>
      </c>
      <c r="C902">
        <f>Raw!C903</f>
        <v>-0.76</v>
      </c>
      <c r="D902">
        <f>-Raw!D903</f>
        <v>-0.61</v>
      </c>
      <c r="E902">
        <v>0</v>
      </c>
      <c r="G902">
        <f t="shared" ref="G902:I902" si="998">IFERROR(AVERAGE(B900:B901)-AVERAGE(B872:B901),"")</f>
        <v>-0.2363333333333334</v>
      </c>
      <c r="H902">
        <f t="shared" si="998"/>
        <v>-0.1343333333333333</v>
      </c>
      <c r="I902">
        <f t="shared" si="998"/>
        <v>-6.1999999999999944E-2</v>
      </c>
      <c r="J902">
        <f t="shared" si="995"/>
        <v>0</v>
      </c>
      <c r="L902">
        <f t="shared" si="952"/>
        <v>4</v>
      </c>
      <c r="M902">
        <f t="shared" si="953"/>
        <v>3</v>
      </c>
      <c r="N902">
        <f t="shared" si="954"/>
        <v>2</v>
      </c>
      <c r="O902">
        <f t="shared" si="955"/>
        <v>1</v>
      </c>
      <c r="Q902">
        <f t="shared" si="956"/>
        <v>50</v>
      </c>
      <c r="R902">
        <f t="shared" si="957"/>
        <v>50</v>
      </c>
      <c r="S902">
        <f t="shared" si="958"/>
        <v>-50</v>
      </c>
      <c r="T902">
        <f t="shared" si="959"/>
        <v>-50</v>
      </c>
    </row>
    <row r="903" spans="1:20">
      <c r="A903" s="1">
        <v>42125</v>
      </c>
      <c r="B903">
        <f>Raw!B904</f>
        <v>-0.81</v>
      </c>
      <c r="C903">
        <f>Raw!C904</f>
        <v>-0.73</v>
      </c>
      <c r="D903">
        <f>-Raw!D904</f>
        <v>-0.48</v>
      </c>
      <c r="E903">
        <v>0</v>
      </c>
      <c r="G903">
        <f t="shared" ref="G903:I903" si="999">IFERROR(AVERAGE(B901:B902)-AVERAGE(B873:B902),"")</f>
        <v>-0.19066666666666665</v>
      </c>
      <c r="H903">
        <f t="shared" si="999"/>
        <v>-2.4666666666666615E-2</v>
      </c>
      <c r="I903">
        <f t="shared" si="999"/>
        <v>-1.4999999999999902E-2</v>
      </c>
      <c r="J903">
        <f t="shared" si="995"/>
        <v>0</v>
      </c>
      <c r="L903">
        <f t="shared" si="952"/>
        <v>4</v>
      </c>
      <c r="M903">
        <f t="shared" si="953"/>
        <v>3</v>
      </c>
      <c r="N903">
        <f t="shared" si="954"/>
        <v>2</v>
      </c>
      <c r="O903">
        <f t="shared" si="955"/>
        <v>1</v>
      </c>
      <c r="Q903">
        <f t="shared" si="956"/>
        <v>50</v>
      </c>
      <c r="R903">
        <f t="shared" si="957"/>
        <v>50</v>
      </c>
      <c r="S903">
        <f t="shared" si="958"/>
        <v>-50</v>
      </c>
      <c r="T903">
        <f t="shared" si="959"/>
        <v>-50</v>
      </c>
    </row>
    <row r="904" spans="1:20">
      <c r="A904" s="1">
        <v>42128</v>
      </c>
      <c r="B904">
        <f>Raw!B905</f>
        <v>-0.72</v>
      </c>
      <c r="C904">
        <f>Raw!C905</f>
        <v>-0.7</v>
      </c>
      <c r="D904">
        <f>-Raw!D905</f>
        <v>-0.49</v>
      </c>
      <c r="E904">
        <v>0</v>
      </c>
      <c r="G904">
        <f t="shared" ref="G904:I904" si="1000">IFERROR(AVERAGE(B902:B903)-AVERAGE(B874:B903),"")</f>
        <v>-0.14466666666666672</v>
      </c>
      <c r="H904">
        <f t="shared" si="1000"/>
        <v>2.8666666666666729E-2</v>
      </c>
      <c r="I904">
        <f t="shared" si="1000"/>
        <v>8.3666666666666667E-2</v>
      </c>
      <c r="J904">
        <f t="shared" si="995"/>
        <v>0</v>
      </c>
      <c r="L904">
        <f t="shared" si="952"/>
        <v>4</v>
      </c>
      <c r="M904">
        <f t="shared" si="953"/>
        <v>2</v>
      </c>
      <c r="N904">
        <f t="shared" si="954"/>
        <v>1</v>
      </c>
      <c r="O904">
        <f t="shared" si="955"/>
        <v>3</v>
      </c>
      <c r="Q904">
        <f t="shared" si="956"/>
        <v>50</v>
      </c>
      <c r="R904">
        <f t="shared" si="957"/>
        <v>-50</v>
      </c>
      <c r="S904">
        <f t="shared" si="958"/>
        <v>-50</v>
      </c>
      <c r="T904">
        <f t="shared" si="959"/>
        <v>50</v>
      </c>
    </row>
    <row r="905" spans="1:20">
      <c r="A905" s="1">
        <v>42129</v>
      </c>
      <c r="B905">
        <f>Raw!B906</f>
        <v>-0.81</v>
      </c>
      <c r="C905">
        <f>Raw!C906</f>
        <v>-0.91</v>
      </c>
      <c r="D905">
        <f>-Raw!D906</f>
        <v>-0.54</v>
      </c>
      <c r="E905">
        <v>0</v>
      </c>
      <c r="G905">
        <f t="shared" ref="G905:I905" si="1001">IFERROR(AVERAGE(B903:B904)-AVERAGE(B875:B904),"")</f>
        <v>-7.6666666666666772E-2</v>
      </c>
      <c r="H905">
        <f t="shared" si="1001"/>
        <v>5.4666666666666863E-2</v>
      </c>
      <c r="I905">
        <f t="shared" si="1001"/>
        <v>0.1363333333333332</v>
      </c>
      <c r="J905">
        <f t="shared" si="995"/>
        <v>0</v>
      </c>
      <c r="L905">
        <f t="shared" si="952"/>
        <v>4</v>
      </c>
      <c r="M905">
        <f t="shared" si="953"/>
        <v>2</v>
      </c>
      <c r="N905">
        <f t="shared" si="954"/>
        <v>1</v>
      </c>
      <c r="O905">
        <f t="shared" si="955"/>
        <v>3</v>
      </c>
      <c r="Q905">
        <f t="shared" si="956"/>
        <v>50</v>
      </c>
      <c r="R905">
        <f t="shared" si="957"/>
        <v>-50</v>
      </c>
      <c r="S905">
        <f t="shared" si="958"/>
        <v>-50</v>
      </c>
      <c r="T905">
        <f t="shared" si="959"/>
        <v>50</v>
      </c>
    </row>
    <row r="906" spans="1:20">
      <c r="A906" s="1">
        <v>42130</v>
      </c>
      <c r="B906">
        <f>Raw!B907</f>
        <v>-0.96</v>
      </c>
      <c r="C906">
        <f>Raw!C907</f>
        <v>-0.9</v>
      </c>
      <c r="D906">
        <f>-Raw!D907</f>
        <v>-0.74</v>
      </c>
      <c r="E906">
        <v>0</v>
      </c>
      <c r="G906">
        <f t="shared" ref="G906:I906" si="1002">IFERROR(AVERAGE(B904:B905)-AVERAGE(B876:B905),"")</f>
        <v>-7.5333333333333474E-2</v>
      </c>
      <c r="H906">
        <f t="shared" si="1002"/>
        <v>-3.2666666666666511E-2</v>
      </c>
      <c r="I906">
        <f t="shared" si="1002"/>
        <v>0.10166666666666657</v>
      </c>
      <c r="J906">
        <f t="shared" si="995"/>
        <v>0</v>
      </c>
      <c r="L906">
        <f t="shared" si="952"/>
        <v>4</v>
      </c>
      <c r="M906">
        <f t="shared" si="953"/>
        <v>3</v>
      </c>
      <c r="N906">
        <f t="shared" si="954"/>
        <v>1</v>
      </c>
      <c r="O906">
        <f t="shared" si="955"/>
        <v>2</v>
      </c>
      <c r="Q906">
        <f t="shared" si="956"/>
        <v>50</v>
      </c>
      <c r="R906">
        <f t="shared" si="957"/>
        <v>50</v>
      </c>
      <c r="S906">
        <f t="shared" si="958"/>
        <v>-50</v>
      </c>
      <c r="T906">
        <f t="shared" si="959"/>
        <v>-50</v>
      </c>
    </row>
    <row r="907" spans="1:20">
      <c r="A907" s="1">
        <v>42131</v>
      </c>
      <c r="B907">
        <f>Raw!B908</f>
        <v>-0.73</v>
      </c>
      <c r="C907">
        <f>Raw!C908</f>
        <v>-0.89</v>
      </c>
      <c r="D907">
        <f>-Raw!D908</f>
        <v>-0.76</v>
      </c>
      <c r="E907">
        <v>0</v>
      </c>
      <c r="G907">
        <f t="shared" ref="G907:I907" si="1003">IFERROR(AVERAGE(B905:B906)-AVERAGE(B877:B906),"")</f>
        <v>-0.19133333333333347</v>
      </c>
      <c r="H907">
        <f t="shared" si="1003"/>
        <v>-0.13066666666666682</v>
      </c>
      <c r="I907">
        <f t="shared" si="1003"/>
        <v>-2.6333333333333431E-2</v>
      </c>
      <c r="J907">
        <f t="shared" si="995"/>
        <v>0</v>
      </c>
      <c r="L907">
        <f t="shared" si="952"/>
        <v>4</v>
      </c>
      <c r="M907">
        <f t="shared" si="953"/>
        <v>3</v>
      </c>
      <c r="N907">
        <f t="shared" si="954"/>
        <v>2</v>
      </c>
      <c r="O907">
        <f t="shared" si="955"/>
        <v>1</v>
      </c>
      <c r="Q907">
        <f t="shared" si="956"/>
        <v>50</v>
      </c>
      <c r="R907">
        <f t="shared" si="957"/>
        <v>50</v>
      </c>
      <c r="S907">
        <f t="shared" si="958"/>
        <v>-50</v>
      </c>
      <c r="T907">
        <f t="shared" si="959"/>
        <v>-50</v>
      </c>
    </row>
    <row r="908" spans="1:20">
      <c r="A908" s="1">
        <v>42132</v>
      </c>
      <c r="B908">
        <f>Raw!B909</f>
        <v>-0.72</v>
      </c>
      <c r="C908">
        <f>Raw!C909</f>
        <v>-0.83</v>
      </c>
      <c r="D908">
        <f>-Raw!D909</f>
        <v>-0.6</v>
      </c>
      <c r="E908">
        <v>0</v>
      </c>
      <c r="G908">
        <f t="shared" ref="G908:I908" si="1004">IFERROR(AVERAGE(B906:B907)-AVERAGE(B878:B907),"")</f>
        <v>-0.15033333333333343</v>
      </c>
      <c r="H908">
        <f t="shared" si="1004"/>
        <v>-0.11966666666666659</v>
      </c>
      <c r="I908">
        <f t="shared" si="1004"/>
        <v>-0.14166666666666683</v>
      </c>
      <c r="J908">
        <f t="shared" si="995"/>
        <v>0</v>
      </c>
      <c r="L908">
        <f t="shared" si="952"/>
        <v>4</v>
      </c>
      <c r="M908">
        <f t="shared" si="953"/>
        <v>2</v>
      </c>
      <c r="N908">
        <f t="shared" si="954"/>
        <v>3</v>
      </c>
      <c r="O908">
        <f t="shared" si="955"/>
        <v>1</v>
      </c>
      <c r="Q908">
        <f t="shared" si="956"/>
        <v>50</v>
      </c>
      <c r="R908">
        <f t="shared" si="957"/>
        <v>-50</v>
      </c>
      <c r="S908">
        <f t="shared" si="958"/>
        <v>50</v>
      </c>
      <c r="T908">
        <f t="shared" si="959"/>
        <v>-50</v>
      </c>
    </row>
    <row r="909" spans="1:20">
      <c r="A909" s="1">
        <v>42135</v>
      </c>
      <c r="B909">
        <f>Raw!B910</f>
        <v>-0.75</v>
      </c>
      <c r="C909">
        <f>Raw!C910</f>
        <v>-0.83</v>
      </c>
      <c r="D909">
        <f>-Raw!D910</f>
        <v>-0.52</v>
      </c>
      <c r="E909">
        <v>0</v>
      </c>
      <c r="G909">
        <f t="shared" ref="G909:I909" si="1005">IFERROR(AVERAGE(B907:B908)-AVERAGE(B879:B908),"")</f>
        <v>-2.966666666666673E-2</v>
      </c>
      <c r="H909">
        <f t="shared" si="1005"/>
        <v>-8.4999999999999964E-2</v>
      </c>
      <c r="I909">
        <f t="shared" si="1005"/>
        <v>-8.4999999999999853E-2</v>
      </c>
      <c r="J909">
        <f t="shared" si="995"/>
        <v>0</v>
      </c>
      <c r="L909">
        <f t="shared" si="952"/>
        <v>2</v>
      </c>
      <c r="M909">
        <f t="shared" si="953"/>
        <v>4</v>
      </c>
      <c r="N909">
        <f t="shared" si="954"/>
        <v>3</v>
      </c>
      <c r="O909">
        <f t="shared" si="955"/>
        <v>1</v>
      </c>
      <c r="Q909">
        <f t="shared" si="956"/>
        <v>-50</v>
      </c>
      <c r="R909">
        <f t="shared" si="957"/>
        <v>50</v>
      </c>
      <c r="S909">
        <f t="shared" si="958"/>
        <v>50</v>
      </c>
      <c r="T909">
        <f t="shared" si="959"/>
        <v>-50</v>
      </c>
    </row>
    <row r="910" spans="1:20">
      <c r="A910" s="1">
        <v>42136</v>
      </c>
      <c r="B910">
        <f>Raw!B911</f>
        <v>-0.82</v>
      </c>
      <c r="C910">
        <f>Raw!C911</f>
        <v>-0.86</v>
      </c>
      <c r="D910">
        <f>-Raw!D911</f>
        <v>-0.42</v>
      </c>
      <c r="E910">
        <v>0</v>
      </c>
      <c r="G910">
        <f t="shared" ref="G910:I910" si="1006">IFERROR(AVERAGE(B908:B909)-AVERAGE(B880:B909),"")</f>
        <v>-3.7000000000000033E-2</v>
      </c>
      <c r="H910">
        <f t="shared" si="1006"/>
        <v>-4.8000000000000043E-2</v>
      </c>
      <c r="I910">
        <f t="shared" si="1006"/>
        <v>2.5666666666666615E-2</v>
      </c>
      <c r="J910">
        <f t="shared" si="995"/>
        <v>0</v>
      </c>
      <c r="L910">
        <f t="shared" si="952"/>
        <v>3</v>
      </c>
      <c r="M910">
        <f t="shared" si="953"/>
        <v>4</v>
      </c>
      <c r="N910">
        <f t="shared" si="954"/>
        <v>1</v>
      </c>
      <c r="O910">
        <f t="shared" si="955"/>
        <v>2</v>
      </c>
      <c r="Q910">
        <f t="shared" si="956"/>
        <v>50</v>
      </c>
      <c r="R910">
        <f t="shared" si="957"/>
        <v>50</v>
      </c>
      <c r="S910">
        <f t="shared" si="958"/>
        <v>-50</v>
      </c>
      <c r="T910">
        <f t="shared" si="959"/>
        <v>-50</v>
      </c>
    </row>
    <row r="911" spans="1:20">
      <c r="A911" s="1">
        <v>42137</v>
      </c>
      <c r="B911">
        <f>Raw!B912</f>
        <v>-0.92</v>
      </c>
      <c r="C911">
        <f>Raw!C912</f>
        <v>-0.73</v>
      </c>
      <c r="D911">
        <f>-Raw!D912</f>
        <v>-0.89</v>
      </c>
      <c r="E911">
        <v>0</v>
      </c>
      <c r="G911">
        <f t="shared" ref="G911:I911" si="1007">IFERROR(AVERAGE(B909:B910)-AVERAGE(B881:B910),"")</f>
        <v>-7.9999999999999849E-2</v>
      </c>
      <c r="H911">
        <f t="shared" si="1007"/>
        <v>-5.6333333333333457E-2</v>
      </c>
      <c r="I911">
        <f t="shared" si="1007"/>
        <v>0.10500000000000009</v>
      </c>
      <c r="J911">
        <f t="shared" si="995"/>
        <v>0</v>
      </c>
      <c r="L911">
        <f t="shared" si="952"/>
        <v>4</v>
      </c>
      <c r="M911">
        <f t="shared" si="953"/>
        <v>3</v>
      </c>
      <c r="N911">
        <f t="shared" si="954"/>
        <v>1</v>
      </c>
      <c r="O911">
        <f t="shared" si="955"/>
        <v>2</v>
      </c>
      <c r="Q911">
        <f t="shared" si="956"/>
        <v>50</v>
      </c>
      <c r="R911">
        <f t="shared" si="957"/>
        <v>50</v>
      </c>
      <c r="S911">
        <f t="shared" si="958"/>
        <v>-50</v>
      </c>
      <c r="T911">
        <f t="shared" si="959"/>
        <v>-50</v>
      </c>
    </row>
    <row r="912" spans="1:20">
      <c r="A912" s="1">
        <v>42138</v>
      </c>
      <c r="B912">
        <f>Raw!B913</f>
        <v>-0.97</v>
      </c>
      <c r="C912">
        <f>Raw!C913</f>
        <v>-0.66</v>
      </c>
      <c r="D912">
        <f>-Raw!D913</f>
        <v>-0.83</v>
      </c>
      <c r="E912">
        <v>0</v>
      </c>
      <c r="G912">
        <f t="shared" ref="G912:I912" si="1008">IFERROR(AVERAGE(B910:B911)-AVERAGE(B882:B911),"")</f>
        <v>-0.15666666666666662</v>
      </c>
      <c r="H912">
        <f t="shared" si="1008"/>
        <v>-3.666666666666818E-3</v>
      </c>
      <c r="I912">
        <f t="shared" si="1008"/>
        <v>-7.6999999999999957E-2</v>
      </c>
      <c r="J912">
        <f t="shared" si="995"/>
        <v>0</v>
      </c>
      <c r="L912">
        <f t="shared" si="952"/>
        <v>4</v>
      </c>
      <c r="M912">
        <f t="shared" si="953"/>
        <v>2</v>
      </c>
      <c r="N912">
        <f t="shared" si="954"/>
        <v>3</v>
      </c>
      <c r="O912">
        <f t="shared" si="955"/>
        <v>1</v>
      </c>
      <c r="Q912">
        <f t="shared" si="956"/>
        <v>50</v>
      </c>
      <c r="R912">
        <f t="shared" si="957"/>
        <v>-50</v>
      </c>
      <c r="S912">
        <f t="shared" si="958"/>
        <v>50</v>
      </c>
      <c r="T912">
        <f t="shared" si="959"/>
        <v>-50</v>
      </c>
    </row>
    <row r="913" spans="1:20">
      <c r="A913" s="1">
        <v>42139</v>
      </c>
      <c r="B913">
        <f>Raw!B914</f>
        <v>-0.98</v>
      </c>
      <c r="C913">
        <f>Raw!C914</f>
        <v>-0.63</v>
      </c>
      <c r="D913">
        <f>-Raw!D914</f>
        <v>-0.72</v>
      </c>
      <c r="E913">
        <v>0</v>
      </c>
      <c r="G913">
        <f t="shared" ref="G913:I913" si="1009">IFERROR(AVERAGE(B911:B912)-AVERAGE(B883:B912),"")</f>
        <v>-0.22833333333333339</v>
      </c>
      <c r="H913">
        <f t="shared" si="1009"/>
        <v>9.7666666666666457E-2</v>
      </c>
      <c r="I913">
        <f t="shared" si="1009"/>
        <v>-0.27800000000000002</v>
      </c>
      <c r="J913">
        <f t="shared" si="995"/>
        <v>0</v>
      </c>
      <c r="L913">
        <f t="shared" si="952"/>
        <v>3</v>
      </c>
      <c r="M913">
        <f t="shared" si="953"/>
        <v>1</v>
      </c>
      <c r="N913">
        <f t="shared" si="954"/>
        <v>4</v>
      </c>
      <c r="O913">
        <f t="shared" si="955"/>
        <v>2</v>
      </c>
      <c r="Q913">
        <f t="shared" si="956"/>
        <v>50</v>
      </c>
      <c r="R913">
        <f t="shared" si="957"/>
        <v>-50</v>
      </c>
      <c r="S913">
        <f t="shared" si="958"/>
        <v>50</v>
      </c>
      <c r="T913">
        <f t="shared" si="959"/>
        <v>-50</v>
      </c>
    </row>
    <row r="914" spans="1:20">
      <c r="A914" s="1">
        <v>42142</v>
      </c>
      <c r="B914">
        <f>Raw!B915</f>
        <v>-0.83</v>
      </c>
      <c r="C914">
        <f>Raw!C915</f>
        <v>-0.54</v>
      </c>
      <c r="D914">
        <f>-Raw!D915</f>
        <v>-0.36</v>
      </c>
      <c r="E914">
        <v>0</v>
      </c>
      <c r="G914">
        <f t="shared" ref="G914:I914" si="1010">IFERROR(AVERAGE(B912:B913)-AVERAGE(B884:B913),"")</f>
        <v>-0.25600000000000001</v>
      </c>
      <c r="H914">
        <f t="shared" si="1010"/>
        <v>0.1493333333333331</v>
      </c>
      <c r="I914">
        <f t="shared" si="1010"/>
        <v>-0.19233333333333336</v>
      </c>
      <c r="J914">
        <f t="shared" si="995"/>
        <v>0</v>
      </c>
      <c r="L914">
        <f t="shared" si="952"/>
        <v>4</v>
      </c>
      <c r="M914">
        <f t="shared" si="953"/>
        <v>1</v>
      </c>
      <c r="N914">
        <f t="shared" si="954"/>
        <v>3</v>
      </c>
      <c r="O914">
        <f t="shared" si="955"/>
        <v>2</v>
      </c>
      <c r="Q914">
        <f t="shared" si="956"/>
        <v>50</v>
      </c>
      <c r="R914">
        <f t="shared" si="957"/>
        <v>-50</v>
      </c>
      <c r="S914">
        <f t="shared" si="958"/>
        <v>50</v>
      </c>
      <c r="T914">
        <f t="shared" si="959"/>
        <v>-50</v>
      </c>
    </row>
    <row r="915" spans="1:20">
      <c r="A915" s="1">
        <v>42143</v>
      </c>
      <c r="B915">
        <f>Raw!B916</f>
        <v>-0.75</v>
      </c>
      <c r="C915">
        <f>Raw!C916</f>
        <v>-0.56999999999999995</v>
      </c>
      <c r="D915">
        <f>-Raw!D916</f>
        <v>-0.49</v>
      </c>
      <c r="E915">
        <v>0</v>
      </c>
      <c r="G915">
        <f t="shared" ref="G915:I915" si="1011">IFERROR(AVERAGE(B913:B914)-AVERAGE(B885:B914),"")</f>
        <v>-0.19166666666666665</v>
      </c>
      <c r="H915">
        <f t="shared" si="1011"/>
        <v>0.21033333333333315</v>
      </c>
      <c r="I915">
        <f t="shared" si="1011"/>
        <v>3.3666666666666401E-2</v>
      </c>
      <c r="J915">
        <f t="shared" si="995"/>
        <v>0</v>
      </c>
      <c r="L915">
        <f t="shared" si="952"/>
        <v>4</v>
      </c>
      <c r="M915">
        <f t="shared" si="953"/>
        <v>1</v>
      </c>
      <c r="N915">
        <f t="shared" si="954"/>
        <v>2</v>
      </c>
      <c r="O915">
        <f t="shared" si="955"/>
        <v>3</v>
      </c>
      <c r="Q915">
        <f t="shared" si="956"/>
        <v>50</v>
      </c>
      <c r="R915">
        <f t="shared" si="957"/>
        <v>-50</v>
      </c>
      <c r="S915">
        <f t="shared" si="958"/>
        <v>-50</v>
      </c>
      <c r="T915">
        <f t="shared" si="959"/>
        <v>50</v>
      </c>
    </row>
    <row r="916" spans="1:20">
      <c r="A916" s="1">
        <v>42144</v>
      </c>
      <c r="B916">
        <f>Raw!B917</f>
        <v>-0.8</v>
      </c>
      <c r="C916">
        <f>Raw!C917</f>
        <v>-0.61</v>
      </c>
      <c r="D916">
        <f>-Raw!D917</f>
        <v>-0.43</v>
      </c>
      <c r="E916">
        <v>0</v>
      </c>
      <c r="G916">
        <f t="shared" ref="G916:I916" si="1012">IFERROR(AVERAGE(B914:B915)-AVERAGE(B886:B915),"")</f>
        <v>-7.8666666666666663E-2</v>
      </c>
      <c r="H916">
        <f t="shared" si="1012"/>
        <v>0.23866666666666658</v>
      </c>
      <c r="I916">
        <f t="shared" si="1012"/>
        <v>0.16033333333333327</v>
      </c>
      <c r="J916">
        <f t="shared" si="995"/>
        <v>0</v>
      </c>
      <c r="L916">
        <f t="shared" si="952"/>
        <v>4</v>
      </c>
      <c r="M916">
        <f t="shared" si="953"/>
        <v>1</v>
      </c>
      <c r="N916">
        <f t="shared" si="954"/>
        <v>2</v>
      </c>
      <c r="O916">
        <f t="shared" si="955"/>
        <v>3</v>
      </c>
      <c r="Q916">
        <f t="shared" si="956"/>
        <v>50</v>
      </c>
      <c r="R916">
        <f t="shared" si="957"/>
        <v>-50</v>
      </c>
      <c r="S916">
        <f t="shared" si="958"/>
        <v>-50</v>
      </c>
      <c r="T916">
        <f t="shared" si="959"/>
        <v>50</v>
      </c>
    </row>
    <row r="917" spans="1:20">
      <c r="A917" s="1">
        <v>42145</v>
      </c>
      <c r="B917">
        <f>Raw!B918</f>
        <v>-0.75</v>
      </c>
      <c r="C917">
        <f>Raw!C918</f>
        <v>-0.62</v>
      </c>
      <c r="D917">
        <f>-Raw!D918</f>
        <v>-0.43</v>
      </c>
      <c r="E917">
        <v>0</v>
      </c>
      <c r="G917">
        <f t="shared" ref="G917:I917" si="1013">IFERROR(AVERAGE(B915:B916)-AVERAGE(B887:B916),"")</f>
        <v>-6.0666666666666647E-2</v>
      </c>
      <c r="H917">
        <f t="shared" si="1013"/>
        <v>0.20399999999999985</v>
      </c>
      <c r="I917">
        <f t="shared" si="1013"/>
        <v>0.1333333333333333</v>
      </c>
      <c r="J917">
        <f t="shared" si="995"/>
        <v>0</v>
      </c>
      <c r="L917">
        <f t="shared" si="952"/>
        <v>4</v>
      </c>
      <c r="M917">
        <f t="shared" si="953"/>
        <v>1</v>
      </c>
      <c r="N917">
        <f t="shared" si="954"/>
        <v>2</v>
      </c>
      <c r="O917">
        <f t="shared" si="955"/>
        <v>3</v>
      </c>
      <c r="Q917">
        <f t="shared" si="956"/>
        <v>50</v>
      </c>
      <c r="R917">
        <f t="shared" si="957"/>
        <v>-50</v>
      </c>
      <c r="S917">
        <f t="shared" si="958"/>
        <v>-50</v>
      </c>
      <c r="T917">
        <f t="shared" si="959"/>
        <v>50</v>
      </c>
    </row>
    <row r="918" spans="1:20">
      <c r="A918" s="1">
        <v>42146</v>
      </c>
      <c r="B918">
        <f>Raw!B919</f>
        <v>-0.53</v>
      </c>
      <c r="C918">
        <f>Raw!C919</f>
        <v>-0.66</v>
      </c>
      <c r="D918">
        <f>-Raw!D919</f>
        <v>-0.45</v>
      </c>
      <c r="E918">
        <v>0</v>
      </c>
      <c r="G918">
        <f t="shared" ref="G918:I918" si="1014">IFERROR(AVERAGE(B916:B917)-AVERAGE(B888:B917),"")</f>
        <v>-5.1333333333333342E-2</v>
      </c>
      <c r="H918">
        <f t="shared" si="1014"/>
        <v>0.17966666666666653</v>
      </c>
      <c r="I918">
        <f t="shared" si="1014"/>
        <v>0.17099999999999987</v>
      </c>
      <c r="J918">
        <f t="shared" si="995"/>
        <v>0</v>
      </c>
      <c r="L918">
        <f t="shared" si="952"/>
        <v>4</v>
      </c>
      <c r="M918">
        <f t="shared" si="953"/>
        <v>1</v>
      </c>
      <c r="N918">
        <f t="shared" si="954"/>
        <v>2</v>
      </c>
      <c r="O918">
        <f t="shared" si="955"/>
        <v>3</v>
      </c>
      <c r="Q918">
        <f t="shared" si="956"/>
        <v>50</v>
      </c>
      <c r="R918">
        <f t="shared" si="957"/>
        <v>-50</v>
      </c>
      <c r="S918">
        <f t="shared" si="958"/>
        <v>-50</v>
      </c>
      <c r="T918">
        <f t="shared" si="959"/>
        <v>50</v>
      </c>
    </row>
    <row r="919" spans="1:20">
      <c r="A919" s="1">
        <v>42149</v>
      </c>
      <c r="B919">
        <f>Raw!B920</f>
        <v>-0.56999999999999995</v>
      </c>
      <c r="C919">
        <f>Raw!C920</f>
        <v>-0.68</v>
      </c>
      <c r="D919">
        <f>-Raw!D920</f>
        <v>-0.39</v>
      </c>
      <c r="E919">
        <v>0</v>
      </c>
      <c r="G919">
        <f t="shared" ref="G919:I919" si="1015">IFERROR(AVERAGE(B917:B918)-AVERAGE(B889:B918),"")</f>
        <v>8.8333333333333375E-2</v>
      </c>
      <c r="H919">
        <f t="shared" si="1015"/>
        <v>0.15566666666666662</v>
      </c>
      <c r="I919">
        <f t="shared" si="1015"/>
        <v>0.16999999999999987</v>
      </c>
      <c r="J919">
        <f t="shared" si="995"/>
        <v>0</v>
      </c>
      <c r="L919">
        <f t="shared" si="952"/>
        <v>3</v>
      </c>
      <c r="M919">
        <f t="shared" si="953"/>
        <v>2</v>
      </c>
      <c r="N919">
        <f t="shared" si="954"/>
        <v>1</v>
      </c>
      <c r="O919">
        <f t="shared" si="955"/>
        <v>4</v>
      </c>
      <c r="Q919">
        <f t="shared" si="956"/>
        <v>50</v>
      </c>
      <c r="R919">
        <f t="shared" si="957"/>
        <v>-50</v>
      </c>
      <c r="S919">
        <f t="shared" si="958"/>
        <v>-50</v>
      </c>
      <c r="T919">
        <f t="shared" si="959"/>
        <v>50</v>
      </c>
    </row>
    <row r="920" spans="1:20">
      <c r="A920" s="1">
        <v>42150</v>
      </c>
      <c r="B920">
        <f>Raw!B921</f>
        <v>-0.59</v>
      </c>
      <c r="C920">
        <f>Raw!C921</f>
        <v>-0.65</v>
      </c>
      <c r="D920">
        <f>-Raw!D921</f>
        <v>-0.31</v>
      </c>
      <c r="E920">
        <v>0</v>
      </c>
      <c r="G920">
        <f t="shared" ref="G920:I920" si="1016">IFERROR(AVERAGE(B918:B919)-AVERAGE(B890:B919),"")</f>
        <v>0.18366666666666664</v>
      </c>
      <c r="H920">
        <f t="shared" si="1016"/>
        <v>0.12799999999999989</v>
      </c>
      <c r="I920">
        <f t="shared" si="1016"/>
        <v>0.19433333333333314</v>
      </c>
      <c r="J920">
        <f t="shared" si="995"/>
        <v>0</v>
      </c>
      <c r="L920">
        <f t="shared" si="952"/>
        <v>2</v>
      </c>
      <c r="M920">
        <f t="shared" si="953"/>
        <v>3</v>
      </c>
      <c r="N920">
        <f t="shared" si="954"/>
        <v>1</v>
      </c>
      <c r="O920">
        <f t="shared" si="955"/>
        <v>4</v>
      </c>
      <c r="Q920">
        <f t="shared" si="956"/>
        <v>-50</v>
      </c>
      <c r="R920">
        <f t="shared" si="957"/>
        <v>50</v>
      </c>
      <c r="S920">
        <f t="shared" si="958"/>
        <v>-50</v>
      </c>
      <c r="T920">
        <f t="shared" si="959"/>
        <v>50</v>
      </c>
    </row>
    <row r="921" spans="1:20">
      <c r="A921" s="1">
        <v>42151</v>
      </c>
      <c r="B921">
        <f>Raw!B922</f>
        <v>-0.61</v>
      </c>
      <c r="C921">
        <f>Raw!C922</f>
        <v>-0.68</v>
      </c>
      <c r="D921">
        <f>-Raw!D922</f>
        <v>-0.31</v>
      </c>
      <c r="E921">
        <v>0</v>
      </c>
      <c r="G921">
        <f t="shared" ref="G921:I921" si="1017">IFERROR(AVERAGE(B919:B920)-AVERAGE(B891:B920),"")</f>
        <v>0.15866666666666684</v>
      </c>
      <c r="H921">
        <f t="shared" si="1017"/>
        <v>0.12899999999999989</v>
      </c>
      <c r="I921">
        <f t="shared" si="1017"/>
        <v>0.247</v>
      </c>
      <c r="J921">
        <f t="shared" si="995"/>
        <v>0</v>
      </c>
      <c r="L921">
        <f t="shared" si="952"/>
        <v>2</v>
      </c>
      <c r="M921">
        <f t="shared" si="953"/>
        <v>3</v>
      </c>
      <c r="N921">
        <f t="shared" si="954"/>
        <v>1</v>
      </c>
      <c r="O921">
        <f t="shared" si="955"/>
        <v>4</v>
      </c>
      <c r="Q921">
        <f t="shared" si="956"/>
        <v>-50</v>
      </c>
      <c r="R921">
        <f t="shared" si="957"/>
        <v>50</v>
      </c>
      <c r="S921">
        <f t="shared" si="958"/>
        <v>-50</v>
      </c>
      <c r="T921">
        <f t="shared" si="959"/>
        <v>50</v>
      </c>
    </row>
    <row r="922" spans="1:20">
      <c r="A922" s="1">
        <v>42152</v>
      </c>
      <c r="B922">
        <f>Raw!B923</f>
        <v>-0.75</v>
      </c>
      <c r="C922">
        <f>Raw!C923</f>
        <v>-0.56999999999999995</v>
      </c>
      <c r="D922">
        <f>-Raw!D923</f>
        <v>-0.36</v>
      </c>
      <c r="E922">
        <v>0</v>
      </c>
      <c r="G922">
        <f t="shared" ref="G922:I922" si="1018">IFERROR(AVERAGE(B920:B921)-AVERAGE(B892:B921),"")</f>
        <v>0.14300000000000013</v>
      </c>
      <c r="H922">
        <f t="shared" si="1018"/>
        <v>0.12699999999999989</v>
      </c>
      <c r="I922">
        <f t="shared" si="1018"/>
        <v>0.26833333333333326</v>
      </c>
      <c r="J922">
        <f t="shared" si="995"/>
        <v>0</v>
      </c>
      <c r="L922">
        <f t="shared" si="952"/>
        <v>2</v>
      </c>
      <c r="M922">
        <f t="shared" si="953"/>
        <v>3</v>
      </c>
      <c r="N922">
        <f t="shared" si="954"/>
        <v>1</v>
      </c>
      <c r="O922">
        <f t="shared" si="955"/>
        <v>4</v>
      </c>
      <c r="Q922">
        <f t="shared" si="956"/>
        <v>-50</v>
      </c>
      <c r="R922">
        <f t="shared" si="957"/>
        <v>50</v>
      </c>
      <c r="S922">
        <f t="shared" si="958"/>
        <v>-50</v>
      </c>
      <c r="T922">
        <f t="shared" si="959"/>
        <v>50</v>
      </c>
    </row>
    <row r="923" spans="1:20">
      <c r="A923" s="1">
        <v>42153</v>
      </c>
      <c r="B923">
        <f>Raw!B924</f>
        <v>-0.8</v>
      </c>
      <c r="C923">
        <f>Raw!C924</f>
        <v>-0.61</v>
      </c>
      <c r="D923">
        <f>-Raw!D924</f>
        <v>-0.38</v>
      </c>
      <c r="E923">
        <v>0</v>
      </c>
      <c r="G923">
        <f t="shared" ref="G923:I923" si="1019">IFERROR(AVERAGE(B921:B922)-AVERAGE(B893:B922),"")</f>
        <v>7.033333333333347E-2</v>
      </c>
      <c r="H923">
        <f t="shared" si="1019"/>
        <v>0.15366666666666651</v>
      </c>
      <c r="I923">
        <f t="shared" si="1019"/>
        <v>0.22799999999999998</v>
      </c>
      <c r="J923">
        <f t="shared" si="995"/>
        <v>0</v>
      </c>
      <c r="L923">
        <f t="shared" si="952"/>
        <v>3</v>
      </c>
      <c r="M923">
        <f t="shared" si="953"/>
        <v>2</v>
      </c>
      <c r="N923">
        <f t="shared" si="954"/>
        <v>1</v>
      </c>
      <c r="O923">
        <f t="shared" si="955"/>
        <v>4</v>
      </c>
      <c r="Q923">
        <f t="shared" si="956"/>
        <v>50</v>
      </c>
      <c r="R923">
        <f t="shared" si="957"/>
        <v>-50</v>
      </c>
      <c r="S923">
        <f t="shared" si="958"/>
        <v>-50</v>
      </c>
      <c r="T923">
        <f t="shared" si="959"/>
        <v>50</v>
      </c>
    </row>
    <row r="924" spans="1:20">
      <c r="A924" s="1">
        <v>42156</v>
      </c>
      <c r="B924">
        <f>Raw!B925</f>
        <v>-0.74</v>
      </c>
      <c r="C924">
        <f>Raw!C925</f>
        <v>-0.61</v>
      </c>
      <c r="D924">
        <f>-Raw!D925</f>
        <v>-0.31</v>
      </c>
      <c r="E924">
        <v>0</v>
      </c>
      <c r="G924">
        <f t="shared" ref="G924:I924" si="1020">IFERROR(AVERAGE(B922:B923)-AVERAGE(B894:B923),"")</f>
        <v>-1.5666666666666496E-2</v>
      </c>
      <c r="H924">
        <f t="shared" si="1020"/>
        <v>0.17633333333333334</v>
      </c>
      <c r="I924">
        <f t="shared" si="1020"/>
        <v>0.17966666666666675</v>
      </c>
      <c r="J924">
        <f t="shared" si="995"/>
        <v>0</v>
      </c>
      <c r="L924">
        <f t="shared" si="952"/>
        <v>4</v>
      </c>
      <c r="M924">
        <f t="shared" si="953"/>
        <v>2</v>
      </c>
      <c r="N924">
        <f t="shared" si="954"/>
        <v>1</v>
      </c>
      <c r="O924">
        <f t="shared" si="955"/>
        <v>3</v>
      </c>
      <c r="Q924">
        <f t="shared" si="956"/>
        <v>50</v>
      </c>
      <c r="R924">
        <f t="shared" si="957"/>
        <v>-50</v>
      </c>
      <c r="S924">
        <f t="shared" si="958"/>
        <v>-50</v>
      </c>
      <c r="T924">
        <f t="shared" si="959"/>
        <v>50</v>
      </c>
    </row>
    <row r="925" spans="1:20">
      <c r="A925" s="1">
        <v>42157</v>
      </c>
      <c r="B925">
        <f>Raw!B926</f>
        <v>-0.95</v>
      </c>
      <c r="C925">
        <f>Raw!C926</f>
        <v>-0.62</v>
      </c>
      <c r="D925">
        <f>-Raw!D926</f>
        <v>-0.36</v>
      </c>
      <c r="E925">
        <v>0</v>
      </c>
      <c r="G925">
        <f t="shared" ref="G925:I925" si="1021">IFERROR(AVERAGE(B923:B924)-AVERAGE(B895:B924),"")</f>
        <v>-3.3333333333331883E-3</v>
      </c>
      <c r="H925">
        <f t="shared" si="1021"/>
        <v>0.14799999999999991</v>
      </c>
      <c r="I925">
        <f t="shared" si="1021"/>
        <v>0.18866666666666676</v>
      </c>
      <c r="J925">
        <f t="shared" si="995"/>
        <v>0</v>
      </c>
      <c r="L925">
        <f t="shared" si="952"/>
        <v>4</v>
      </c>
      <c r="M925">
        <f t="shared" si="953"/>
        <v>2</v>
      </c>
      <c r="N925">
        <f t="shared" si="954"/>
        <v>1</v>
      </c>
      <c r="O925">
        <f t="shared" si="955"/>
        <v>3</v>
      </c>
      <c r="Q925">
        <f t="shared" si="956"/>
        <v>50</v>
      </c>
      <c r="R925">
        <f t="shared" si="957"/>
        <v>-50</v>
      </c>
      <c r="S925">
        <f t="shared" si="958"/>
        <v>-50</v>
      </c>
      <c r="T925">
        <f t="shared" si="959"/>
        <v>50</v>
      </c>
    </row>
    <row r="926" spans="1:20">
      <c r="A926" s="1">
        <v>42158</v>
      </c>
      <c r="B926">
        <f>Raw!B927</f>
        <v>-0.97</v>
      </c>
      <c r="C926">
        <f>Raw!C927</f>
        <v>-0.53</v>
      </c>
      <c r="D926">
        <f>-Raw!D927</f>
        <v>-0.45</v>
      </c>
      <c r="E926">
        <v>0</v>
      </c>
      <c r="G926">
        <f t="shared" ref="G926:I926" si="1022">IFERROR(AVERAGE(B924:B925)-AVERAGE(B896:B925),"")</f>
        <v>-6.4999999999999947E-2</v>
      </c>
      <c r="H926">
        <f t="shared" si="1022"/>
        <v>0.13366666666666671</v>
      </c>
      <c r="I926">
        <f t="shared" si="1022"/>
        <v>0.19366666666666676</v>
      </c>
      <c r="J926">
        <f t="shared" si="995"/>
        <v>0</v>
      </c>
      <c r="L926">
        <f t="shared" si="952"/>
        <v>4</v>
      </c>
      <c r="M926">
        <f t="shared" si="953"/>
        <v>2</v>
      </c>
      <c r="N926">
        <f t="shared" si="954"/>
        <v>1</v>
      </c>
      <c r="O926">
        <f t="shared" si="955"/>
        <v>3</v>
      </c>
      <c r="Q926">
        <f t="shared" si="956"/>
        <v>50</v>
      </c>
      <c r="R926">
        <f t="shared" si="957"/>
        <v>-50</v>
      </c>
      <c r="S926">
        <f t="shared" si="958"/>
        <v>-50</v>
      </c>
      <c r="T926">
        <f t="shared" si="959"/>
        <v>50</v>
      </c>
    </row>
    <row r="927" spans="1:20">
      <c r="A927" s="1">
        <v>42159</v>
      </c>
      <c r="B927">
        <f>Raw!B928</f>
        <v>-0.93</v>
      </c>
      <c r="C927">
        <f>Raw!C928</f>
        <v>-0.56999999999999995</v>
      </c>
      <c r="D927">
        <f>-Raw!D928</f>
        <v>-0.52</v>
      </c>
      <c r="E927">
        <v>0</v>
      </c>
      <c r="G927">
        <f t="shared" ref="G927:I927" si="1023">IFERROR(AVERAGE(B925:B926)-AVERAGE(B897:B926),"")</f>
        <v>-0.16299999999999992</v>
      </c>
      <c r="H927">
        <f t="shared" si="1023"/>
        <v>0.16033333333333344</v>
      </c>
      <c r="I927">
        <f t="shared" si="1023"/>
        <v>0.126</v>
      </c>
      <c r="J927">
        <f t="shared" si="995"/>
        <v>0</v>
      </c>
      <c r="L927">
        <f t="shared" si="952"/>
        <v>4</v>
      </c>
      <c r="M927">
        <f t="shared" si="953"/>
        <v>1</v>
      </c>
      <c r="N927">
        <f t="shared" si="954"/>
        <v>2</v>
      </c>
      <c r="O927">
        <f t="shared" si="955"/>
        <v>3</v>
      </c>
      <c r="Q927">
        <f t="shared" si="956"/>
        <v>50</v>
      </c>
      <c r="R927">
        <f t="shared" si="957"/>
        <v>-50</v>
      </c>
      <c r="S927">
        <f t="shared" si="958"/>
        <v>-50</v>
      </c>
      <c r="T927">
        <f t="shared" si="959"/>
        <v>50</v>
      </c>
    </row>
    <row r="928" spans="1:20">
      <c r="A928" s="1">
        <v>42160</v>
      </c>
      <c r="B928">
        <f>Raw!B929</f>
        <v>-0.95</v>
      </c>
      <c r="C928">
        <f>Raw!C929</f>
        <v>-0.55700000000000005</v>
      </c>
      <c r="D928">
        <f>-Raw!D929</f>
        <v>-0.15</v>
      </c>
      <c r="E928">
        <v>0</v>
      </c>
      <c r="G928">
        <f t="shared" ref="G928:I928" si="1024">IFERROR(AVERAGE(B926:B927)-AVERAGE(B898:B927),"")</f>
        <v>-0.14833333333333343</v>
      </c>
      <c r="H928">
        <f t="shared" si="1024"/>
        <v>0.17333333333333323</v>
      </c>
      <c r="I928">
        <f t="shared" si="1024"/>
        <v>4.8333333333333339E-2</v>
      </c>
      <c r="J928">
        <f t="shared" si="995"/>
        <v>0</v>
      </c>
      <c r="L928">
        <f t="shared" ref="L928:L991" si="1025">RANK(G928,$G928:$J928)</f>
        <v>4</v>
      </c>
      <c r="M928">
        <f t="shared" ref="M928:M991" si="1026">RANK(H928,$G928:$J928)</f>
        <v>1</v>
      </c>
      <c r="N928">
        <f t="shared" ref="N928:N991" si="1027">RANK(I928,$G928:$J928)</f>
        <v>2</v>
      </c>
      <c r="O928">
        <f t="shared" ref="O928:O991" si="1028">RANK(J928,$G928:$J928)</f>
        <v>3</v>
      </c>
      <c r="Q928">
        <f t="shared" ref="Q928:Q991" si="1029">IF(L928&gt;=3,50,-50)</f>
        <v>50</v>
      </c>
      <c r="R928">
        <f t="shared" ref="R928:R991" si="1030">IF(M928&gt;=3,50,-50)</f>
        <v>-50</v>
      </c>
      <c r="S928">
        <f t="shared" ref="S928:S991" si="1031">IF(N928&gt;=3,50,-50)</f>
        <v>-50</v>
      </c>
      <c r="T928">
        <f t="shared" ref="T928:T991" si="1032">IF(O928&gt;=3,50,-50)</f>
        <v>50</v>
      </c>
    </row>
    <row r="929" spans="1:20">
      <c r="A929" s="1">
        <v>42163</v>
      </c>
      <c r="B929">
        <f>Raw!B930</f>
        <v>-1</v>
      </c>
      <c r="C929">
        <f>Raw!C930</f>
        <v>-0.57599999999999996</v>
      </c>
      <c r="D929">
        <f>-Raw!D930</f>
        <v>-7.0000000000000007E-2</v>
      </c>
      <c r="E929">
        <v>0</v>
      </c>
      <c r="G929">
        <f t="shared" ref="G929:I929" si="1033">IFERROR(AVERAGE(B927:B928)-AVERAGE(B899:B928),"")</f>
        <v>-0.13200000000000001</v>
      </c>
      <c r="H929">
        <f t="shared" si="1033"/>
        <v>0.14706666666666668</v>
      </c>
      <c r="I929">
        <f t="shared" si="1033"/>
        <v>0.17699999999999999</v>
      </c>
      <c r="J929">
        <f t="shared" si="995"/>
        <v>0</v>
      </c>
      <c r="L929">
        <f t="shared" si="1025"/>
        <v>4</v>
      </c>
      <c r="M929">
        <f t="shared" si="1026"/>
        <v>2</v>
      </c>
      <c r="N929">
        <f t="shared" si="1027"/>
        <v>1</v>
      </c>
      <c r="O929">
        <f t="shared" si="1028"/>
        <v>3</v>
      </c>
      <c r="Q929">
        <f t="shared" si="1029"/>
        <v>50</v>
      </c>
      <c r="R929">
        <f t="shared" si="1030"/>
        <v>-50</v>
      </c>
      <c r="S929">
        <f t="shared" si="1031"/>
        <v>-50</v>
      </c>
      <c r="T929">
        <f t="shared" si="1032"/>
        <v>50</v>
      </c>
    </row>
    <row r="930" spans="1:20">
      <c r="A930" s="1">
        <v>42164</v>
      </c>
      <c r="B930">
        <f>Raw!B931</f>
        <v>-0.9</v>
      </c>
      <c r="C930">
        <f>Raw!C931</f>
        <v>-0.56000000000000005</v>
      </c>
      <c r="D930">
        <f>-Raw!D931</f>
        <v>-0.39</v>
      </c>
      <c r="E930">
        <v>0</v>
      </c>
      <c r="G930">
        <f t="shared" ref="G930:I930" si="1034">IFERROR(AVERAGE(B928:B929)-AVERAGE(B900:B929),"")</f>
        <v>-0.16166666666666685</v>
      </c>
      <c r="H930">
        <f t="shared" si="1034"/>
        <v>0.13026666666666664</v>
      </c>
      <c r="I930">
        <f t="shared" si="1034"/>
        <v>0.38233333333333325</v>
      </c>
      <c r="J930">
        <f t="shared" si="995"/>
        <v>0</v>
      </c>
      <c r="L930">
        <f t="shared" si="1025"/>
        <v>4</v>
      </c>
      <c r="M930">
        <f t="shared" si="1026"/>
        <v>2</v>
      </c>
      <c r="N930">
        <f t="shared" si="1027"/>
        <v>1</v>
      </c>
      <c r="O930">
        <f t="shared" si="1028"/>
        <v>3</v>
      </c>
      <c r="Q930">
        <f t="shared" si="1029"/>
        <v>50</v>
      </c>
      <c r="R930">
        <f t="shared" si="1030"/>
        <v>-50</v>
      </c>
      <c r="S930">
        <f t="shared" si="1031"/>
        <v>-50</v>
      </c>
      <c r="T930">
        <f t="shared" si="1032"/>
        <v>50</v>
      </c>
    </row>
    <row r="931" spans="1:20">
      <c r="A931" s="1">
        <v>42165</v>
      </c>
      <c r="B931">
        <f>Raw!B932</f>
        <v>-0.9</v>
      </c>
      <c r="C931">
        <f>Raw!C932</f>
        <v>-0.66400000000000003</v>
      </c>
      <c r="D931">
        <f>-Raw!D932</f>
        <v>-0.57999999999999996</v>
      </c>
      <c r="E931">
        <v>0</v>
      </c>
      <c r="G931">
        <f t="shared" ref="G931:I931" si="1035">IFERROR(AVERAGE(B929:B930)-AVERAGE(B901:B930),"")</f>
        <v>-0.13766666666666683</v>
      </c>
      <c r="H931">
        <f t="shared" si="1035"/>
        <v>0.11509999999999987</v>
      </c>
      <c r="I931">
        <f t="shared" si="1035"/>
        <v>0.25166666666666659</v>
      </c>
      <c r="J931">
        <f t="shared" si="995"/>
        <v>0</v>
      </c>
      <c r="L931">
        <f t="shared" si="1025"/>
        <v>4</v>
      </c>
      <c r="M931">
        <f t="shared" si="1026"/>
        <v>2</v>
      </c>
      <c r="N931">
        <f t="shared" si="1027"/>
        <v>1</v>
      </c>
      <c r="O931">
        <f t="shared" si="1028"/>
        <v>3</v>
      </c>
      <c r="Q931">
        <f t="shared" si="1029"/>
        <v>50</v>
      </c>
      <c r="R931">
        <f t="shared" si="1030"/>
        <v>-50</v>
      </c>
      <c r="S931">
        <f t="shared" si="1031"/>
        <v>-50</v>
      </c>
      <c r="T931">
        <f t="shared" si="1032"/>
        <v>50</v>
      </c>
    </row>
    <row r="932" spans="1:20">
      <c r="A932" s="1">
        <v>42166</v>
      </c>
      <c r="B932">
        <f>Raw!B933</f>
        <v>-0.86</v>
      </c>
      <c r="C932">
        <f>Raw!C933</f>
        <v>-0.69799999999999995</v>
      </c>
      <c r="D932">
        <f>-Raw!D933</f>
        <v>-0.53</v>
      </c>
      <c r="E932">
        <v>0</v>
      </c>
      <c r="G932">
        <f t="shared" ref="G932:I932" si="1036">IFERROR(AVERAGE(B930:B931)-AVERAGE(B902:B931),"")</f>
        <v>-8.7666666666666782E-2</v>
      </c>
      <c r="H932">
        <f t="shared" si="1036"/>
        <v>6.4899999999999958E-2</v>
      </c>
      <c r="I932">
        <f t="shared" si="1036"/>
        <v>-7.0000000000000062E-3</v>
      </c>
      <c r="J932">
        <f t="shared" si="995"/>
        <v>0</v>
      </c>
      <c r="L932">
        <f t="shared" si="1025"/>
        <v>4</v>
      </c>
      <c r="M932">
        <f t="shared" si="1026"/>
        <v>1</v>
      </c>
      <c r="N932">
        <f t="shared" si="1027"/>
        <v>3</v>
      </c>
      <c r="O932">
        <f t="shared" si="1028"/>
        <v>2</v>
      </c>
      <c r="Q932">
        <f t="shared" si="1029"/>
        <v>50</v>
      </c>
      <c r="R932">
        <f t="shared" si="1030"/>
        <v>-50</v>
      </c>
      <c r="S932">
        <f t="shared" si="1031"/>
        <v>50</v>
      </c>
      <c r="T932">
        <f t="shared" si="1032"/>
        <v>-50</v>
      </c>
    </row>
    <row r="933" spans="1:20">
      <c r="A933" s="1">
        <v>42167</v>
      </c>
      <c r="B933">
        <f>Raw!B934</f>
        <v>-0.96</v>
      </c>
      <c r="C933">
        <f>Raw!C934</f>
        <v>-0.66100000000000003</v>
      </c>
      <c r="D933">
        <f>-Raw!D934</f>
        <v>-0.54</v>
      </c>
      <c r="E933">
        <v>0</v>
      </c>
      <c r="G933">
        <f t="shared" ref="G933:I933" si="1037">IFERROR(AVERAGE(B931:B932)-AVERAGE(B903:B932),"")</f>
        <v>-6.7666666666666986E-2</v>
      </c>
      <c r="H933">
        <f t="shared" si="1037"/>
        <v>-6.1666666666666536E-3</v>
      </c>
      <c r="I933">
        <f t="shared" si="1037"/>
        <v>-7.9666666666666608E-2</v>
      </c>
      <c r="J933">
        <f t="shared" si="995"/>
        <v>0</v>
      </c>
      <c r="L933">
        <f t="shared" si="1025"/>
        <v>3</v>
      </c>
      <c r="M933">
        <f t="shared" si="1026"/>
        <v>2</v>
      </c>
      <c r="N933">
        <f t="shared" si="1027"/>
        <v>4</v>
      </c>
      <c r="O933">
        <f t="shared" si="1028"/>
        <v>1</v>
      </c>
      <c r="Q933">
        <f t="shared" si="1029"/>
        <v>50</v>
      </c>
      <c r="R933">
        <f t="shared" si="1030"/>
        <v>-50</v>
      </c>
      <c r="S933">
        <f t="shared" si="1031"/>
        <v>50</v>
      </c>
      <c r="T933">
        <f t="shared" si="1032"/>
        <v>-50</v>
      </c>
    </row>
    <row r="934" spans="1:20">
      <c r="A934" s="1">
        <v>42170</v>
      </c>
      <c r="B934">
        <f>Raw!B935</f>
        <v>-0.96</v>
      </c>
      <c r="C934">
        <f>Raw!C935</f>
        <v>-0.69599999999999995</v>
      </c>
      <c r="D934">
        <f>-Raw!D935</f>
        <v>-0.48</v>
      </c>
      <c r="E934">
        <v>0</v>
      </c>
      <c r="G934">
        <f t="shared" ref="G934:I934" si="1038">IFERROR(AVERAGE(B932:B933)-AVERAGE(B904:B933),"")</f>
        <v>-9.2666666666666675E-2</v>
      </c>
      <c r="H934">
        <f t="shared" si="1038"/>
        <v>-6.9666666666666766E-3</v>
      </c>
      <c r="I934">
        <f t="shared" si="1038"/>
        <v>-5.7666666666666699E-2</v>
      </c>
      <c r="J934">
        <f t="shared" si="995"/>
        <v>0</v>
      </c>
      <c r="L934">
        <f t="shared" si="1025"/>
        <v>4</v>
      </c>
      <c r="M934">
        <f t="shared" si="1026"/>
        <v>2</v>
      </c>
      <c r="N934">
        <f t="shared" si="1027"/>
        <v>3</v>
      </c>
      <c r="O934">
        <f t="shared" si="1028"/>
        <v>1</v>
      </c>
      <c r="Q934">
        <f t="shared" si="1029"/>
        <v>50</v>
      </c>
      <c r="R934">
        <f t="shared" si="1030"/>
        <v>-50</v>
      </c>
      <c r="S934">
        <f t="shared" si="1031"/>
        <v>50</v>
      </c>
      <c r="T934">
        <f t="shared" si="1032"/>
        <v>-50</v>
      </c>
    </row>
    <row r="935" spans="1:20">
      <c r="A935" s="1">
        <v>42171</v>
      </c>
      <c r="B935">
        <f>Raw!B936</f>
        <v>-0.85</v>
      </c>
      <c r="C935">
        <f>Raw!C936</f>
        <v>-0.67600000000000005</v>
      </c>
      <c r="D935">
        <f>-Raw!D936</f>
        <v>-0.46</v>
      </c>
      <c r="E935">
        <v>0</v>
      </c>
      <c r="G935">
        <f t="shared" ref="G935:I935" si="1039">IFERROR(AVERAGE(B933:B934)-AVERAGE(B905:B934),"")</f>
        <v>-0.13466666666666671</v>
      </c>
      <c r="H935">
        <f t="shared" si="1039"/>
        <v>-6.0999999999999943E-3</v>
      </c>
      <c r="I935">
        <f t="shared" si="1039"/>
        <v>-3.2999999999999918E-2</v>
      </c>
      <c r="J935">
        <f t="shared" si="995"/>
        <v>0</v>
      </c>
      <c r="L935">
        <f t="shared" si="1025"/>
        <v>4</v>
      </c>
      <c r="M935">
        <f t="shared" si="1026"/>
        <v>2</v>
      </c>
      <c r="N935">
        <f t="shared" si="1027"/>
        <v>3</v>
      </c>
      <c r="O935">
        <f t="shared" si="1028"/>
        <v>1</v>
      </c>
      <c r="Q935">
        <f t="shared" si="1029"/>
        <v>50</v>
      </c>
      <c r="R935">
        <f t="shared" si="1030"/>
        <v>-50</v>
      </c>
      <c r="S935">
        <f t="shared" si="1031"/>
        <v>50</v>
      </c>
      <c r="T935">
        <f t="shared" si="1032"/>
        <v>-50</v>
      </c>
    </row>
    <row r="936" spans="1:20">
      <c r="A936" s="1">
        <f>A931+7</f>
        <v>42172</v>
      </c>
      <c r="B936">
        <f>Raw!B937</f>
        <v>-0.93</v>
      </c>
      <c r="C936">
        <f>Raw!C937</f>
        <v>-0.64900000000000002</v>
      </c>
      <c r="D936">
        <f>-Raw!D937</f>
        <v>-0.36</v>
      </c>
      <c r="E936">
        <v>0</v>
      </c>
      <c r="G936">
        <f t="shared" ref="G936:I936" si="1040">IFERROR(AVERAGE(B934:B935)-AVERAGE(B906:B935),"")</f>
        <v>-7.8333333333333477E-2</v>
      </c>
      <c r="H936">
        <f t="shared" si="1040"/>
        <v>-2.1399999999999864E-2</v>
      </c>
      <c r="I936">
        <f t="shared" si="1040"/>
        <v>4.3333333333333557E-3</v>
      </c>
      <c r="J936">
        <f t="shared" si="995"/>
        <v>0</v>
      </c>
      <c r="L936">
        <f t="shared" si="1025"/>
        <v>4</v>
      </c>
      <c r="M936">
        <f t="shared" si="1026"/>
        <v>3</v>
      </c>
      <c r="N936">
        <f t="shared" si="1027"/>
        <v>1</v>
      </c>
      <c r="O936">
        <f t="shared" si="1028"/>
        <v>2</v>
      </c>
      <c r="Q936">
        <f t="shared" si="1029"/>
        <v>50</v>
      </c>
      <c r="R936">
        <f t="shared" si="1030"/>
        <v>50</v>
      </c>
      <c r="S936">
        <f t="shared" si="1031"/>
        <v>-50</v>
      </c>
      <c r="T936">
        <f t="shared" si="1032"/>
        <v>-50</v>
      </c>
    </row>
    <row r="937" spans="1:20">
      <c r="A937" s="1">
        <f t="shared" ref="A937:A1000" si="1041">A932+7</f>
        <v>42173</v>
      </c>
      <c r="B937">
        <f>Raw!B938</f>
        <v>-0.95</v>
      </c>
      <c r="C937">
        <f>Raw!C938</f>
        <v>-0.64</v>
      </c>
      <c r="D937">
        <f>-Raw!D938</f>
        <v>-0.59</v>
      </c>
      <c r="E937">
        <v>0</v>
      </c>
      <c r="G937">
        <f t="shared" ref="G937:I937" si="1042">IFERROR(AVERAGE(B935:B936)-AVERAGE(B907:B936),"")</f>
        <v>-6.4333333333333353E-2</v>
      </c>
      <c r="H937">
        <f t="shared" si="1042"/>
        <v>-6.2666666666667536E-3</v>
      </c>
      <c r="I937">
        <f t="shared" si="1042"/>
        <v>5.1666666666666583E-2</v>
      </c>
      <c r="J937">
        <f t="shared" si="995"/>
        <v>0</v>
      </c>
      <c r="L937">
        <f t="shared" si="1025"/>
        <v>4</v>
      </c>
      <c r="M937">
        <f t="shared" si="1026"/>
        <v>3</v>
      </c>
      <c r="N937">
        <f t="shared" si="1027"/>
        <v>1</v>
      </c>
      <c r="O937">
        <f t="shared" si="1028"/>
        <v>2</v>
      </c>
      <c r="Q937">
        <f t="shared" si="1029"/>
        <v>50</v>
      </c>
      <c r="R937">
        <f t="shared" si="1030"/>
        <v>50</v>
      </c>
      <c r="S937">
        <f t="shared" si="1031"/>
        <v>-50</v>
      </c>
      <c r="T937">
        <f t="shared" si="1032"/>
        <v>-50</v>
      </c>
    </row>
    <row r="938" spans="1:20">
      <c r="A938" s="1">
        <f t="shared" si="1041"/>
        <v>42174</v>
      </c>
      <c r="B938">
        <f>Raw!B939</f>
        <v>-0.92</v>
      </c>
      <c r="C938">
        <f>Raw!C939</f>
        <v>-0.60499999999999998</v>
      </c>
      <c r="D938">
        <f>-Raw!D939</f>
        <v>-0.72</v>
      </c>
      <c r="E938">
        <v>0</v>
      </c>
      <c r="G938">
        <f t="shared" ref="G938:I938" si="1043">IFERROR(AVERAGE(B936:B937)-AVERAGE(B908:B937),"")</f>
        <v>-0.10699999999999998</v>
      </c>
      <c r="H938">
        <f t="shared" si="1043"/>
        <v>3.3999999999999586E-3</v>
      </c>
      <c r="I938">
        <f t="shared" si="1043"/>
        <v>-1.8999999999999961E-2</v>
      </c>
      <c r="J938">
        <f t="shared" si="995"/>
        <v>0</v>
      </c>
      <c r="L938">
        <f t="shared" si="1025"/>
        <v>4</v>
      </c>
      <c r="M938">
        <f t="shared" si="1026"/>
        <v>1</v>
      </c>
      <c r="N938">
        <f t="shared" si="1027"/>
        <v>3</v>
      </c>
      <c r="O938">
        <f t="shared" si="1028"/>
        <v>2</v>
      </c>
      <c r="Q938">
        <f t="shared" si="1029"/>
        <v>50</v>
      </c>
      <c r="R938">
        <f t="shared" si="1030"/>
        <v>-50</v>
      </c>
      <c r="S938">
        <f t="shared" si="1031"/>
        <v>50</v>
      </c>
      <c r="T938">
        <f t="shared" si="1032"/>
        <v>-50</v>
      </c>
    </row>
    <row r="939" spans="1:20">
      <c r="A939" s="1">
        <f t="shared" si="1041"/>
        <v>42177</v>
      </c>
      <c r="B939">
        <f>Raw!B940</f>
        <v>-0.78</v>
      </c>
      <c r="C939">
        <f>Raw!C940</f>
        <v>-0.70899999999999996</v>
      </c>
      <c r="D939">
        <f>-Raw!D940</f>
        <v>-0.54</v>
      </c>
      <c r="E939">
        <v>0</v>
      </c>
      <c r="G939">
        <f t="shared" ref="G939:I939" si="1044">IFERROR(AVERAGE(B937:B938)-AVERAGE(B909:B938),"")</f>
        <v>-9.5333333333333381E-2</v>
      </c>
      <c r="H939">
        <f t="shared" si="1044"/>
        <v>1.7899999999999916E-2</v>
      </c>
      <c r="I939">
        <f t="shared" si="1044"/>
        <v>-0.19500000000000006</v>
      </c>
      <c r="J939">
        <f t="shared" si="995"/>
        <v>0</v>
      </c>
      <c r="L939">
        <f t="shared" si="1025"/>
        <v>3</v>
      </c>
      <c r="M939">
        <f t="shared" si="1026"/>
        <v>1</v>
      </c>
      <c r="N939">
        <f t="shared" si="1027"/>
        <v>4</v>
      </c>
      <c r="O939">
        <f t="shared" si="1028"/>
        <v>2</v>
      </c>
      <c r="Q939">
        <f t="shared" si="1029"/>
        <v>50</v>
      </c>
      <c r="R939">
        <f t="shared" si="1030"/>
        <v>-50</v>
      </c>
      <c r="S939">
        <f t="shared" si="1031"/>
        <v>50</v>
      </c>
      <c r="T939">
        <f t="shared" si="1032"/>
        <v>-50</v>
      </c>
    </row>
    <row r="940" spans="1:20">
      <c r="A940" s="1">
        <f t="shared" si="1041"/>
        <v>42178</v>
      </c>
      <c r="B940">
        <f>Raw!B941</f>
        <v>-0.45</v>
      </c>
      <c r="C940">
        <f>Raw!C941</f>
        <v>-0.65400000000000003</v>
      </c>
      <c r="D940">
        <f>-Raw!D941</f>
        <v>-0.34</v>
      </c>
      <c r="E940">
        <v>0</v>
      </c>
      <c r="G940">
        <f t="shared" ref="G940:I940" si="1045">IFERROR(AVERAGE(B938:B939)-AVERAGE(B910:B939),"")</f>
        <v>-9.3333333333333046E-3</v>
      </c>
      <c r="H940">
        <f t="shared" si="1045"/>
        <v>-2.0633333333333392E-2</v>
      </c>
      <c r="I940">
        <f t="shared" si="1045"/>
        <v>-0.16933333333333334</v>
      </c>
      <c r="J940">
        <f t="shared" si="995"/>
        <v>0</v>
      </c>
      <c r="L940">
        <f t="shared" si="1025"/>
        <v>2</v>
      </c>
      <c r="M940">
        <f t="shared" si="1026"/>
        <v>3</v>
      </c>
      <c r="N940">
        <f t="shared" si="1027"/>
        <v>4</v>
      </c>
      <c r="O940">
        <f t="shared" si="1028"/>
        <v>1</v>
      </c>
      <c r="Q940">
        <f t="shared" si="1029"/>
        <v>-50</v>
      </c>
      <c r="R940">
        <f t="shared" si="1030"/>
        <v>50</v>
      </c>
      <c r="S940">
        <f t="shared" si="1031"/>
        <v>50</v>
      </c>
      <c r="T940">
        <f t="shared" si="1032"/>
        <v>-50</v>
      </c>
    </row>
    <row r="941" spans="1:20">
      <c r="A941" s="1">
        <f t="shared" si="1041"/>
        <v>42179</v>
      </c>
      <c r="B941">
        <f>Raw!B942</f>
        <v>-0.56999999999999995</v>
      </c>
      <c r="C941">
        <f>Raw!C942</f>
        <v>-0.68600000000000005</v>
      </c>
      <c r="D941">
        <f>-Raw!D942</f>
        <v>-0.38</v>
      </c>
      <c r="E941">
        <v>0</v>
      </c>
      <c r="G941">
        <f t="shared" ref="G941:I941" si="1046">IFERROR(AVERAGE(B939:B940)-AVERAGE(B911:B940),"")</f>
        <v>0.21333333333333337</v>
      </c>
      <c r="H941">
        <f t="shared" si="1046"/>
        <v>-5.2000000000000046E-2</v>
      </c>
      <c r="I941">
        <f t="shared" si="1046"/>
        <v>1.8000000000000016E-2</v>
      </c>
      <c r="J941">
        <f t="shared" si="995"/>
        <v>0</v>
      </c>
      <c r="L941">
        <f t="shared" si="1025"/>
        <v>1</v>
      </c>
      <c r="M941">
        <f t="shared" si="1026"/>
        <v>4</v>
      </c>
      <c r="N941">
        <f t="shared" si="1027"/>
        <v>2</v>
      </c>
      <c r="O941">
        <f t="shared" si="1028"/>
        <v>3</v>
      </c>
      <c r="Q941">
        <f t="shared" si="1029"/>
        <v>-50</v>
      </c>
      <c r="R941">
        <f t="shared" si="1030"/>
        <v>50</v>
      </c>
      <c r="S941">
        <f t="shared" si="1031"/>
        <v>-50</v>
      </c>
      <c r="T941">
        <f t="shared" si="1032"/>
        <v>50</v>
      </c>
    </row>
    <row r="942" spans="1:20">
      <c r="A942" s="1">
        <f t="shared" si="1041"/>
        <v>42180</v>
      </c>
      <c r="B942">
        <f>Raw!B943</f>
        <v>-0.63</v>
      </c>
      <c r="C942">
        <f>Raw!C943</f>
        <v>-0.69399999999999995</v>
      </c>
      <c r="D942">
        <f>-Raw!D943</f>
        <v>-0.38</v>
      </c>
      <c r="E942">
        <v>0</v>
      </c>
      <c r="G942">
        <f t="shared" ref="G942:I942" si="1047">IFERROR(AVERAGE(B940:B941)-AVERAGE(B912:B941),"")</f>
        <v>0.30666666666666675</v>
      </c>
      <c r="H942">
        <f t="shared" si="1047"/>
        <v>-4.1966666666666708E-2</v>
      </c>
      <c r="I942">
        <f t="shared" si="1047"/>
        <v>8.1000000000000072E-2</v>
      </c>
      <c r="J942">
        <f t="shared" si="995"/>
        <v>0</v>
      </c>
      <c r="L942">
        <f t="shared" si="1025"/>
        <v>1</v>
      </c>
      <c r="M942">
        <f t="shared" si="1026"/>
        <v>4</v>
      </c>
      <c r="N942">
        <f t="shared" si="1027"/>
        <v>2</v>
      </c>
      <c r="O942">
        <f t="shared" si="1028"/>
        <v>3</v>
      </c>
      <c r="Q942">
        <f t="shared" si="1029"/>
        <v>-50</v>
      </c>
      <c r="R942">
        <f t="shared" si="1030"/>
        <v>50</v>
      </c>
      <c r="S942">
        <f t="shared" si="1031"/>
        <v>-50</v>
      </c>
      <c r="T942">
        <f t="shared" si="1032"/>
        <v>50</v>
      </c>
    </row>
    <row r="943" spans="1:20">
      <c r="A943" s="1">
        <f t="shared" si="1041"/>
        <v>42181</v>
      </c>
      <c r="B943">
        <f>Raw!B944</f>
        <v>-0.51</v>
      </c>
      <c r="C943">
        <f>Raw!C944</f>
        <v>-0.71299999999999997</v>
      </c>
      <c r="D943">
        <f>-Raw!D944</f>
        <v>-0.4</v>
      </c>
      <c r="E943">
        <v>0</v>
      </c>
      <c r="G943">
        <f t="shared" ref="G943:I943" si="1048">IFERROR(AVERAGE(B941:B942)-AVERAGE(B913:B942),"")</f>
        <v>0.20533333333333348</v>
      </c>
      <c r="H943">
        <f t="shared" si="1048"/>
        <v>-6.0833333333333295E-2</v>
      </c>
      <c r="I943">
        <f t="shared" si="1048"/>
        <v>4.6000000000000152E-2</v>
      </c>
      <c r="J943">
        <f t="shared" si="995"/>
        <v>0</v>
      </c>
      <c r="L943">
        <f t="shared" si="1025"/>
        <v>1</v>
      </c>
      <c r="M943">
        <f t="shared" si="1026"/>
        <v>4</v>
      </c>
      <c r="N943">
        <f t="shared" si="1027"/>
        <v>2</v>
      </c>
      <c r="O943">
        <f t="shared" si="1028"/>
        <v>3</v>
      </c>
      <c r="Q943">
        <f t="shared" si="1029"/>
        <v>-50</v>
      </c>
      <c r="R943">
        <f t="shared" si="1030"/>
        <v>50</v>
      </c>
      <c r="S943">
        <f t="shared" si="1031"/>
        <v>-50</v>
      </c>
      <c r="T943">
        <f t="shared" si="1032"/>
        <v>50</v>
      </c>
    </row>
    <row r="944" spans="1:20">
      <c r="A944" s="1">
        <f t="shared" si="1041"/>
        <v>42184</v>
      </c>
      <c r="B944">
        <f>Raw!B945</f>
        <v>-0.79</v>
      </c>
      <c r="C944">
        <f>Raw!C945</f>
        <v>-0.68</v>
      </c>
      <c r="D944">
        <f>-Raw!D945</f>
        <v>-0.51</v>
      </c>
      <c r="E944">
        <v>0</v>
      </c>
      <c r="G944">
        <f t="shared" ref="G944:I944" si="1049">IFERROR(AVERAGE(B942:B943)-AVERAGE(B914:B943),"")</f>
        <v>0.21966666666666679</v>
      </c>
      <c r="H944">
        <f t="shared" si="1049"/>
        <v>-7.1566666666666667E-2</v>
      </c>
      <c r="I944">
        <f t="shared" si="1049"/>
        <v>2.533333333333343E-2</v>
      </c>
      <c r="J944">
        <f t="shared" si="995"/>
        <v>0</v>
      </c>
      <c r="L944">
        <f t="shared" si="1025"/>
        <v>1</v>
      </c>
      <c r="M944">
        <f t="shared" si="1026"/>
        <v>4</v>
      </c>
      <c r="N944">
        <f t="shared" si="1027"/>
        <v>2</v>
      </c>
      <c r="O944">
        <f t="shared" si="1028"/>
        <v>3</v>
      </c>
      <c r="Q944">
        <f t="shared" si="1029"/>
        <v>-50</v>
      </c>
      <c r="R944">
        <f t="shared" si="1030"/>
        <v>50</v>
      </c>
      <c r="S944">
        <f t="shared" si="1031"/>
        <v>-50</v>
      </c>
      <c r="T944">
        <f t="shared" si="1032"/>
        <v>50</v>
      </c>
    </row>
    <row r="945" spans="1:20">
      <c r="A945" s="1">
        <f t="shared" si="1041"/>
        <v>42185</v>
      </c>
      <c r="B945">
        <f>Raw!B946</f>
        <v>-0.67</v>
      </c>
      <c r="C945">
        <f>Raw!C946</f>
        <v>-0.73</v>
      </c>
      <c r="D945">
        <f>-Raw!D946</f>
        <v>-0.67</v>
      </c>
      <c r="E945">
        <v>0</v>
      </c>
      <c r="G945">
        <f t="shared" ref="G945:I945" si="1050">IFERROR(AVERAGE(B943:B944)-AVERAGE(B915:B944),"")</f>
        <v>0.13833333333333342</v>
      </c>
      <c r="H945">
        <f t="shared" si="1050"/>
        <v>-5.9899999999999953E-2</v>
      </c>
      <c r="I945">
        <f t="shared" si="1050"/>
        <v>-3.4666666666666568E-2</v>
      </c>
      <c r="J945">
        <f t="shared" si="995"/>
        <v>0</v>
      </c>
      <c r="L945">
        <f t="shared" si="1025"/>
        <v>1</v>
      </c>
      <c r="M945">
        <f t="shared" si="1026"/>
        <v>4</v>
      </c>
      <c r="N945">
        <f t="shared" si="1027"/>
        <v>3</v>
      </c>
      <c r="O945">
        <f t="shared" si="1028"/>
        <v>2</v>
      </c>
      <c r="Q945">
        <f t="shared" si="1029"/>
        <v>-50</v>
      </c>
      <c r="R945">
        <f t="shared" si="1030"/>
        <v>50</v>
      </c>
      <c r="S945">
        <f t="shared" si="1031"/>
        <v>50</v>
      </c>
      <c r="T945">
        <f t="shared" si="1032"/>
        <v>-50</v>
      </c>
    </row>
    <row r="946" spans="1:20">
      <c r="A946" s="1">
        <f t="shared" si="1041"/>
        <v>42186</v>
      </c>
      <c r="B946">
        <f>Raw!B947</f>
        <v>-0.47</v>
      </c>
      <c r="C946">
        <f>Raw!C947</f>
        <v>-0.68100000000000005</v>
      </c>
      <c r="D946">
        <f>-Raw!D947</f>
        <v>-0.66</v>
      </c>
      <c r="E946">
        <v>0</v>
      </c>
      <c r="G946">
        <f t="shared" ref="G946:I946" si="1051">IFERROR(AVERAGE(B944:B945)-AVERAGE(B916:B945),"")</f>
        <v>5.5666666666666864E-2</v>
      </c>
      <c r="H946">
        <f t="shared" si="1051"/>
        <v>-6.3066666666666604E-2</v>
      </c>
      <c r="I946">
        <f t="shared" si="1051"/>
        <v>-0.16366666666666674</v>
      </c>
      <c r="J946">
        <f t="shared" si="995"/>
        <v>0</v>
      </c>
      <c r="L946">
        <f t="shared" si="1025"/>
        <v>1</v>
      </c>
      <c r="M946">
        <f t="shared" si="1026"/>
        <v>3</v>
      </c>
      <c r="N946">
        <f t="shared" si="1027"/>
        <v>4</v>
      </c>
      <c r="O946">
        <f t="shared" si="1028"/>
        <v>2</v>
      </c>
      <c r="Q946">
        <f t="shared" si="1029"/>
        <v>-50</v>
      </c>
      <c r="R946">
        <f t="shared" si="1030"/>
        <v>50</v>
      </c>
      <c r="S946">
        <f t="shared" si="1031"/>
        <v>50</v>
      </c>
      <c r="T946">
        <f t="shared" si="1032"/>
        <v>-50</v>
      </c>
    </row>
    <row r="947" spans="1:20">
      <c r="A947" s="1">
        <f t="shared" si="1041"/>
        <v>42187</v>
      </c>
      <c r="B947">
        <f>Raw!B948</f>
        <v>-0.56000000000000005</v>
      </c>
      <c r="C947">
        <f>Raw!C948</f>
        <v>-0.58399999999999996</v>
      </c>
      <c r="D947">
        <f>-Raw!D948</f>
        <v>-0.62</v>
      </c>
      <c r="E947">
        <v>0</v>
      </c>
      <c r="G947">
        <f t="shared" ref="G947:I947" si="1052">IFERROR(AVERAGE(B945:B946)-AVERAGE(B917:B946),"")</f>
        <v>0.20466666666666666</v>
      </c>
      <c r="H947">
        <f t="shared" si="1052"/>
        <v>-6.1200000000000032E-2</v>
      </c>
      <c r="I947">
        <f t="shared" si="1052"/>
        <v>-0.23099999999999998</v>
      </c>
      <c r="J947">
        <f t="shared" si="995"/>
        <v>0</v>
      </c>
      <c r="L947">
        <f t="shared" si="1025"/>
        <v>1</v>
      </c>
      <c r="M947">
        <f t="shared" si="1026"/>
        <v>3</v>
      </c>
      <c r="N947">
        <f t="shared" si="1027"/>
        <v>4</v>
      </c>
      <c r="O947">
        <f t="shared" si="1028"/>
        <v>2</v>
      </c>
      <c r="Q947">
        <f t="shared" si="1029"/>
        <v>-50</v>
      </c>
      <c r="R947">
        <f t="shared" si="1030"/>
        <v>50</v>
      </c>
      <c r="S947">
        <f t="shared" si="1031"/>
        <v>50</v>
      </c>
      <c r="T947">
        <f t="shared" si="1032"/>
        <v>-50</v>
      </c>
    </row>
    <row r="948" spans="1:20">
      <c r="A948" s="1">
        <f t="shared" si="1041"/>
        <v>42188</v>
      </c>
      <c r="B948">
        <f>Raw!B949</f>
        <v>-0.53</v>
      </c>
      <c r="C948">
        <f>Raw!C949</f>
        <v>-0.53300000000000003</v>
      </c>
      <c r="D948">
        <f>-Raw!D949</f>
        <v>-0.64</v>
      </c>
      <c r="E948">
        <v>0</v>
      </c>
      <c r="G948">
        <f t="shared" ref="G948:I948" si="1053">IFERROR(AVERAGE(B946:B947)-AVERAGE(B918:B947),"")</f>
        <v>0.2533333333333333</v>
      </c>
      <c r="H948">
        <f t="shared" si="1053"/>
        <v>1.0600000000000054E-2</v>
      </c>
      <c r="I948">
        <f t="shared" si="1053"/>
        <v>-0.19966666666666666</v>
      </c>
      <c r="J948">
        <f t="shared" si="995"/>
        <v>0</v>
      </c>
      <c r="L948">
        <f t="shared" si="1025"/>
        <v>1</v>
      </c>
      <c r="M948">
        <f t="shared" si="1026"/>
        <v>2</v>
      </c>
      <c r="N948">
        <f t="shared" si="1027"/>
        <v>4</v>
      </c>
      <c r="O948">
        <f t="shared" si="1028"/>
        <v>3</v>
      </c>
      <c r="Q948">
        <f t="shared" si="1029"/>
        <v>-50</v>
      </c>
      <c r="R948">
        <f t="shared" si="1030"/>
        <v>-50</v>
      </c>
      <c r="S948">
        <f t="shared" si="1031"/>
        <v>50</v>
      </c>
      <c r="T948">
        <f t="shared" si="1032"/>
        <v>50</v>
      </c>
    </row>
    <row r="949" spans="1:20">
      <c r="A949" s="1">
        <f t="shared" si="1041"/>
        <v>42191</v>
      </c>
      <c r="B949">
        <f>Raw!B950</f>
        <v>-0.56999999999999995</v>
      </c>
      <c r="C949">
        <f>Raw!C950</f>
        <v>-0.61099999999999999</v>
      </c>
      <c r="D949">
        <f>-Raw!D950</f>
        <v>-0.57999999999999996</v>
      </c>
      <c r="E949">
        <v>0</v>
      </c>
      <c r="G949">
        <f t="shared" ref="G949:I949" si="1054">IFERROR(AVERAGE(B947:B948)-AVERAGE(B919:B948),"")</f>
        <v>0.22333333333333338</v>
      </c>
      <c r="H949">
        <f t="shared" si="1054"/>
        <v>8.0366666666666808E-2</v>
      </c>
      <c r="I949">
        <f t="shared" si="1054"/>
        <v>-0.18333333333333329</v>
      </c>
      <c r="J949">
        <f t="shared" si="995"/>
        <v>0</v>
      </c>
      <c r="L949">
        <f t="shared" si="1025"/>
        <v>1</v>
      </c>
      <c r="M949">
        <f t="shared" si="1026"/>
        <v>2</v>
      </c>
      <c r="N949">
        <f t="shared" si="1027"/>
        <v>4</v>
      </c>
      <c r="O949">
        <f t="shared" si="1028"/>
        <v>3</v>
      </c>
      <c r="Q949">
        <f t="shared" si="1029"/>
        <v>-50</v>
      </c>
      <c r="R949">
        <f t="shared" si="1030"/>
        <v>-50</v>
      </c>
      <c r="S949">
        <f t="shared" si="1031"/>
        <v>50</v>
      </c>
      <c r="T949">
        <f t="shared" si="1032"/>
        <v>50</v>
      </c>
    </row>
    <row r="950" spans="1:20">
      <c r="A950" s="1">
        <f t="shared" si="1041"/>
        <v>42192</v>
      </c>
      <c r="B950">
        <f>Raw!B951</f>
        <v>-0.5</v>
      </c>
      <c r="C950">
        <f>Raw!C951</f>
        <v>-0.44600000000000001</v>
      </c>
      <c r="D950">
        <f>-Raw!D951</f>
        <v>-0.67</v>
      </c>
      <c r="E950">
        <v>0</v>
      </c>
      <c r="G950">
        <f t="shared" ref="G950:I950" si="1055">IFERROR(AVERAGE(B948:B949)-AVERAGE(B920:B949),"")</f>
        <v>0.21833333333333327</v>
      </c>
      <c r="H950">
        <f t="shared" si="1055"/>
        <v>6.456666666666655E-2</v>
      </c>
      <c r="I950">
        <f t="shared" si="1055"/>
        <v>-0.15699999999999992</v>
      </c>
      <c r="J950">
        <f t="shared" si="995"/>
        <v>0</v>
      </c>
      <c r="L950">
        <f t="shared" si="1025"/>
        <v>1</v>
      </c>
      <c r="M950">
        <f t="shared" si="1026"/>
        <v>2</v>
      </c>
      <c r="N950">
        <f t="shared" si="1027"/>
        <v>4</v>
      </c>
      <c r="O950">
        <f t="shared" si="1028"/>
        <v>3</v>
      </c>
      <c r="Q950">
        <f t="shared" si="1029"/>
        <v>-50</v>
      </c>
      <c r="R950">
        <f t="shared" si="1030"/>
        <v>-50</v>
      </c>
      <c r="S950">
        <f t="shared" si="1031"/>
        <v>50</v>
      </c>
      <c r="T950">
        <f t="shared" si="1032"/>
        <v>50</v>
      </c>
    </row>
    <row r="951" spans="1:20">
      <c r="A951" s="1">
        <f t="shared" si="1041"/>
        <v>42193</v>
      </c>
      <c r="B951">
        <f>Raw!B952</f>
        <v>-0.64</v>
      </c>
      <c r="C951">
        <f>Raw!C952</f>
        <v>-0.36</v>
      </c>
      <c r="D951">
        <f>-Raw!D952</f>
        <v>-0.67</v>
      </c>
      <c r="E951">
        <v>0</v>
      </c>
      <c r="G951">
        <f t="shared" ref="G951:I951" si="1056">IFERROR(AVERAGE(B949:B950)-AVERAGE(B921:B950),"")</f>
        <v>0.23033333333333339</v>
      </c>
      <c r="H951">
        <f t="shared" si="1056"/>
        <v>0.10126666666666673</v>
      </c>
      <c r="I951">
        <f t="shared" si="1056"/>
        <v>-0.15999999999999998</v>
      </c>
      <c r="J951">
        <f t="shared" si="995"/>
        <v>0</v>
      </c>
      <c r="L951">
        <f t="shared" si="1025"/>
        <v>1</v>
      </c>
      <c r="M951">
        <f t="shared" si="1026"/>
        <v>2</v>
      </c>
      <c r="N951">
        <f t="shared" si="1027"/>
        <v>4</v>
      </c>
      <c r="O951">
        <f t="shared" si="1028"/>
        <v>3</v>
      </c>
      <c r="Q951">
        <f t="shared" si="1029"/>
        <v>-50</v>
      </c>
      <c r="R951">
        <f t="shared" si="1030"/>
        <v>-50</v>
      </c>
      <c r="S951">
        <f t="shared" si="1031"/>
        <v>50</v>
      </c>
      <c r="T951">
        <f t="shared" si="1032"/>
        <v>50</v>
      </c>
    </row>
    <row r="952" spans="1:20">
      <c r="A952" s="1">
        <f t="shared" si="1041"/>
        <v>42194</v>
      </c>
      <c r="B952">
        <f>Raw!B953</f>
        <v>-0.53</v>
      </c>
      <c r="C952">
        <f>Raw!C953</f>
        <v>-0.4</v>
      </c>
      <c r="D952">
        <f>-Raw!D953</f>
        <v>-0.56000000000000005</v>
      </c>
      <c r="E952">
        <v>0</v>
      </c>
      <c r="G952">
        <f t="shared" ref="G952:I952" si="1057">IFERROR(AVERAGE(B950:B951)-AVERAGE(B922:B951),"")</f>
        <v>0.19633333333333336</v>
      </c>
      <c r="H952">
        <f t="shared" si="1057"/>
        <v>0.21609999999999996</v>
      </c>
      <c r="I952">
        <f t="shared" si="1057"/>
        <v>-0.193</v>
      </c>
      <c r="J952">
        <f t="shared" si="995"/>
        <v>0</v>
      </c>
      <c r="L952">
        <f t="shared" si="1025"/>
        <v>2</v>
      </c>
      <c r="M952">
        <f t="shared" si="1026"/>
        <v>1</v>
      </c>
      <c r="N952">
        <f t="shared" si="1027"/>
        <v>4</v>
      </c>
      <c r="O952">
        <f t="shared" si="1028"/>
        <v>3</v>
      </c>
      <c r="Q952">
        <f t="shared" si="1029"/>
        <v>-50</v>
      </c>
      <c r="R952">
        <f t="shared" si="1030"/>
        <v>-50</v>
      </c>
      <c r="S952">
        <f t="shared" si="1031"/>
        <v>50</v>
      </c>
      <c r="T952">
        <f t="shared" si="1032"/>
        <v>50</v>
      </c>
    </row>
    <row r="953" spans="1:20">
      <c r="A953" s="1">
        <f t="shared" si="1041"/>
        <v>42195</v>
      </c>
      <c r="B953">
        <f>Raw!B954</f>
        <v>-0.56999999999999995</v>
      </c>
      <c r="C953">
        <f>Raw!C954</f>
        <v>-0.5</v>
      </c>
      <c r="D953">
        <f>-Raw!D954</f>
        <v>-0.32</v>
      </c>
      <c r="E953">
        <v>0</v>
      </c>
      <c r="G953">
        <f t="shared" ref="G953:I953" si="1058">IFERROR(AVERAGE(B951:B952)-AVERAGE(B923:B952),"")</f>
        <v>0.17400000000000004</v>
      </c>
      <c r="H953">
        <f t="shared" si="1058"/>
        <v>0.23343333333333327</v>
      </c>
      <c r="I953">
        <f t="shared" si="1058"/>
        <v>-0.13133333333333325</v>
      </c>
      <c r="J953">
        <f t="shared" si="995"/>
        <v>0</v>
      </c>
      <c r="L953">
        <f t="shared" si="1025"/>
        <v>2</v>
      </c>
      <c r="M953">
        <f t="shared" si="1026"/>
        <v>1</v>
      </c>
      <c r="N953">
        <f t="shared" si="1027"/>
        <v>4</v>
      </c>
      <c r="O953">
        <f t="shared" si="1028"/>
        <v>3</v>
      </c>
      <c r="Q953">
        <f t="shared" si="1029"/>
        <v>-50</v>
      </c>
      <c r="R953">
        <f t="shared" si="1030"/>
        <v>-50</v>
      </c>
      <c r="S953">
        <f t="shared" si="1031"/>
        <v>50</v>
      </c>
      <c r="T953">
        <f t="shared" si="1032"/>
        <v>50</v>
      </c>
    </row>
    <row r="954" spans="1:20">
      <c r="A954" s="1">
        <f t="shared" si="1041"/>
        <v>42198</v>
      </c>
      <c r="B954">
        <f>Raw!B955</f>
        <v>-0.4</v>
      </c>
      <c r="C954">
        <f>Raw!C955</f>
        <v>-0.48</v>
      </c>
      <c r="D954">
        <f>-Raw!D955</f>
        <v>-0.24</v>
      </c>
      <c r="E954">
        <v>0</v>
      </c>
      <c r="G954">
        <f t="shared" ref="G954:I954" si="1059">IFERROR(AVERAGE(B952:B953)-AVERAGE(B924:B953),"")</f>
        <v>0.20133333333333336</v>
      </c>
      <c r="H954">
        <f t="shared" si="1059"/>
        <v>0.15976666666666656</v>
      </c>
      <c r="I954">
        <f t="shared" si="1059"/>
        <v>4.166666666666663E-2</v>
      </c>
      <c r="J954">
        <f t="shared" si="995"/>
        <v>0</v>
      </c>
      <c r="L954">
        <f t="shared" si="1025"/>
        <v>1</v>
      </c>
      <c r="M954">
        <f t="shared" si="1026"/>
        <v>2</v>
      </c>
      <c r="N954">
        <f t="shared" si="1027"/>
        <v>3</v>
      </c>
      <c r="O954">
        <f t="shared" si="1028"/>
        <v>4</v>
      </c>
      <c r="Q954">
        <f t="shared" si="1029"/>
        <v>-50</v>
      </c>
      <c r="R954">
        <f t="shared" si="1030"/>
        <v>-50</v>
      </c>
      <c r="S954">
        <f t="shared" si="1031"/>
        <v>50</v>
      </c>
      <c r="T954">
        <f t="shared" si="1032"/>
        <v>50</v>
      </c>
    </row>
    <row r="955" spans="1:20">
      <c r="A955" s="1">
        <f t="shared" si="1041"/>
        <v>42199</v>
      </c>
      <c r="B955">
        <f>Raw!B956</f>
        <v>-0.45</v>
      </c>
      <c r="C955">
        <f>Raw!C956</f>
        <v>-0.56000000000000005</v>
      </c>
      <c r="D955">
        <f>-Raw!D956</f>
        <v>-0.28999999999999998</v>
      </c>
      <c r="E955">
        <v>0</v>
      </c>
      <c r="G955">
        <f t="shared" ref="G955:I955" si="1060">IFERROR(AVERAGE(B953:B954)-AVERAGE(B925:B954),"")</f>
        <v>0.25500000000000012</v>
      </c>
      <c r="H955">
        <f t="shared" si="1060"/>
        <v>0.11543333333333328</v>
      </c>
      <c r="I955">
        <f t="shared" si="1060"/>
        <v>0.19933333333333331</v>
      </c>
      <c r="J955">
        <f t="shared" si="995"/>
        <v>0</v>
      </c>
      <c r="L955">
        <f t="shared" si="1025"/>
        <v>1</v>
      </c>
      <c r="M955">
        <f t="shared" si="1026"/>
        <v>3</v>
      </c>
      <c r="N955">
        <f t="shared" si="1027"/>
        <v>2</v>
      </c>
      <c r="O955">
        <f t="shared" si="1028"/>
        <v>4</v>
      </c>
      <c r="Q955">
        <f t="shared" si="1029"/>
        <v>-50</v>
      </c>
      <c r="R955">
        <f t="shared" si="1030"/>
        <v>50</v>
      </c>
      <c r="S955">
        <f t="shared" si="1031"/>
        <v>-50</v>
      </c>
      <c r="T955">
        <f t="shared" si="1032"/>
        <v>50</v>
      </c>
    </row>
    <row r="956" spans="1:20">
      <c r="A956" s="1">
        <f t="shared" si="1041"/>
        <v>42200</v>
      </c>
      <c r="B956">
        <f>Raw!B957</f>
        <v>-0.35</v>
      </c>
      <c r="C956">
        <f>Raw!C957</f>
        <v>-0.6</v>
      </c>
      <c r="D956">
        <f>-Raw!D957</f>
        <v>-0.19</v>
      </c>
      <c r="E956">
        <v>0</v>
      </c>
      <c r="G956">
        <f t="shared" ref="G956:I956" si="1061">IFERROR(AVERAGE(B954:B955)-AVERAGE(B926:B955),"")</f>
        <v>0.29833333333333323</v>
      </c>
      <c r="H956">
        <f t="shared" si="1061"/>
        <v>8.3433333333333137E-2</v>
      </c>
      <c r="I956">
        <f t="shared" si="1061"/>
        <v>0.21200000000000002</v>
      </c>
      <c r="J956">
        <f t="shared" si="995"/>
        <v>0</v>
      </c>
      <c r="L956">
        <f t="shared" si="1025"/>
        <v>1</v>
      </c>
      <c r="M956">
        <f t="shared" si="1026"/>
        <v>3</v>
      </c>
      <c r="N956">
        <f t="shared" si="1027"/>
        <v>2</v>
      </c>
      <c r="O956">
        <f t="shared" si="1028"/>
        <v>4</v>
      </c>
      <c r="Q956">
        <f t="shared" si="1029"/>
        <v>-50</v>
      </c>
      <c r="R956">
        <f t="shared" si="1030"/>
        <v>50</v>
      </c>
      <c r="S956">
        <f t="shared" si="1031"/>
        <v>-50</v>
      </c>
      <c r="T956">
        <f t="shared" si="1032"/>
        <v>50</v>
      </c>
    </row>
    <row r="957" spans="1:20">
      <c r="A957" s="1">
        <f t="shared" si="1041"/>
        <v>42201</v>
      </c>
      <c r="B957">
        <f>Raw!B958</f>
        <v>-0.31</v>
      </c>
      <c r="C957">
        <f>Raw!C958</f>
        <v>-0.63</v>
      </c>
      <c r="D957">
        <f>-Raw!D958</f>
        <v>-0.18</v>
      </c>
      <c r="E957">
        <v>0</v>
      </c>
      <c r="G957">
        <f t="shared" ref="G957:I957" si="1062">IFERROR(AVERAGE(B955:B956)-AVERAGE(B927:B956),"")</f>
        <v>0.30266666666666675</v>
      </c>
      <c r="H957">
        <f t="shared" si="1062"/>
        <v>2.5766666666666382E-2</v>
      </c>
      <c r="I957">
        <f t="shared" si="1062"/>
        <v>0.22833333333333333</v>
      </c>
      <c r="J957">
        <f t="shared" si="995"/>
        <v>0</v>
      </c>
      <c r="L957">
        <f t="shared" si="1025"/>
        <v>1</v>
      </c>
      <c r="M957">
        <f t="shared" si="1026"/>
        <v>3</v>
      </c>
      <c r="N957">
        <f t="shared" si="1027"/>
        <v>2</v>
      </c>
      <c r="O957">
        <f t="shared" si="1028"/>
        <v>4</v>
      </c>
      <c r="Q957">
        <f t="shared" si="1029"/>
        <v>-50</v>
      </c>
      <c r="R957">
        <f t="shared" si="1030"/>
        <v>50</v>
      </c>
      <c r="S957">
        <f t="shared" si="1031"/>
        <v>-50</v>
      </c>
      <c r="T957">
        <f t="shared" si="1032"/>
        <v>50</v>
      </c>
    </row>
    <row r="958" spans="1:20">
      <c r="A958" s="1">
        <f t="shared" si="1041"/>
        <v>42202</v>
      </c>
      <c r="B958">
        <f>Raw!B959</f>
        <v>-0.21</v>
      </c>
      <c r="C958">
        <f>Raw!C959</f>
        <v>-0.61</v>
      </c>
      <c r="D958">
        <f>-Raw!D959</f>
        <v>-0.17</v>
      </c>
      <c r="E958">
        <v>0</v>
      </c>
      <c r="G958">
        <f t="shared" ref="G958:I958" si="1063">IFERROR(AVERAGE(B956:B957)-AVERAGE(B928:B957),"")</f>
        <v>0.35200000000000009</v>
      </c>
      <c r="H958">
        <f t="shared" si="1063"/>
        <v>-7.2333333333335359E-3</v>
      </c>
      <c r="I958">
        <f t="shared" si="1063"/>
        <v>0.27199999999999996</v>
      </c>
      <c r="J958">
        <f t="shared" si="995"/>
        <v>0</v>
      </c>
      <c r="L958">
        <f t="shared" si="1025"/>
        <v>1</v>
      </c>
      <c r="M958">
        <f t="shared" si="1026"/>
        <v>4</v>
      </c>
      <c r="N958">
        <f t="shared" si="1027"/>
        <v>2</v>
      </c>
      <c r="O958">
        <f t="shared" si="1028"/>
        <v>3</v>
      </c>
      <c r="Q958">
        <f t="shared" si="1029"/>
        <v>-50</v>
      </c>
      <c r="R958">
        <f t="shared" si="1030"/>
        <v>50</v>
      </c>
      <c r="S958">
        <f t="shared" si="1031"/>
        <v>-50</v>
      </c>
      <c r="T958">
        <f t="shared" si="1032"/>
        <v>50</v>
      </c>
    </row>
    <row r="959" spans="1:20">
      <c r="A959" s="1">
        <f t="shared" si="1041"/>
        <v>42205</v>
      </c>
      <c r="B959">
        <f>Raw!B960</f>
        <v>-0.24</v>
      </c>
      <c r="C959">
        <f>Raw!C960</f>
        <v>-0.68</v>
      </c>
      <c r="D959">
        <f>-Raw!D960</f>
        <v>-0.13</v>
      </c>
      <c r="E959">
        <v>0</v>
      </c>
      <c r="G959">
        <f t="shared" ref="G959:I959" si="1064">IFERROR(AVERAGE(B957:B958)-AVERAGE(B929:B958),"")</f>
        <v>0.39733333333333332</v>
      </c>
      <c r="H959">
        <f t="shared" si="1064"/>
        <v>-1.0466666666666735E-2</v>
      </c>
      <c r="I959">
        <f t="shared" si="1064"/>
        <v>0.28266666666666662</v>
      </c>
      <c r="J959">
        <f t="shared" si="995"/>
        <v>0</v>
      </c>
      <c r="L959">
        <f t="shared" si="1025"/>
        <v>1</v>
      </c>
      <c r="M959">
        <f t="shared" si="1026"/>
        <v>4</v>
      </c>
      <c r="N959">
        <f t="shared" si="1027"/>
        <v>2</v>
      </c>
      <c r="O959">
        <f t="shared" si="1028"/>
        <v>3</v>
      </c>
      <c r="Q959">
        <f t="shared" si="1029"/>
        <v>-50</v>
      </c>
      <c r="R959">
        <f t="shared" si="1030"/>
        <v>50</v>
      </c>
      <c r="S959">
        <f t="shared" si="1031"/>
        <v>-50</v>
      </c>
      <c r="T959">
        <f t="shared" si="1032"/>
        <v>50</v>
      </c>
    </row>
    <row r="960" spans="1:20">
      <c r="A960" s="1">
        <f t="shared" si="1041"/>
        <v>42206</v>
      </c>
      <c r="B960">
        <f>Raw!B961</f>
        <v>-0.47</v>
      </c>
      <c r="C960">
        <f>Raw!C961</f>
        <v>-0.74</v>
      </c>
      <c r="D960">
        <f>-Raw!D961</f>
        <v>-0.19</v>
      </c>
      <c r="E960">
        <v>0</v>
      </c>
      <c r="G960">
        <f t="shared" ref="G960:I960" si="1065">IFERROR(AVERAGE(B958:B959)-AVERAGE(B930:B959),"")</f>
        <v>0.40700000000000003</v>
      </c>
      <c r="H960">
        <f t="shared" si="1065"/>
        <v>-3.2000000000000139E-2</v>
      </c>
      <c r="I960">
        <f t="shared" si="1065"/>
        <v>0.30966666666666659</v>
      </c>
      <c r="J960">
        <f t="shared" si="995"/>
        <v>0</v>
      </c>
      <c r="L960">
        <f t="shared" si="1025"/>
        <v>1</v>
      </c>
      <c r="M960">
        <f t="shared" si="1026"/>
        <v>4</v>
      </c>
      <c r="N960">
        <f t="shared" si="1027"/>
        <v>2</v>
      </c>
      <c r="O960">
        <f t="shared" si="1028"/>
        <v>3</v>
      </c>
      <c r="Q960">
        <f t="shared" si="1029"/>
        <v>-50</v>
      </c>
      <c r="R960">
        <f t="shared" si="1030"/>
        <v>50</v>
      </c>
      <c r="S960">
        <f t="shared" si="1031"/>
        <v>-50</v>
      </c>
      <c r="T960">
        <f t="shared" si="1032"/>
        <v>50</v>
      </c>
    </row>
    <row r="961" spans="1:20">
      <c r="A961" s="1">
        <f t="shared" si="1041"/>
        <v>42207</v>
      </c>
      <c r="B961">
        <f>Raw!B962</f>
        <v>-0.44</v>
      </c>
      <c r="C961">
        <f>Raw!C962</f>
        <v>-0.59</v>
      </c>
      <c r="D961">
        <f>-Raw!D962</f>
        <v>-0.17</v>
      </c>
      <c r="E961">
        <v>0</v>
      </c>
      <c r="G961">
        <f t="shared" ref="G961:I961" si="1066">IFERROR(AVERAGE(B959:B960)-AVERAGE(B931:B960),"")</f>
        <v>0.26266666666666649</v>
      </c>
      <c r="H961">
        <f t="shared" si="1066"/>
        <v>-9.1000000000000081E-2</v>
      </c>
      <c r="I961">
        <f t="shared" si="1066"/>
        <v>0.29299999999999993</v>
      </c>
      <c r="J961">
        <f t="shared" si="995"/>
        <v>0</v>
      </c>
      <c r="L961">
        <f t="shared" si="1025"/>
        <v>2</v>
      </c>
      <c r="M961">
        <f t="shared" si="1026"/>
        <v>4</v>
      </c>
      <c r="N961">
        <f t="shared" si="1027"/>
        <v>1</v>
      </c>
      <c r="O961">
        <f t="shared" si="1028"/>
        <v>3</v>
      </c>
      <c r="Q961">
        <f t="shared" si="1029"/>
        <v>-50</v>
      </c>
      <c r="R961">
        <f t="shared" si="1030"/>
        <v>50</v>
      </c>
      <c r="S961">
        <f t="shared" si="1031"/>
        <v>-50</v>
      </c>
      <c r="T961">
        <f t="shared" si="1032"/>
        <v>50</v>
      </c>
    </row>
    <row r="962" spans="1:20">
      <c r="A962" s="1">
        <f t="shared" si="1041"/>
        <v>42208</v>
      </c>
      <c r="B962">
        <f>Raw!B963</f>
        <v>-0.69</v>
      </c>
      <c r="C962">
        <f>Raw!C963</f>
        <v>-0.56999999999999995</v>
      </c>
      <c r="D962">
        <f>-Raw!D963</f>
        <v>-0.18</v>
      </c>
      <c r="E962">
        <v>0</v>
      </c>
      <c r="G962">
        <f t="shared" ref="G962:I962" si="1067">IFERROR(AVERAGE(B960:B961)-AVERAGE(B932:B961),"")</f>
        <v>0.14733333333333343</v>
      </c>
      <c r="H962">
        <f t="shared" si="1067"/>
        <v>-4.8466666666666769E-2</v>
      </c>
      <c r="I962">
        <f t="shared" si="1067"/>
        <v>0.2593333333333333</v>
      </c>
      <c r="J962">
        <f t="shared" si="995"/>
        <v>0</v>
      </c>
      <c r="L962">
        <f t="shared" si="1025"/>
        <v>2</v>
      </c>
      <c r="M962">
        <f t="shared" si="1026"/>
        <v>4</v>
      </c>
      <c r="N962">
        <f t="shared" si="1027"/>
        <v>1</v>
      </c>
      <c r="O962">
        <f t="shared" si="1028"/>
        <v>3</v>
      </c>
      <c r="Q962">
        <f t="shared" si="1029"/>
        <v>-50</v>
      </c>
      <c r="R962">
        <f t="shared" si="1030"/>
        <v>50</v>
      </c>
      <c r="S962">
        <f t="shared" si="1031"/>
        <v>-50</v>
      </c>
      <c r="T962">
        <f t="shared" si="1032"/>
        <v>50</v>
      </c>
    </row>
    <row r="963" spans="1:20">
      <c r="A963" s="1">
        <f t="shared" si="1041"/>
        <v>42209</v>
      </c>
      <c r="B963">
        <f>Raw!B964</f>
        <v>-0.6</v>
      </c>
      <c r="C963">
        <f>Raw!C964</f>
        <v>-0.52</v>
      </c>
      <c r="D963">
        <f>-Raw!D964</f>
        <v>-0.45</v>
      </c>
      <c r="E963">
        <v>0</v>
      </c>
      <c r="G963">
        <f t="shared" ref="G963:I963" si="1068">IFERROR(AVERAGE(B961:B962)-AVERAGE(B933:B962),"")</f>
        <v>3.1666666666666843E-2</v>
      </c>
      <c r="H963">
        <f t="shared" si="1068"/>
        <v>3.2266666666666666E-2</v>
      </c>
      <c r="I963">
        <f t="shared" si="1068"/>
        <v>0.2526666666666666</v>
      </c>
      <c r="J963">
        <f t="shared" ref="J963:J1026" si="1069">E963</f>
        <v>0</v>
      </c>
      <c r="L963">
        <f t="shared" si="1025"/>
        <v>3</v>
      </c>
      <c r="M963">
        <f t="shared" si="1026"/>
        <v>2</v>
      </c>
      <c r="N963">
        <f t="shared" si="1027"/>
        <v>1</v>
      </c>
      <c r="O963">
        <f t="shared" si="1028"/>
        <v>4</v>
      </c>
      <c r="Q963">
        <f t="shared" si="1029"/>
        <v>50</v>
      </c>
      <c r="R963">
        <f t="shared" si="1030"/>
        <v>-50</v>
      </c>
      <c r="S963">
        <f t="shared" si="1031"/>
        <v>-50</v>
      </c>
      <c r="T963">
        <f t="shared" si="1032"/>
        <v>50</v>
      </c>
    </row>
    <row r="964" spans="1:20">
      <c r="A964" s="1">
        <f t="shared" si="1041"/>
        <v>42212</v>
      </c>
      <c r="B964">
        <f>Raw!B965</f>
        <v>-0.81</v>
      </c>
      <c r="C964">
        <f>Raw!C965</f>
        <v>-0.56999999999999995</v>
      </c>
      <c r="D964">
        <f>-Raw!D965</f>
        <v>-0.54</v>
      </c>
      <c r="E964">
        <v>0</v>
      </c>
      <c r="G964">
        <f t="shared" ref="G964:I964" si="1070">IFERROR(AVERAGE(B962:B963)-AVERAGE(B934:B963),"")</f>
        <v>-6.0333333333333128E-2</v>
      </c>
      <c r="H964">
        <f t="shared" si="1070"/>
        <v>6.2566666666666659E-2</v>
      </c>
      <c r="I964">
        <f t="shared" si="1070"/>
        <v>0.10966666666666658</v>
      </c>
      <c r="J964">
        <f t="shared" si="1069"/>
        <v>0</v>
      </c>
      <c r="L964">
        <f t="shared" si="1025"/>
        <v>4</v>
      </c>
      <c r="M964">
        <f t="shared" si="1026"/>
        <v>2</v>
      </c>
      <c r="N964">
        <f t="shared" si="1027"/>
        <v>1</v>
      </c>
      <c r="O964">
        <f t="shared" si="1028"/>
        <v>3</v>
      </c>
      <c r="Q964">
        <f t="shared" si="1029"/>
        <v>50</v>
      </c>
      <c r="R964">
        <f t="shared" si="1030"/>
        <v>-50</v>
      </c>
      <c r="S964">
        <f t="shared" si="1031"/>
        <v>-50</v>
      </c>
      <c r="T964">
        <f t="shared" si="1032"/>
        <v>50</v>
      </c>
    </row>
    <row r="965" spans="1:20">
      <c r="A965" s="1">
        <f t="shared" si="1041"/>
        <v>42213</v>
      </c>
      <c r="B965">
        <f>Raw!B966</f>
        <v>-0.74</v>
      </c>
      <c r="C965">
        <f>Raw!C966</f>
        <v>-0.59</v>
      </c>
      <c r="D965">
        <f>-Raw!D966</f>
        <v>-0.5</v>
      </c>
      <c r="E965">
        <v>0</v>
      </c>
      <c r="G965">
        <f t="shared" ref="G965:I965" si="1071">IFERROR(AVERAGE(B963:B964)-AVERAGE(B935:B964),"")</f>
        <v>-0.12533333333333341</v>
      </c>
      <c r="H965">
        <f t="shared" si="1071"/>
        <v>5.8366666666666789E-2</v>
      </c>
      <c r="I965">
        <f t="shared" si="1071"/>
        <v>-6.8333333333333413E-2</v>
      </c>
      <c r="J965">
        <f t="shared" si="1069"/>
        <v>0</v>
      </c>
      <c r="L965">
        <f t="shared" si="1025"/>
        <v>4</v>
      </c>
      <c r="M965">
        <f t="shared" si="1026"/>
        <v>1</v>
      </c>
      <c r="N965">
        <f t="shared" si="1027"/>
        <v>3</v>
      </c>
      <c r="O965">
        <f t="shared" si="1028"/>
        <v>2</v>
      </c>
      <c r="Q965">
        <f t="shared" si="1029"/>
        <v>50</v>
      </c>
      <c r="R965">
        <f t="shared" si="1030"/>
        <v>-50</v>
      </c>
      <c r="S965">
        <f t="shared" si="1031"/>
        <v>50</v>
      </c>
      <c r="T965">
        <f t="shared" si="1032"/>
        <v>-50</v>
      </c>
    </row>
    <row r="966" spans="1:20">
      <c r="A966" s="1">
        <f t="shared" si="1041"/>
        <v>42214</v>
      </c>
      <c r="B966">
        <f>Raw!B967</f>
        <v>-0.56000000000000005</v>
      </c>
      <c r="C966">
        <f>Raw!C967</f>
        <v>-0.57999999999999996</v>
      </c>
      <c r="D966">
        <f>-Raw!D967</f>
        <v>-0.42</v>
      </c>
      <c r="E966">
        <v>0</v>
      </c>
      <c r="G966">
        <f t="shared" ref="G966:I966" si="1072">IFERROR(AVERAGE(B964:B965)-AVERAGE(B936:B965),"")</f>
        <v>-0.19900000000000007</v>
      </c>
      <c r="H966">
        <f t="shared" si="1072"/>
        <v>2.0500000000000074E-2</v>
      </c>
      <c r="I966">
        <f t="shared" si="1072"/>
        <v>-9.2000000000000026E-2</v>
      </c>
      <c r="J966">
        <f t="shared" si="1069"/>
        <v>0</v>
      </c>
      <c r="L966">
        <f t="shared" si="1025"/>
        <v>4</v>
      </c>
      <c r="M966">
        <f t="shared" si="1026"/>
        <v>1</v>
      </c>
      <c r="N966">
        <f t="shared" si="1027"/>
        <v>3</v>
      </c>
      <c r="O966">
        <f t="shared" si="1028"/>
        <v>2</v>
      </c>
      <c r="Q966">
        <f t="shared" si="1029"/>
        <v>50</v>
      </c>
      <c r="R966">
        <f t="shared" si="1030"/>
        <v>-50</v>
      </c>
      <c r="S966">
        <f t="shared" si="1031"/>
        <v>50</v>
      </c>
      <c r="T966">
        <f t="shared" si="1032"/>
        <v>-50</v>
      </c>
    </row>
    <row r="967" spans="1:20">
      <c r="A967" s="1">
        <f t="shared" si="1041"/>
        <v>42215</v>
      </c>
      <c r="B967">
        <f>Raw!B968</f>
        <v>-0.49</v>
      </c>
      <c r="C967">
        <f>Raw!C968</f>
        <v>-0.56000000000000005</v>
      </c>
      <c r="D967">
        <f>-Raw!D968</f>
        <v>-0.24</v>
      </c>
      <c r="E967">
        <v>0</v>
      </c>
      <c r="G967">
        <f t="shared" ref="G967:I967" si="1073">IFERROR(AVERAGE(B965:B966)-AVERAGE(B937:B966),"")</f>
        <v>-8.6333333333333373E-2</v>
      </c>
      <c r="H967">
        <f t="shared" si="1073"/>
        <v>1.319999999999999E-2</v>
      </c>
      <c r="I967">
        <f t="shared" si="1073"/>
        <v>-3.0000000000000082E-2</v>
      </c>
      <c r="J967">
        <f t="shared" si="1069"/>
        <v>0</v>
      </c>
      <c r="L967">
        <f t="shared" si="1025"/>
        <v>4</v>
      </c>
      <c r="M967">
        <f t="shared" si="1026"/>
        <v>1</v>
      </c>
      <c r="N967">
        <f t="shared" si="1027"/>
        <v>3</v>
      </c>
      <c r="O967">
        <f t="shared" si="1028"/>
        <v>2</v>
      </c>
      <c r="Q967">
        <f t="shared" si="1029"/>
        <v>50</v>
      </c>
      <c r="R967">
        <f t="shared" si="1030"/>
        <v>-50</v>
      </c>
      <c r="S967">
        <f t="shared" si="1031"/>
        <v>50</v>
      </c>
      <c r="T967">
        <f t="shared" si="1032"/>
        <v>-50</v>
      </c>
    </row>
    <row r="968" spans="1:20">
      <c r="A968" s="1">
        <f t="shared" si="1041"/>
        <v>42216</v>
      </c>
      <c r="B968">
        <f>Raw!B969</f>
        <v>-0.8</v>
      </c>
      <c r="C968">
        <f>Raw!C969</f>
        <v>-0.67</v>
      </c>
      <c r="D968">
        <f>-Raw!D969</f>
        <v>-0.26</v>
      </c>
      <c r="E968">
        <v>0</v>
      </c>
      <c r="G968">
        <f t="shared" ref="G968:I968" si="1074">IFERROR(AVERAGE(B966:B967)-AVERAGE(B938:B967),"")</f>
        <v>2.3333333333333317E-2</v>
      </c>
      <c r="H968">
        <f t="shared" si="1074"/>
        <v>2.5533333333333186E-2</v>
      </c>
      <c r="I968">
        <f t="shared" si="1074"/>
        <v>8.8333333333333264E-2</v>
      </c>
      <c r="J968">
        <f t="shared" si="1069"/>
        <v>0</v>
      </c>
      <c r="L968">
        <f t="shared" si="1025"/>
        <v>3</v>
      </c>
      <c r="M968">
        <f t="shared" si="1026"/>
        <v>2</v>
      </c>
      <c r="N968">
        <f t="shared" si="1027"/>
        <v>1</v>
      </c>
      <c r="O968">
        <f t="shared" si="1028"/>
        <v>4</v>
      </c>
      <c r="Q968">
        <f t="shared" si="1029"/>
        <v>50</v>
      </c>
      <c r="R968">
        <f t="shared" si="1030"/>
        <v>-50</v>
      </c>
      <c r="S968">
        <f t="shared" si="1031"/>
        <v>-50</v>
      </c>
      <c r="T968">
        <f t="shared" si="1032"/>
        <v>50</v>
      </c>
    </row>
    <row r="969" spans="1:20">
      <c r="A969" s="1">
        <f t="shared" si="1041"/>
        <v>42219</v>
      </c>
      <c r="B969">
        <f>Raw!B970</f>
        <v>-0.73</v>
      </c>
      <c r="C969">
        <f>Raw!C970</f>
        <v>-0.59</v>
      </c>
      <c r="D969">
        <f>-Raw!D970</f>
        <v>-0.28999999999999998</v>
      </c>
      <c r="E969">
        <v>0</v>
      </c>
      <c r="G969">
        <f t="shared" ref="G969:I969" si="1075">IFERROR(AVERAGE(B967:B968)-AVERAGE(B939:B968),"")</f>
        <v>-0.10066666666666657</v>
      </c>
      <c r="H969">
        <f t="shared" si="1075"/>
        <v>-1.7299999999999982E-2</v>
      </c>
      <c r="I969">
        <f t="shared" si="1075"/>
        <v>0.15299999999999991</v>
      </c>
      <c r="J969">
        <f t="shared" si="1069"/>
        <v>0</v>
      </c>
      <c r="L969">
        <f t="shared" si="1025"/>
        <v>4</v>
      </c>
      <c r="M969">
        <f t="shared" si="1026"/>
        <v>3</v>
      </c>
      <c r="N969">
        <f t="shared" si="1027"/>
        <v>1</v>
      </c>
      <c r="O969">
        <f t="shared" si="1028"/>
        <v>2</v>
      </c>
      <c r="Q969">
        <f t="shared" si="1029"/>
        <v>50</v>
      </c>
      <c r="R969">
        <f t="shared" si="1030"/>
        <v>50</v>
      </c>
      <c r="S969">
        <f t="shared" si="1031"/>
        <v>-50</v>
      </c>
      <c r="T969">
        <f t="shared" si="1032"/>
        <v>-50</v>
      </c>
    </row>
    <row r="970" spans="1:20">
      <c r="A970" s="1">
        <f t="shared" si="1041"/>
        <v>42220</v>
      </c>
      <c r="B970">
        <f>Raw!B971</f>
        <v>-0.56000000000000005</v>
      </c>
      <c r="C970">
        <f>Raw!C971</f>
        <v>-0.82</v>
      </c>
      <c r="D970">
        <f>-Raw!D971</f>
        <v>-0.25</v>
      </c>
      <c r="E970">
        <v>0</v>
      </c>
      <c r="G970">
        <f t="shared" ref="G970:I970" si="1076">IFERROR(AVERAGE(B968:B969)-AVERAGE(B940:B969),"")</f>
        <v>-0.22233333333333327</v>
      </c>
      <c r="H970">
        <f t="shared" si="1076"/>
        <v>-3.6266666666666669E-2</v>
      </c>
      <c r="I970">
        <f t="shared" si="1076"/>
        <v>0.11966666666666659</v>
      </c>
      <c r="J970">
        <f t="shared" si="1069"/>
        <v>0</v>
      </c>
      <c r="L970">
        <f t="shared" si="1025"/>
        <v>4</v>
      </c>
      <c r="M970">
        <f t="shared" si="1026"/>
        <v>3</v>
      </c>
      <c r="N970">
        <f t="shared" si="1027"/>
        <v>1</v>
      </c>
      <c r="O970">
        <f t="shared" si="1028"/>
        <v>2</v>
      </c>
      <c r="Q970">
        <f t="shared" si="1029"/>
        <v>50</v>
      </c>
      <c r="R970">
        <f t="shared" si="1030"/>
        <v>50</v>
      </c>
      <c r="S970">
        <f t="shared" si="1031"/>
        <v>-50</v>
      </c>
      <c r="T970">
        <f t="shared" si="1032"/>
        <v>-50</v>
      </c>
    </row>
    <row r="971" spans="1:20">
      <c r="A971" s="1">
        <f t="shared" si="1041"/>
        <v>42221</v>
      </c>
      <c r="B971">
        <f>Raw!B972</f>
        <v>-0.61</v>
      </c>
      <c r="C971">
        <f>Raw!C972</f>
        <v>-0.55000000000000004</v>
      </c>
      <c r="D971">
        <f>-Raw!D972</f>
        <v>-0.3</v>
      </c>
      <c r="E971">
        <v>0</v>
      </c>
      <c r="G971">
        <f t="shared" ref="G971:I971" si="1077">IFERROR(AVERAGE(B969:B970)-AVERAGE(B941:B970),"")</f>
        <v>-9.8666666666666569E-2</v>
      </c>
      <c r="H971">
        <f t="shared" si="1077"/>
        <v>-0.10573333333333323</v>
      </c>
      <c r="I971">
        <f t="shared" si="1077"/>
        <v>0.12166666666666659</v>
      </c>
      <c r="J971">
        <f t="shared" si="1069"/>
        <v>0</v>
      </c>
      <c r="L971">
        <f t="shared" si="1025"/>
        <v>3</v>
      </c>
      <c r="M971">
        <f t="shared" si="1026"/>
        <v>4</v>
      </c>
      <c r="N971">
        <f t="shared" si="1027"/>
        <v>1</v>
      </c>
      <c r="O971">
        <f t="shared" si="1028"/>
        <v>2</v>
      </c>
      <c r="Q971">
        <f t="shared" si="1029"/>
        <v>50</v>
      </c>
      <c r="R971">
        <f t="shared" si="1030"/>
        <v>50</v>
      </c>
      <c r="S971">
        <f t="shared" si="1031"/>
        <v>-50</v>
      </c>
      <c r="T971">
        <f t="shared" si="1032"/>
        <v>-50</v>
      </c>
    </row>
    <row r="972" spans="1:20">
      <c r="A972" s="1">
        <f t="shared" si="1041"/>
        <v>42222</v>
      </c>
      <c r="B972">
        <f>Raw!B973</f>
        <v>-0.73</v>
      </c>
      <c r="C972">
        <f>Raw!C973</f>
        <v>-0.5</v>
      </c>
      <c r="D972">
        <f>-Raw!D973</f>
        <v>-0.28000000000000003</v>
      </c>
      <c r="E972">
        <v>0</v>
      </c>
      <c r="G972">
        <f t="shared" ref="G972:I972" si="1078">IFERROR(AVERAGE(B970:B971)-AVERAGE(B942:B971),"")</f>
        <v>-3.7333333333333107E-2</v>
      </c>
      <c r="H972">
        <f t="shared" si="1078"/>
        <v>-9.0266666666666606E-2</v>
      </c>
      <c r="I972">
        <f t="shared" si="1078"/>
        <v>0.11399999999999999</v>
      </c>
      <c r="J972">
        <f t="shared" si="1069"/>
        <v>0</v>
      </c>
      <c r="L972">
        <f t="shared" si="1025"/>
        <v>3</v>
      </c>
      <c r="M972">
        <f t="shared" si="1026"/>
        <v>4</v>
      </c>
      <c r="N972">
        <f t="shared" si="1027"/>
        <v>1</v>
      </c>
      <c r="O972">
        <f t="shared" si="1028"/>
        <v>2</v>
      </c>
      <c r="Q972">
        <f t="shared" si="1029"/>
        <v>50</v>
      </c>
      <c r="R972">
        <f t="shared" si="1030"/>
        <v>50</v>
      </c>
      <c r="S972">
        <f t="shared" si="1031"/>
        <v>-50</v>
      </c>
      <c r="T972">
        <f t="shared" si="1032"/>
        <v>-50</v>
      </c>
    </row>
    <row r="973" spans="1:20">
      <c r="A973" s="1">
        <f t="shared" si="1041"/>
        <v>42223</v>
      </c>
      <c r="B973">
        <f>Raw!B974</f>
        <v>-0.75</v>
      </c>
      <c r="C973">
        <f>Raw!C974</f>
        <v>-0.53</v>
      </c>
      <c r="D973">
        <f>-Raw!D974</f>
        <v>-0.31</v>
      </c>
      <c r="E973">
        <v>0</v>
      </c>
      <c r="G973">
        <f t="shared" ref="G973:I973" si="1079">IFERROR(AVERAGE(B971:B972)-AVERAGE(B943:B972),"")</f>
        <v>-0.11899999999999988</v>
      </c>
      <c r="H973">
        <f t="shared" si="1079"/>
        <v>6.3266666666666582E-2</v>
      </c>
      <c r="I973">
        <f t="shared" si="1079"/>
        <v>9.5666666666666622E-2</v>
      </c>
      <c r="J973">
        <f t="shared" si="1069"/>
        <v>0</v>
      </c>
      <c r="L973">
        <f t="shared" si="1025"/>
        <v>4</v>
      </c>
      <c r="M973">
        <f t="shared" si="1026"/>
        <v>2</v>
      </c>
      <c r="N973">
        <f t="shared" si="1027"/>
        <v>1</v>
      </c>
      <c r="O973">
        <f t="shared" si="1028"/>
        <v>3</v>
      </c>
      <c r="Q973">
        <f t="shared" si="1029"/>
        <v>50</v>
      </c>
      <c r="R973">
        <f t="shared" si="1030"/>
        <v>-50</v>
      </c>
      <c r="S973">
        <f t="shared" si="1031"/>
        <v>-50</v>
      </c>
      <c r="T973">
        <f t="shared" si="1032"/>
        <v>50</v>
      </c>
    </row>
    <row r="974" spans="1:20">
      <c r="A974" s="1">
        <f t="shared" si="1041"/>
        <v>42226</v>
      </c>
      <c r="B974">
        <f>Raw!B975</f>
        <v>-1</v>
      </c>
      <c r="C974">
        <f>Raw!C975</f>
        <v>-0.44</v>
      </c>
      <c r="D974">
        <f>-Raw!D975</f>
        <v>-0.25</v>
      </c>
      <c r="E974">
        <v>0</v>
      </c>
      <c r="G974">
        <f t="shared" ref="G974:I974" si="1080">IFERROR(AVERAGE(B972:B973)-AVERAGE(B944:B973),"")</f>
        <v>-0.18100000000000005</v>
      </c>
      <c r="H974">
        <f t="shared" si="1080"/>
        <v>6.7166666666666819E-2</v>
      </c>
      <c r="I974">
        <f t="shared" si="1080"/>
        <v>8.7666666666666559E-2</v>
      </c>
      <c r="J974">
        <f t="shared" si="1069"/>
        <v>0</v>
      </c>
      <c r="L974">
        <f t="shared" si="1025"/>
        <v>4</v>
      </c>
      <c r="M974">
        <f t="shared" si="1026"/>
        <v>2</v>
      </c>
      <c r="N974">
        <f t="shared" si="1027"/>
        <v>1</v>
      </c>
      <c r="O974">
        <f t="shared" si="1028"/>
        <v>3</v>
      </c>
      <c r="Q974">
        <f t="shared" si="1029"/>
        <v>50</v>
      </c>
      <c r="R974">
        <f t="shared" si="1030"/>
        <v>-50</v>
      </c>
      <c r="S974">
        <f t="shared" si="1031"/>
        <v>-50</v>
      </c>
      <c r="T974">
        <f t="shared" si="1032"/>
        <v>50</v>
      </c>
    </row>
    <row r="975" spans="1:20">
      <c r="A975" s="1">
        <f t="shared" si="1041"/>
        <v>42227</v>
      </c>
      <c r="B975">
        <f>Raw!B976</f>
        <v>-1</v>
      </c>
      <c r="C975">
        <f>Raw!C976</f>
        <v>-0.46</v>
      </c>
      <c r="D975">
        <f>-Raw!D976</f>
        <v>-0.23</v>
      </c>
      <c r="E975">
        <v>0</v>
      </c>
      <c r="G975">
        <f t="shared" ref="G975:I975" si="1081">IFERROR(AVERAGE(B973:B974)-AVERAGE(B945:B974),"")</f>
        <v>-0.30899999999999983</v>
      </c>
      <c r="H975">
        <f t="shared" si="1081"/>
        <v>8.9166666666666838E-2</v>
      </c>
      <c r="I975">
        <f t="shared" si="1081"/>
        <v>9.3999999999999972E-2</v>
      </c>
      <c r="J975">
        <f t="shared" si="1069"/>
        <v>0</v>
      </c>
      <c r="L975">
        <f t="shared" si="1025"/>
        <v>4</v>
      </c>
      <c r="M975">
        <f t="shared" si="1026"/>
        <v>2</v>
      </c>
      <c r="N975">
        <f t="shared" si="1027"/>
        <v>1</v>
      </c>
      <c r="O975">
        <f t="shared" si="1028"/>
        <v>3</v>
      </c>
      <c r="Q975">
        <f t="shared" si="1029"/>
        <v>50</v>
      </c>
      <c r="R975">
        <f t="shared" si="1030"/>
        <v>-50</v>
      </c>
      <c r="S975">
        <f t="shared" si="1031"/>
        <v>-50</v>
      </c>
      <c r="T975">
        <f t="shared" si="1032"/>
        <v>50</v>
      </c>
    </row>
    <row r="976" spans="1:20">
      <c r="A976" s="1">
        <f t="shared" si="1041"/>
        <v>42228</v>
      </c>
      <c r="B976">
        <f>Raw!B977</f>
        <v>-1</v>
      </c>
      <c r="C976">
        <f>Raw!C977</f>
        <v>-0.49</v>
      </c>
      <c r="D976">
        <f>-Raw!D977</f>
        <v>-0.44</v>
      </c>
      <c r="E976">
        <v>0</v>
      </c>
      <c r="G976">
        <f t="shared" ref="G976:I976" si="1082">IFERROR(AVERAGE(B974:B975)-AVERAGE(B946:B975),"")</f>
        <v>-0.42299999999999993</v>
      </c>
      <c r="H976">
        <f t="shared" si="1082"/>
        <v>0.11516666666666681</v>
      </c>
      <c r="I976">
        <f t="shared" si="1082"/>
        <v>0.1193333333333334</v>
      </c>
      <c r="J976">
        <f t="shared" si="1069"/>
        <v>0</v>
      </c>
      <c r="L976">
        <f t="shared" si="1025"/>
        <v>4</v>
      </c>
      <c r="M976">
        <f t="shared" si="1026"/>
        <v>2</v>
      </c>
      <c r="N976">
        <f t="shared" si="1027"/>
        <v>1</v>
      </c>
      <c r="O976">
        <f t="shared" si="1028"/>
        <v>3</v>
      </c>
      <c r="Q976">
        <f t="shared" si="1029"/>
        <v>50</v>
      </c>
      <c r="R976">
        <f t="shared" si="1030"/>
        <v>-50</v>
      </c>
      <c r="S976">
        <f t="shared" si="1031"/>
        <v>-50</v>
      </c>
      <c r="T976">
        <f t="shared" si="1032"/>
        <v>50</v>
      </c>
    </row>
    <row r="977" spans="1:20">
      <c r="A977" s="1">
        <f t="shared" si="1041"/>
        <v>42229</v>
      </c>
      <c r="B977">
        <f>Raw!B978</f>
        <v>-0.89</v>
      </c>
      <c r="C977">
        <f>Raw!C978</f>
        <v>-0.51</v>
      </c>
      <c r="D977">
        <f>-Raw!D978</f>
        <v>-0.42</v>
      </c>
      <c r="E977">
        <v>0</v>
      </c>
      <c r="G977">
        <f t="shared" ref="G977:I977" si="1083">IFERROR(AVERAGE(B975:B976)-AVERAGE(B947:B976),"")</f>
        <v>-0.40533333333333321</v>
      </c>
      <c r="H977">
        <f t="shared" si="1083"/>
        <v>8.3799999999999986E-2</v>
      </c>
      <c r="I977">
        <f t="shared" si="1083"/>
        <v>1.7000000000000015E-2</v>
      </c>
      <c r="J977">
        <f t="shared" si="1069"/>
        <v>0</v>
      </c>
      <c r="L977">
        <f t="shared" si="1025"/>
        <v>4</v>
      </c>
      <c r="M977">
        <f t="shared" si="1026"/>
        <v>1</v>
      </c>
      <c r="N977">
        <f t="shared" si="1027"/>
        <v>2</v>
      </c>
      <c r="O977">
        <f t="shared" si="1028"/>
        <v>3</v>
      </c>
      <c r="Q977">
        <f t="shared" si="1029"/>
        <v>50</v>
      </c>
      <c r="R977">
        <f t="shared" si="1030"/>
        <v>-50</v>
      </c>
      <c r="S977">
        <f t="shared" si="1031"/>
        <v>-50</v>
      </c>
      <c r="T977">
        <f t="shared" si="1032"/>
        <v>50</v>
      </c>
    </row>
    <row r="978" spans="1:20">
      <c r="A978" s="1">
        <f t="shared" si="1041"/>
        <v>42230</v>
      </c>
      <c r="B978">
        <f>Raw!B979</f>
        <v>-0.87</v>
      </c>
      <c r="C978">
        <f>Raw!C979</f>
        <v>-0.54</v>
      </c>
      <c r="D978">
        <f>-Raw!D979</f>
        <v>-0.49</v>
      </c>
      <c r="E978">
        <v>0</v>
      </c>
      <c r="G978">
        <f t="shared" ref="G978:I978" si="1084">IFERROR(AVERAGE(B976:B977)-AVERAGE(B948:B977),"")</f>
        <v>-0.33933333333333338</v>
      </c>
      <c r="H978">
        <f t="shared" si="1084"/>
        <v>5.6333333333333346E-2</v>
      </c>
      <c r="I978">
        <f t="shared" si="1084"/>
        <v>-8.4666666666666668E-2</v>
      </c>
      <c r="J978">
        <f t="shared" si="1069"/>
        <v>0</v>
      </c>
      <c r="L978">
        <f t="shared" si="1025"/>
        <v>4</v>
      </c>
      <c r="M978">
        <f t="shared" si="1026"/>
        <v>1</v>
      </c>
      <c r="N978">
        <f t="shared" si="1027"/>
        <v>3</v>
      </c>
      <c r="O978">
        <f t="shared" si="1028"/>
        <v>2</v>
      </c>
      <c r="Q978">
        <f t="shared" si="1029"/>
        <v>50</v>
      </c>
      <c r="R978">
        <f t="shared" si="1030"/>
        <v>-50</v>
      </c>
      <c r="S978">
        <f t="shared" si="1031"/>
        <v>50</v>
      </c>
      <c r="T978">
        <f t="shared" si="1032"/>
        <v>-50</v>
      </c>
    </row>
    <row r="979" spans="1:20">
      <c r="A979" s="1">
        <f t="shared" si="1041"/>
        <v>42233</v>
      </c>
      <c r="B979">
        <f>Raw!B980</f>
        <v>-0.82</v>
      </c>
      <c r="C979">
        <f>Raw!C980</f>
        <v>-0.68</v>
      </c>
      <c r="D979">
        <f>-Raw!D980</f>
        <v>-0.45</v>
      </c>
      <c r="E979">
        <v>0</v>
      </c>
      <c r="G979">
        <f t="shared" ref="G979:I979" si="1085">IFERROR(AVERAGE(B977:B978)-AVERAGE(B949:B978),"")</f>
        <v>-0.2629999999999999</v>
      </c>
      <c r="H979">
        <f t="shared" si="1085"/>
        <v>3.1566666666666743E-2</v>
      </c>
      <c r="I979">
        <f t="shared" si="1085"/>
        <v>-0.11466666666666658</v>
      </c>
      <c r="J979">
        <f t="shared" si="1069"/>
        <v>0</v>
      </c>
      <c r="L979">
        <f t="shared" si="1025"/>
        <v>4</v>
      </c>
      <c r="M979">
        <f t="shared" si="1026"/>
        <v>1</v>
      </c>
      <c r="N979">
        <f t="shared" si="1027"/>
        <v>3</v>
      </c>
      <c r="O979">
        <f t="shared" si="1028"/>
        <v>2</v>
      </c>
      <c r="Q979">
        <f t="shared" si="1029"/>
        <v>50</v>
      </c>
      <c r="R979">
        <f t="shared" si="1030"/>
        <v>-50</v>
      </c>
      <c r="S979">
        <f t="shared" si="1031"/>
        <v>50</v>
      </c>
      <c r="T979">
        <f t="shared" si="1032"/>
        <v>-50</v>
      </c>
    </row>
    <row r="980" spans="1:20">
      <c r="A980" s="1">
        <f t="shared" si="1041"/>
        <v>42234</v>
      </c>
      <c r="B980">
        <f>Raw!B981</f>
        <v>-0.69</v>
      </c>
      <c r="C980">
        <f>Raw!C981</f>
        <v>-0.45</v>
      </c>
      <c r="D980">
        <f>-Raw!D981</f>
        <v>-0.57999999999999996</v>
      </c>
      <c r="E980">
        <v>0</v>
      </c>
      <c r="G980">
        <f t="shared" ref="G980:I980" si="1086">IFERROR(AVERAGE(B978:B979)-AVERAGE(B950:B979),"")</f>
        <v>-0.21966666666666645</v>
      </c>
      <c r="H980">
        <f t="shared" si="1086"/>
        <v>-5.1133333333333364E-2</v>
      </c>
      <c r="I980">
        <f t="shared" si="1086"/>
        <v>-0.13399999999999995</v>
      </c>
      <c r="J980">
        <f t="shared" si="1069"/>
        <v>0</v>
      </c>
      <c r="L980">
        <f t="shared" si="1025"/>
        <v>4</v>
      </c>
      <c r="M980">
        <f t="shared" si="1026"/>
        <v>2</v>
      </c>
      <c r="N980">
        <f t="shared" si="1027"/>
        <v>3</v>
      </c>
      <c r="O980">
        <f t="shared" si="1028"/>
        <v>1</v>
      </c>
      <c r="Q980">
        <f t="shared" si="1029"/>
        <v>50</v>
      </c>
      <c r="R980">
        <f t="shared" si="1030"/>
        <v>-50</v>
      </c>
      <c r="S980">
        <f t="shared" si="1031"/>
        <v>50</v>
      </c>
      <c r="T980">
        <f t="shared" si="1032"/>
        <v>-50</v>
      </c>
    </row>
    <row r="981" spans="1:20">
      <c r="A981" s="1">
        <f t="shared" si="1041"/>
        <v>42235</v>
      </c>
      <c r="B981">
        <f>Raw!B982</f>
        <v>-0.83</v>
      </c>
      <c r="C981">
        <f>Raw!C982</f>
        <v>-0.46</v>
      </c>
      <c r="D981">
        <f>-Raw!D982</f>
        <v>-0.52</v>
      </c>
      <c r="E981">
        <v>0</v>
      </c>
      <c r="G981">
        <f t="shared" ref="G981:I981" si="1087">IFERROR(AVERAGE(B979:B980)-AVERAGE(B951:B980),"")</f>
        <v>-0.12333333333333296</v>
      </c>
      <c r="H981">
        <f t="shared" si="1087"/>
        <v>-6.0000000000001164E-3</v>
      </c>
      <c r="I981">
        <f t="shared" si="1087"/>
        <v>-0.182</v>
      </c>
      <c r="J981">
        <f t="shared" si="1069"/>
        <v>0</v>
      </c>
      <c r="L981">
        <f t="shared" si="1025"/>
        <v>3</v>
      </c>
      <c r="M981">
        <f t="shared" si="1026"/>
        <v>2</v>
      </c>
      <c r="N981">
        <f t="shared" si="1027"/>
        <v>4</v>
      </c>
      <c r="O981">
        <f t="shared" si="1028"/>
        <v>1</v>
      </c>
      <c r="Q981">
        <f t="shared" si="1029"/>
        <v>50</v>
      </c>
      <c r="R981">
        <f t="shared" si="1030"/>
        <v>-50</v>
      </c>
      <c r="S981">
        <f t="shared" si="1031"/>
        <v>50</v>
      </c>
      <c r="T981">
        <f t="shared" si="1032"/>
        <v>-50</v>
      </c>
    </row>
    <row r="982" spans="1:20">
      <c r="A982" s="1">
        <f t="shared" si="1041"/>
        <v>42236</v>
      </c>
      <c r="B982">
        <f>Raw!B983</f>
        <v>-0.99</v>
      </c>
      <c r="C982">
        <f>Raw!C983</f>
        <v>-0.55000000000000004</v>
      </c>
      <c r="D982">
        <f>-Raw!D983</f>
        <v>-0.39</v>
      </c>
      <c r="E982">
        <v>0</v>
      </c>
      <c r="G982">
        <f t="shared" ref="G982:I982" si="1088">IFERROR(AVERAGE(B980:B981)-AVERAGE(B952:B981),"")</f>
        <v>-0.122</v>
      </c>
      <c r="H982">
        <f t="shared" si="1088"/>
        <v>0.10733333333333334</v>
      </c>
      <c r="I982">
        <f t="shared" si="1088"/>
        <v>-0.22200000000000003</v>
      </c>
      <c r="J982">
        <f t="shared" si="1069"/>
        <v>0</v>
      </c>
      <c r="L982">
        <f t="shared" si="1025"/>
        <v>3</v>
      </c>
      <c r="M982">
        <f t="shared" si="1026"/>
        <v>1</v>
      </c>
      <c r="N982">
        <f t="shared" si="1027"/>
        <v>4</v>
      </c>
      <c r="O982">
        <f t="shared" si="1028"/>
        <v>2</v>
      </c>
      <c r="Q982">
        <f t="shared" si="1029"/>
        <v>50</v>
      </c>
      <c r="R982">
        <f t="shared" si="1030"/>
        <v>-50</v>
      </c>
      <c r="S982">
        <f t="shared" si="1031"/>
        <v>50</v>
      </c>
      <c r="T982">
        <f t="shared" si="1032"/>
        <v>-50</v>
      </c>
    </row>
    <row r="983" spans="1:20">
      <c r="A983" s="1">
        <f t="shared" si="1041"/>
        <v>42237</v>
      </c>
      <c r="B983">
        <f>Raw!B984</f>
        <v>-0.91</v>
      </c>
      <c r="C983">
        <f>Raw!C984</f>
        <v>-0.51</v>
      </c>
      <c r="D983">
        <f>-Raw!D984</f>
        <v>-0.43</v>
      </c>
      <c r="E983">
        <v>0</v>
      </c>
      <c r="G983">
        <f t="shared" ref="G983:I983" si="1089">IFERROR(AVERAGE(B981:B982)-AVERAGE(B953:B982),"")</f>
        <v>-0.25666666666666649</v>
      </c>
      <c r="H983">
        <f t="shared" si="1089"/>
        <v>6.2333333333333463E-2</v>
      </c>
      <c r="I983">
        <f t="shared" si="1089"/>
        <v>-0.13266666666666671</v>
      </c>
      <c r="J983">
        <f t="shared" si="1069"/>
        <v>0</v>
      </c>
      <c r="L983">
        <f t="shared" si="1025"/>
        <v>4</v>
      </c>
      <c r="M983">
        <f t="shared" si="1026"/>
        <v>1</v>
      </c>
      <c r="N983">
        <f t="shared" si="1027"/>
        <v>3</v>
      </c>
      <c r="O983">
        <f t="shared" si="1028"/>
        <v>2</v>
      </c>
      <c r="Q983">
        <f t="shared" si="1029"/>
        <v>50</v>
      </c>
      <c r="R983">
        <f t="shared" si="1030"/>
        <v>-50</v>
      </c>
      <c r="S983">
        <f t="shared" si="1031"/>
        <v>50</v>
      </c>
      <c r="T983">
        <f t="shared" si="1032"/>
        <v>-50</v>
      </c>
    </row>
    <row r="984" spans="1:20">
      <c r="A984" s="1">
        <f t="shared" si="1041"/>
        <v>42240</v>
      </c>
      <c r="B984">
        <f>Raw!B985</f>
        <v>-0.56999999999999995</v>
      </c>
      <c r="C984">
        <f>Raw!C985</f>
        <v>-0.43</v>
      </c>
      <c r="D984">
        <f>-Raw!D985</f>
        <v>-0.4</v>
      </c>
      <c r="E984">
        <v>0</v>
      </c>
      <c r="G984">
        <f t="shared" ref="G984:I984" si="1090">IFERROR(AVERAGE(B982:B983)-AVERAGE(B954:B983),"")</f>
        <v>-0.28533333333333333</v>
      </c>
      <c r="H984">
        <f t="shared" si="1090"/>
        <v>3.7666666666666848E-2</v>
      </c>
      <c r="I984">
        <f t="shared" si="1090"/>
        <v>-8.4000000000000075E-2</v>
      </c>
      <c r="J984">
        <f t="shared" si="1069"/>
        <v>0</v>
      </c>
      <c r="L984">
        <f t="shared" si="1025"/>
        <v>4</v>
      </c>
      <c r="M984">
        <f t="shared" si="1026"/>
        <v>1</v>
      </c>
      <c r="N984">
        <f t="shared" si="1027"/>
        <v>3</v>
      </c>
      <c r="O984">
        <f t="shared" si="1028"/>
        <v>2</v>
      </c>
      <c r="Q984">
        <f t="shared" si="1029"/>
        <v>50</v>
      </c>
      <c r="R984">
        <f t="shared" si="1030"/>
        <v>-50</v>
      </c>
      <c r="S984">
        <f t="shared" si="1031"/>
        <v>50</v>
      </c>
      <c r="T984">
        <f t="shared" si="1032"/>
        <v>-50</v>
      </c>
    </row>
    <row r="985" spans="1:20">
      <c r="A985" s="1">
        <f t="shared" si="1041"/>
        <v>42241</v>
      </c>
      <c r="B985">
        <f>Raw!B986</f>
        <v>-0.53</v>
      </c>
      <c r="C985">
        <f>Raw!C986</f>
        <v>-0.46</v>
      </c>
      <c r="D985">
        <f>-Raw!D986</f>
        <v>-0.32</v>
      </c>
      <c r="E985">
        <v>0</v>
      </c>
      <c r="G985">
        <f t="shared" ref="G985:I985" si="1091">IFERROR(AVERAGE(B983:B984)-AVERAGE(B955:B984),"")</f>
        <v>-6.9666666666666655E-2</v>
      </c>
      <c r="H985">
        <f t="shared" si="1091"/>
        <v>9.6000000000000196E-2</v>
      </c>
      <c r="I985">
        <f t="shared" si="1091"/>
        <v>-8.3666666666666722E-2</v>
      </c>
      <c r="J985">
        <f t="shared" si="1069"/>
        <v>0</v>
      </c>
      <c r="L985">
        <f t="shared" si="1025"/>
        <v>3</v>
      </c>
      <c r="M985">
        <f t="shared" si="1026"/>
        <v>1</v>
      </c>
      <c r="N985">
        <f t="shared" si="1027"/>
        <v>4</v>
      </c>
      <c r="O985">
        <f t="shared" si="1028"/>
        <v>2</v>
      </c>
      <c r="Q985">
        <f t="shared" si="1029"/>
        <v>50</v>
      </c>
      <c r="R985">
        <f t="shared" si="1030"/>
        <v>-50</v>
      </c>
      <c r="S985">
        <f t="shared" si="1031"/>
        <v>50</v>
      </c>
      <c r="T985">
        <f t="shared" si="1032"/>
        <v>-50</v>
      </c>
    </row>
    <row r="986" spans="1:20">
      <c r="A986" s="1">
        <f t="shared" si="1041"/>
        <v>42242</v>
      </c>
      <c r="B986">
        <f>Raw!B987</f>
        <v>-0.47</v>
      </c>
      <c r="C986">
        <f>Raw!C987</f>
        <v>-0.4</v>
      </c>
      <c r="D986">
        <f>-Raw!D987</f>
        <v>-0.32</v>
      </c>
      <c r="E986">
        <v>0</v>
      </c>
      <c r="G986">
        <f t="shared" ref="G986:I986" si="1092">IFERROR(AVERAGE(B984:B985)-AVERAGE(B956:B985),"")</f>
        <v>0.12299999999999989</v>
      </c>
      <c r="H986">
        <f t="shared" si="1092"/>
        <v>0.11766666666666675</v>
      </c>
      <c r="I986">
        <f t="shared" si="1092"/>
        <v>-2.7666666666666562E-2</v>
      </c>
      <c r="J986">
        <f t="shared" si="1069"/>
        <v>0</v>
      </c>
      <c r="L986">
        <f t="shared" si="1025"/>
        <v>1</v>
      </c>
      <c r="M986">
        <f t="shared" si="1026"/>
        <v>2</v>
      </c>
      <c r="N986">
        <f t="shared" si="1027"/>
        <v>4</v>
      </c>
      <c r="O986">
        <f t="shared" si="1028"/>
        <v>3</v>
      </c>
      <c r="Q986">
        <f t="shared" si="1029"/>
        <v>-50</v>
      </c>
      <c r="R986">
        <f t="shared" si="1030"/>
        <v>-50</v>
      </c>
      <c r="S986">
        <f t="shared" si="1031"/>
        <v>50</v>
      </c>
      <c r="T986">
        <f t="shared" si="1032"/>
        <v>50</v>
      </c>
    </row>
    <row r="987" spans="1:20">
      <c r="A987" s="1">
        <f t="shared" si="1041"/>
        <v>42243</v>
      </c>
      <c r="B987">
        <f>Raw!B988</f>
        <v>-0.49</v>
      </c>
      <c r="C987">
        <f>Raw!C988</f>
        <v>-0.42</v>
      </c>
      <c r="D987">
        <f>-Raw!D988</f>
        <v>-0.33</v>
      </c>
      <c r="E987">
        <v>0</v>
      </c>
      <c r="G987">
        <f t="shared" ref="G987:I987" si="1093">IFERROR(AVERAGE(B985:B986)-AVERAGE(B957:B986),"")</f>
        <v>0.17699999999999994</v>
      </c>
      <c r="H987">
        <f t="shared" si="1093"/>
        <v>0.12599999999999989</v>
      </c>
      <c r="I987">
        <f t="shared" si="1093"/>
        <v>1.6666666666666718E-2</v>
      </c>
      <c r="J987">
        <f t="shared" si="1069"/>
        <v>0</v>
      </c>
      <c r="L987">
        <f t="shared" si="1025"/>
        <v>1</v>
      </c>
      <c r="M987">
        <f t="shared" si="1026"/>
        <v>2</v>
      </c>
      <c r="N987">
        <f t="shared" si="1027"/>
        <v>3</v>
      </c>
      <c r="O987">
        <f t="shared" si="1028"/>
        <v>4</v>
      </c>
      <c r="Q987">
        <f t="shared" si="1029"/>
        <v>-50</v>
      </c>
      <c r="R987">
        <f t="shared" si="1030"/>
        <v>-50</v>
      </c>
      <c r="S987">
        <f t="shared" si="1031"/>
        <v>50</v>
      </c>
      <c r="T987">
        <f t="shared" si="1032"/>
        <v>50</v>
      </c>
    </row>
    <row r="988" spans="1:20">
      <c r="A988" s="1">
        <f t="shared" si="1041"/>
        <v>42244</v>
      </c>
      <c r="B988">
        <f>Raw!B989</f>
        <v>-0.43</v>
      </c>
      <c r="C988">
        <f>Raw!C989</f>
        <v>-0.42</v>
      </c>
      <c r="D988">
        <f>-Raw!D989</f>
        <v>-0.26</v>
      </c>
      <c r="E988">
        <v>0</v>
      </c>
      <c r="G988">
        <f t="shared" ref="G988:I988" si="1094">IFERROR(AVERAGE(B986:B987)-AVERAGE(B958:B987),"")</f>
        <v>0.20299999999999985</v>
      </c>
      <c r="H988">
        <f t="shared" si="1094"/>
        <v>0.13900000000000001</v>
      </c>
      <c r="I988">
        <f t="shared" si="1094"/>
        <v>1.6666666666666718E-2</v>
      </c>
      <c r="J988">
        <f t="shared" si="1069"/>
        <v>0</v>
      </c>
      <c r="L988">
        <f t="shared" si="1025"/>
        <v>1</v>
      </c>
      <c r="M988">
        <f t="shared" si="1026"/>
        <v>2</v>
      </c>
      <c r="N988">
        <f t="shared" si="1027"/>
        <v>3</v>
      </c>
      <c r="O988">
        <f t="shared" si="1028"/>
        <v>4</v>
      </c>
      <c r="Q988">
        <f t="shared" si="1029"/>
        <v>-50</v>
      </c>
      <c r="R988">
        <f t="shared" si="1030"/>
        <v>-50</v>
      </c>
      <c r="S988">
        <f t="shared" si="1031"/>
        <v>50</v>
      </c>
      <c r="T988">
        <f t="shared" si="1032"/>
        <v>50</v>
      </c>
    </row>
    <row r="989" spans="1:20">
      <c r="A989" s="1">
        <f t="shared" si="1041"/>
        <v>42247</v>
      </c>
      <c r="B989">
        <f>Raw!B990</f>
        <v>-0.47</v>
      </c>
      <c r="C989">
        <f>Raw!C990</f>
        <v>-0.4</v>
      </c>
      <c r="D989">
        <f>-Raw!D990</f>
        <v>-0.23</v>
      </c>
      <c r="E989">
        <v>0</v>
      </c>
      <c r="G989">
        <f t="shared" ref="G989:I989" si="1095">IFERROR(AVERAGE(B987:B988)-AVERAGE(B959:B988),"")</f>
        <v>0.23033333333333328</v>
      </c>
      <c r="H989">
        <f t="shared" si="1095"/>
        <v>0.12266666666666676</v>
      </c>
      <c r="I989">
        <f t="shared" si="1095"/>
        <v>4.9666666666666692E-2</v>
      </c>
      <c r="J989">
        <f t="shared" si="1069"/>
        <v>0</v>
      </c>
      <c r="L989">
        <f t="shared" si="1025"/>
        <v>1</v>
      </c>
      <c r="M989">
        <f t="shared" si="1026"/>
        <v>2</v>
      </c>
      <c r="N989">
        <f t="shared" si="1027"/>
        <v>3</v>
      </c>
      <c r="O989">
        <f t="shared" si="1028"/>
        <v>4</v>
      </c>
      <c r="Q989">
        <f t="shared" si="1029"/>
        <v>-50</v>
      </c>
      <c r="R989">
        <f t="shared" si="1030"/>
        <v>-50</v>
      </c>
      <c r="S989">
        <f t="shared" si="1031"/>
        <v>50</v>
      </c>
      <c r="T989">
        <f t="shared" si="1032"/>
        <v>50</v>
      </c>
    </row>
    <row r="990" spans="1:20">
      <c r="A990" s="1">
        <f t="shared" si="1041"/>
        <v>42248</v>
      </c>
      <c r="B990">
        <f>Raw!B991</f>
        <v>-0.5</v>
      </c>
      <c r="C990">
        <f>Raw!C991</f>
        <v>-0.42</v>
      </c>
      <c r="D990">
        <f>-Raw!D991</f>
        <v>-0.27</v>
      </c>
      <c r="E990">
        <v>0</v>
      </c>
      <c r="G990">
        <f t="shared" ref="G990:I990" si="1096">IFERROR(AVERAGE(B988:B989)-AVERAGE(B960:B989),"")</f>
        <v>0.24799999999999989</v>
      </c>
      <c r="H990">
        <f t="shared" si="1096"/>
        <v>0.12333333333333329</v>
      </c>
      <c r="I990">
        <f t="shared" si="1096"/>
        <v>0.10300000000000009</v>
      </c>
      <c r="J990">
        <f t="shared" si="1069"/>
        <v>0</v>
      </c>
      <c r="L990">
        <f t="shared" si="1025"/>
        <v>1</v>
      </c>
      <c r="M990">
        <f t="shared" si="1026"/>
        <v>2</v>
      </c>
      <c r="N990">
        <f t="shared" si="1027"/>
        <v>3</v>
      </c>
      <c r="O990">
        <f t="shared" si="1028"/>
        <v>4</v>
      </c>
      <c r="Q990">
        <f t="shared" si="1029"/>
        <v>-50</v>
      </c>
      <c r="R990">
        <f t="shared" si="1030"/>
        <v>-50</v>
      </c>
      <c r="S990">
        <f t="shared" si="1031"/>
        <v>50</v>
      </c>
      <c r="T990">
        <f t="shared" si="1032"/>
        <v>50</v>
      </c>
    </row>
    <row r="991" spans="1:20">
      <c r="A991" s="1">
        <f t="shared" si="1041"/>
        <v>42249</v>
      </c>
      <c r="B991">
        <f>Raw!B992</f>
        <v>-0.46</v>
      </c>
      <c r="C991">
        <f>Raw!C992</f>
        <v>-0.54</v>
      </c>
      <c r="D991">
        <f>-Raw!D992</f>
        <v>-0.31</v>
      </c>
      <c r="E991">
        <v>0</v>
      </c>
      <c r="G991">
        <f t="shared" ref="G991:I991" si="1097">IFERROR(AVERAGE(B989:B990)-AVERAGE(B961:B990),"")</f>
        <v>0.21399999999999986</v>
      </c>
      <c r="H991">
        <f t="shared" si="1097"/>
        <v>0.11266666666666669</v>
      </c>
      <c r="I991">
        <f t="shared" si="1097"/>
        <v>0.10066666666666674</v>
      </c>
      <c r="J991">
        <f t="shared" si="1069"/>
        <v>0</v>
      </c>
      <c r="L991">
        <f t="shared" si="1025"/>
        <v>1</v>
      </c>
      <c r="M991">
        <f t="shared" si="1026"/>
        <v>2</v>
      </c>
      <c r="N991">
        <f t="shared" si="1027"/>
        <v>3</v>
      </c>
      <c r="O991">
        <f t="shared" si="1028"/>
        <v>4</v>
      </c>
      <c r="Q991">
        <f t="shared" si="1029"/>
        <v>-50</v>
      </c>
      <c r="R991">
        <f t="shared" si="1030"/>
        <v>-50</v>
      </c>
      <c r="S991">
        <f t="shared" si="1031"/>
        <v>50</v>
      </c>
      <c r="T991">
        <f t="shared" si="1032"/>
        <v>50</v>
      </c>
    </row>
    <row r="992" spans="1:20">
      <c r="A992" s="1">
        <f t="shared" si="1041"/>
        <v>42250</v>
      </c>
      <c r="B992">
        <f>Raw!B993</f>
        <v>-0.4</v>
      </c>
      <c r="C992">
        <f>Raw!C993</f>
        <v>-0.46</v>
      </c>
      <c r="D992">
        <f>-Raw!D993</f>
        <v>-0.21</v>
      </c>
      <c r="E992">
        <v>0</v>
      </c>
      <c r="G992">
        <f t="shared" ref="G992:I992" si="1098">IFERROR(AVERAGE(B990:B991)-AVERAGE(B962:B991),"")</f>
        <v>0.21966666666666668</v>
      </c>
      <c r="H992">
        <f t="shared" si="1098"/>
        <v>4.1000000000000036E-2</v>
      </c>
      <c r="I992">
        <f t="shared" si="1098"/>
        <v>6.5333333333333354E-2</v>
      </c>
      <c r="J992">
        <f t="shared" si="1069"/>
        <v>0</v>
      </c>
      <c r="L992">
        <f t="shared" ref="L992:L1055" si="1099">RANK(G992,$G992:$J992)</f>
        <v>1</v>
      </c>
      <c r="M992">
        <f t="shared" ref="M992:M1055" si="1100">RANK(H992,$G992:$J992)</f>
        <v>3</v>
      </c>
      <c r="N992">
        <f t="shared" ref="N992:N1055" si="1101">RANK(I992,$G992:$J992)</f>
        <v>2</v>
      </c>
      <c r="O992">
        <f t="shared" ref="O992:O1055" si="1102">RANK(J992,$G992:$J992)</f>
        <v>4</v>
      </c>
      <c r="Q992">
        <f t="shared" ref="Q992:Q1055" si="1103">IF(L992&gt;=3,50,-50)</f>
        <v>-50</v>
      </c>
      <c r="R992">
        <f t="shared" ref="R992:R1055" si="1104">IF(M992&gt;=3,50,-50)</f>
        <v>50</v>
      </c>
      <c r="S992">
        <f t="shared" ref="S992:S1055" si="1105">IF(N992&gt;=3,50,-50)</f>
        <v>-50</v>
      </c>
      <c r="T992">
        <f t="shared" ref="T992:T1055" si="1106">IF(O992&gt;=3,50,-50)</f>
        <v>50</v>
      </c>
    </row>
    <row r="993" spans="1:20">
      <c r="A993" s="1">
        <f t="shared" si="1041"/>
        <v>42251</v>
      </c>
      <c r="B993">
        <f>Raw!B994</f>
        <v>-0.35</v>
      </c>
      <c r="C993">
        <f>Raw!C994</f>
        <v>-0.33</v>
      </c>
      <c r="D993">
        <f>-Raw!D994</f>
        <v>-0.42</v>
      </c>
      <c r="E993">
        <v>0</v>
      </c>
      <c r="G993">
        <f t="shared" ref="G993:I993" si="1107">IFERROR(AVERAGE(B991:B992)-AVERAGE(B963:B992),"")</f>
        <v>0.25999999999999979</v>
      </c>
      <c r="H993">
        <f t="shared" si="1107"/>
        <v>1.7333333333333423E-2</v>
      </c>
      <c r="I993">
        <f t="shared" si="1107"/>
        <v>9.6333333333333437E-2</v>
      </c>
      <c r="J993">
        <f t="shared" si="1069"/>
        <v>0</v>
      </c>
      <c r="L993">
        <f t="shared" si="1099"/>
        <v>1</v>
      </c>
      <c r="M993">
        <f t="shared" si="1100"/>
        <v>3</v>
      </c>
      <c r="N993">
        <f t="shared" si="1101"/>
        <v>2</v>
      </c>
      <c r="O993">
        <f t="shared" si="1102"/>
        <v>4</v>
      </c>
      <c r="Q993">
        <f t="shared" si="1103"/>
        <v>-50</v>
      </c>
      <c r="R993">
        <f t="shared" si="1104"/>
        <v>50</v>
      </c>
      <c r="S993">
        <f t="shared" si="1105"/>
        <v>-50</v>
      </c>
      <c r="T993">
        <f t="shared" si="1106"/>
        <v>50</v>
      </c>
    </row>
    <row r="994" spans="1:20">
      <c r="A994" s="1">
        <f t="shared" si="1041"/>
        <v>42254</v>
      </c>
      <c r="B994">
        <f>Raw!B995</f>
        <v>-0.4</v>
      </c>
      <c r="C994">
        <f>Raw!C995</f>
        <v>-0.39</v>
      </c>
      <c r="D994">
        <f>-Raw!D995</f>
        <v>-0.35</v>
      </c>
      <c r="E994">
        <v>0</v>
      </c>
      <c r="G994">
        <f t="shared" ref="G994:I994" si="1108">IFERROR(AVERAGE(B992:B993)-AVERAGE(B964:B993),"")</f>
        <v>0.30666666666666664</v>
      </c>
      <c r="H994">
        <f t="shared" si="1108"/>
        <v>0.1160000000000001</v>
      </c>
      <c r="I994">
        <f t="shared" si="1108"/>
        <v>4.0333333333333388E-2</v>
      </c>
      <c r="J994">
        <f t="shared" si="1069"/>
        <v>0</v>
      </c>
      <c r="L994">
        <f t="shared" si="1099"/>
        <v>1</v>
      </c>
      <c r="M994">
        <f t="shared" si="1100"/>
        <v>2</v>
      </c>
      <c r="N994">
        <f t="shared" si="1101"/>
        <v>3</v>
      </c>
      <c r="O994">
        <f t="shared" si="1102"/>
        <v>4</v>
      </c>
      <c r="Q994">
        <f t="shared" si="1103"/>
        <v>-50</v>
      </c>
      <c r="R994">
        <f t="shared" si="1104"/>
        <v>-50</v>
      </c>
      <c r="S994">
        <f t="shared" si="1105"/>
        <v>50</v>
      </c>
      <c r="T994">
        <f t="shared" si="1106"/>
        <v>50</v>
      </c>
    </row>
    <row r="995" spans="1:20">
      <c r="A995" s="1">
        <f t="shared" si="1041"/>
        <v>42255</v>
      </c>
      <c r="B995">
        <f>Raw!B996</f>
        <v>-0.39</v>
      </c>
      <c r="C995">
        <f>Raw!C996</f>
        <v>-0.56999999999999995</v>
      </c>
      <c r="D995">
        <f>-Raw!D996</f>
        <v>-0.34</v>
      </c>
      <c r="E995">
        <v>0</v>
      </c>
      <c r="G995">
        <f t="shared" ref="G995:I995" si="1109">IFERROR(AVERAGE(B993:B994)-AVERAGE(B965:B994),"")</f>
        <v>0.29299999999999982</v>
      </c>
      <c r="H995">
        <f t="shared" si="1109"/>
        <v>0.14500000000000013</v>
      </c>
      <c r="I995">
        <f t="shared" si="1109"/>
        <v>-3.5999999999999976E-2</v>
      </c>
      <c r="J995">
        <f t="shared" si="1069"/>
        <v>0</v>
      </c>
      <c r="L995">
        <f t="shared" si="1099"/>
        <v>1</v>
      </c>
      <c r="M995">
        <f t="shared" si="1100"/>
        <v>2</v>
      </c>
      <c r="N995">
        <f t="shared" si="1101"/>
        <v>4</v>
      </c>
      <c r="O995">
        <f t="shared" si="1102"/>
        <v>3</v>
      </c>
      <c r="Q995">
        <f t="shared" si="1103"/>
        <v>-50</v>
      </c>
      <c r="R995">
        <f t="shared" si="1104"/>
        <v>-50</v>
      </c>
      <c r="S995">
        <f t="shared" si="1105"/>
        <v>50</v>
      </c>
      <c r="T995">
        <f t="shared" si="1106"/>
        <v>50</v>
      </c>
    </row>
    <row r="996" spans="1:20">
      <c r="A996" s="1">
        <f t="shared" si="1041"/>
        <v>42256</v>
      </c>
      <c r="B996">
        <f>Raw!B997</f>
        <v>-0.42</v>
      </c>
      <c r="C996">
        <f>Raw!C997</f>
        <v>-0.51</v>
      </c>
      <c r="D996">
        <f>-Raw!D997</f>
        <v>-0.28000000000000003</v>
      </c>
      <c r="E996">
        <v>0</v>
      </c>
      <c r="G996">
        <f t="shared" ref="G996:I996" si="1110">IFERROR(AVERAGE(B994:B995)-AVERAGE(B966:B995),"")</f>
        <v>0.2613333333333332</v>
      </c>
      <c r="H996">
        <f t="shared" si="1110"/>
        <v>2.433333333333354E-2</v>
      </c>
      <c r="I996">
        <f t="shared" si="1110"/>
        <v>-1.333333333333242E-3</v>
      </c>
      <c r="J996">
        <f t="shared" si="1069"/>
        <v>0</v>
      </c>
      <c r="L996">
        <f t="shared" si="1099"/>
        <v>1</v>
      </c>
      <c r="M996">
        <f t="shared" si="1100"/>
        <v>2</v>
      </c>
      <c r="N996">
        <f t="shared" si="1101"/>
        <v>4</v>
      </c>
      <c r="O996">
        <f t="shared" si="1102"/>
        <v>3</v>
      </c>
      <c r="Q996">
        <f t="shared" si="1103"/>
        <v>-50</v>
      </c>
      <c r="R996">
        <f t="shared" si="1104"/>
        <v>-50</v>
      </c>
      <c r="S996">
        <f t="shared" si="1105"/>
        <v>50</v>
      </c>
      <c r="T996">
        <f t="shared" si="1106"/>
        <v>50</v>
      </c>
    </row>
    <row r="997" spans="1:20">
      <c r="A997" s="1">
        <f t="shared" si="1041"/>
        <v>42257</v>
      </c>
      <c r="B997">
        <f>Raw!B998</f>
        <v>-0.49</v>
      </c>
      <c r="C997">
        <f>Raw!C998</f>
        <v>-0.57999999999999996</v>
      </c>
      <c r="D997">
        <f>-Raw!D998</f>
        <v>-0.24</v>
      </c>
      <c r="E997">
        <v>0</v>
      </c>
      <c r="G997">
        <f t="shared" ref="G997:I997" si="1111">IFERROR(AVERAGE(B995:B996)-AVERAGE(B967:B996),"")</f>
        <v>0.2466666666666667</v>
      </c>
      <c r="H997">
        <f t="shared" si="1111"/>
        <v>-3.7999999999999923E-2</v>
      </c>
      <c r="I997">
        <f t="shared" si="1111"/>
        <v>2.9000000000000026E-2</v>
      </c>
      <c r="J997">
        <f t="shared" si="1069"/>
        <v>0</v>
      </c>
      <c r="L997">
        <f t="shared" si="1099"/>
        <v>1</v>
      </c>
      <c r="M997">
        <f t="shared" si="1100"/>
        <v>4</v>
      </c>
      <c r="N997">
        <f t="shared" si="1101"/>
        <v>2</v>
      </c>
      <c r="O997">
        <f t="shared" si="1102"/>
        <v>3</v>
      </c>
      <c r="Q997">
        <f t="shared" si="1103"/>
        <v>-50</v>
      </c>
      <c r="R997">
        <f t="shared" si="1104"/>
        <v>50</v>
      </c>
      <c r="S997">
        <f t="shared" si="1105"/>
        <v>-50</v>
      </c>
      <c r="T997">
        <f t="shared" si="1106"/>
        <v>50</v>
      </c>
    </row>
    <row r="998" spans="1:20">
      <c r="A998" s="1">
        <f t="shared" si="1041"/>
        <v>42258</v>
      </c>
      <c r="B998">
        <f>Raw!B999</f>
        <v>-0.57999999999999996</v>
      </c>
      <c r="C998">
        <f>Raw!C999</f>
        <v>-0.49</v>
      </c>
      <c r="D998">
        <f>-Raw!D999</f>
        <v>-0.22</v>
      </c>
      <c r="E998">
        <v>0</v>
      </c>
      <c r="G998">
        <f t="shared" ref="G998:I998" si="1112">IFERROR(AVERAGE(B996:B997)-AVERAGE(B968:B997),"")</f>
        <v>0.19666666666666677</v>
      </c>
      <c r="H998">
        <f t="shared" si="1112"/>
        <v>-4.2333333333333112E-2</v>
      </c>
      <c r="I998">
        <f t="shared" si="1112"/>
        <v>7.900000000000007E-2</v>
      </c>
      <c r="J998">
        <f t="shared" si="1069"/>
        <v>0</v>
      </c>
      <c r="L998">
        <f t="shared" si="1099"/>
        <v>1</v>
      </c>
      <c r="M998">
        <f t="shared" si="1100"/>
        <v>4</v>
      </c>
      <c r="N998">
        <f t="shared" si="1101"/>
        <v>2</v>
      </c>
      <c r="O998">
        <f t="shared" si="1102"/>
        <v>3</v>
      </c>
      <c r="Q998">
        <f t="shared" si="1103"/>
        <v>-50</v>
      </c>
      <c r="R998">
        <f t="shared" si="1104"/>
        <v>50</v>
      </c>
      <c r="S998">
        <f t="shared" si="1105"/>
        <v>-50</v>
      </c>
      <c r="T998">
        <f t="shared" si="1106"/>
        <v>50</v>
      </c>
    </row>
    <row r="999" spans="1:20">
      <c r="A999" s="1">
        <f t="shared" si="1041"/>
        <v>42261</v>
      </c>
      <c r="B999">
        <f>Raw!B1000</f>
        <v>-0.55000000000000004</v>
      </c>
      <c r="C999">
        <f>Raw!C1000</f>
        <v>-0.56000000000000005</v>
      </c>
      <c r="D999">
        <f>-Raw!D1000</f>
        <v>-0.22</v>
      </c>
      <c r="E999">
        <v>0</v>
      </c>
      <c r="G999">
        <f t="shared" ref="G999:I999" si="1113">IFERROR(AVERAGE(B997:B998)-AVERAGE(B969:B998),"")</f>
        <v>0.10933333333333339</v>
      </c>
      <c r="H999">
        <f t="shared" si="1113"/>
        <v>-3.8333333333333164E-2</v>
      </c>
      <c r="I999">
        <f t="shared" si="1113"/>
        <v>0.10766666666666674</v>
      </c>
      <c r="J999">
        <f t="shared" si="1069"/>
        <v>0</v>
      </c>
      <c r="L999">
        <f t="shared" si="1099"/>
        <v>1</v>
      </c>
      <c r="M999">
        <f t="shared" si="1100"/>
        <v>4</v>
      </c>
      <c r="N999">
        <f t="shared" si="1101"/>
        <v>2</v>
      </c>
      <c r="O999">
        <f t="shared" si="1102"/>
        <v>3</v>
      </c>
      <c r="Q999">
        <f t="shared" si="1103"/>
        <v>-50</v>
      </c>
      <c r="R999">
        <f t="shared" si="1104"/>
        <v>50</v>
      </c>
      <c r="S999">
        <f t="shared" si="1105"/>
        <v>-50</v>
      </c>
      <c r="T999">
        <f t="shared" si="1106"/>
        <v>50</v>
      </c>
    </row>
    <row r="1000" spans="1:20">
      <c r="A1000" s="1">
        <f t="shared" si="1041"/>
        <v>42262</v>
      </c>
      <c r="B1000">
        <f>Raw!B1001</f>
        <v>-0.45</v>
      </c>
      <c r="C1000">
        <f>Raw!C1001</f>
        <v>-0.56000000000000005</v>
      </c>
      <c r="D1000">
        <f>-Raw!D1001</f>
        <v>-0.3</v>
      </c>
      <c r="E1000">
        <v>0</v>
      </c>
      <c r="G1000">
        <f t="shared" ref="G1000:I1000" si="1114">IFERROR(AVERAGE(B998:B999)-AVERAGE(B970:B999),"")</f>
        <v>7.3333333333333472E-2</v>
      </c>
      <c r="H1000">
        <f t="shared" si="1114"/>
        <v>-2.9333333333333267E-2</v>
      </c>
      <c r="I1000">
        <f t="shared" si="1114"/>
        <v>0.11533333333333337</v>
      </c>
      <c r="J1000">
        <f t="shared" si="1069"/>
        <v>0</v>
      </c>
      <c r="L1000">
        <f t="shared" si="1099"/>
        <v>2</v>
      </c>
      <c r="M1000">
        <f t="shared" si="1100"/>
        <v>4</v>
      </c>
      <c r="N1000">
        <f t="shared" si="1101"/>
        <v>1</v>
      </c>
      <c r="O1000">
        <f t="shared" si="1102"/>
        <v>3</v>
      </c>
      <c r="Q1000">
        <f t="shared" si="1103"/>
        <v>-50</v>
      </c>
      <c r="R1000">
        <f t="shared" si="1104"/>
        <v>50</v>
      </c>
      <c r="S1000">
        <f t="shared" si="1105"/>
        <v>-50</v>
      </c>
      <c r="T1000">
        <f t="shared" si="1106"/>
        <v>50</v>
      </c>
    </row>
    <row r="1001" spans="1:20">
      <c r="A1001" s="1">
        <f t="shared" ref="A1001:A1064" si="1115">A996+7</f>
        <v>42263</v>
      </c>
      <c r="B1001">
        <f>Raw!B1002</f>
        <v>-0.54</v>
      </c>
      <c r="C1001">
        <f>Raw!C1002</f>
        <v>-0.69</v>
      </c>
      <c r="D1001">
        <f>-Raw!D1002</f>
        <v>-0.25</v>
      </c>
      <c r="E1001">
        <v>0</v>
      </c>
      <c r="G1001">
        <f t="shared" ref="G1001:I1001" si="1116">IFERROR(AVERAGE(B999:B1000)-AVERAGE(B971:B1000),"")</f>
        <v>0.1346666666666666</v>
      </c>
      <c r="H1001">
        <f t="shared" si="1116"/>
        <v>-7.2999999999999954E-2</v>
      </c>
      <c r="I1001">
        <f t="shared" si="1116"/>
        <v>7.7000000000000013E-2</v>
      </c>
      <c r="J1001">
        <f t="shared" si="1069"/>
        <v>0</v>
      </c>
      <c r="L1001">
        <f t="shared" si="1099"/>
        <v>1</v>
      </c>
      <c r="M1001">
        <f t="shared" si="1100"/>
        <v>4</v>
      </c>
      <c r="N1001">
        <f t="shared" si="1101"/>
        <v>2</v>
      </c>
      <c r="O1001">
        <f t="shared" si="1102"/>
        <v>3</v>
      </c>
      <c r="Q1001">
        <f t="shared" si="1103"/>
        <v>-50</v>
      </c>
      <c r="R1001">
        <f t="shared" si="1104"/>
        <v>50</v>
      </c>
      <c r="S1001">
        <f t="shared" si="1105"/>
        <v>-50</v>
      </c>
      <c r="T1001">
        <f t="shared" si="1106"/>
        <v>50</v>
      </c>
    </row>
    <row r="1002" spans="1:20">
      <c r="A1002" s="1">
        <f t="shared" si="1115"/>
        <v>42264</v>
      </c>
      <c r="B1002">
        <f>Raw!B1003</f>
        <v>-0.56000000000000005</v>
      </c>
      <c r="C1002">
        <f>Raw!C1003</f>
        <v>-0.55000000000000004</v>
      </c>
      <c r="D1002">
        <f>-Raw!D1003</f>
        <v>-0.15</v>
      </c>
      <c r="E1002">
        <v>0</v>
      </c>
      <c r="G1002">
        <f t="shared" ref="G1002:I1002" si="1117">IFERROR(AVERAGE(B1000:B1001)-AVERAGE(B972:B1001),"")</f>
        <v>0.13733333333333331</v>
      </c>
      <c r="H1002">
        <f t="shared" si="1117"/>
        <v>-0.13333333333333325</v>
      </c>
      <c r="I1002">
        <f t="shared" si="1117"/>
        <v>6.0333333333333405E-2</v>
      </c>
      <c r="J1002">
        <f t="shared" si="1069"/>
        <v>0</v>
      </c>
      <c r="L1002">
        <f t="shared" si="1099"/>
        <v>1</v>
      </c>
      <c r="M1002">
        <f t="shared" si="1100"/>
        <v>4</v>
      </c>
      <c r="N1002">
        <f t="shared" si="1101"/>
        <v>2</v>
      </c>
      <c r="O1002">
        <f t="shared" si="1102"/>
        <v>3</v>
      </c>
      <c r="Q1002">
        <f t="shared" si="1103"/>
        <v>-50</v>
      </c>
      <c r="R1002">
        <f t="shared" si="1104"/>
        <v>50</v>
      </c>
      <c r="S1002">
        <f t="shared" si="1105"/>
        <v>-50</v>
      </c>
      <c r="T1002">
        <f t="shared" si="1106"/>
        <v>50</v>
      </c>
    </row>
    <row r="1003" spans="1:20">
      <c r="A1003" s="1">
        <f t="shared" si="1115"/>
        <v>42265</v>
      </c>
      <c r="B1003">
        <f>Raw!B1004</f>
        <v>-0.48</v>
      </c>
      <c r="C1003">
        <f>Raw!C1004</f>
        <v>-0.69</v>
      </c>
      <c r="D1003">
        <f>-Raw!D1004</f>
        <v>-0.39</v>
      </c>
      <c r="E1003">
        <v>0</v>
      </c>
      <c r="G1003">
        <f t="shared" ref="G1003:I1003" si="1118">IFERROR(AVERAGE(B1001:B1002)-AVERAGE(B973:B1002),"")</f>
        <v>7.666666666666655E-2</v>
      </c>
      <c r="H1003">
        <f t="shared" si="1118"/>
        <v>-0.12666666666666659</v>
      </c>
      <c r="I1003">
        <f t="shared" si="1118"/>
        <v>0.13100000000000006</v>
      </c>
      <c r="J1003">
        <f t="shared" si="1069"/>
        <v>0</v>
      </c>
      <c r="L1003">
        <f t="shared" si="1099"/>
        <v>2</v>
      </c>
      <c r="M1003">
        <f t="shared" si="1100"/>
        <v>4</v>
      </c>
      <c r="N1003">
        <f t="shared" si="1101"/>
        <v>1</v>
      </c>
      <c r="O1003">
        <f t="shared" si="1102"/>
        <v>3</v>
      </c>
      <c r="Q1003">
        <f t="shared" si="1103"/>
        <v>-50</v>
      </c>
      <c r="R1003">
        <f t="shared" si="1104"/>
        <v>50</v>
      </c>
      <c r="S1003">
        <f t="shared" si="1105"/>
        <v>-50</v>
      </c>
      <c r="T1003">
        <f t="shared" si="1106"/>
        <v>50</v>
      </c>
    </row>
    <row r="1004" spans="1:20">
      <c r="A1004" s="1">
        <f t="shared" si="1115"/>
        <v>42268</v>
      </c>
      <c r="B1004">
        <f>Raw!B1005</f>
        <v>-0.42</v>
      </c>
      <c r="C1004">
        <f>Raw!C1005</f>
        <v>-0.64</v>
      </c>
      <c r="D1004">
        <f>-Raw!D1005</f>
        <v>-0.22</v>
      </c>
      <c r="E1004">
        <v>0</v>
      </c>
      <c r="G1004">
        <f t="shared" ref="G1004:I1004" si="1119">IFERROR(AVERAGE(B1002:B1003)-AVERAGE(B974:B1003),"")</f>
        <v>9.7666666666666679E-2</v>
      </c>
      <c r="H1004">
        <f t="shared" si="1119"/>
        <v>-0.12133333333333318</v>
      </c>
      <c r="I1004">
        <f t="shared" si="1119"/>
        <v>6.366666666666676E-2</v>
      </c>
      <c r="J1004">
        <f t="shared" si="1069"/>
        <v>0</v>
      </c>
      <c r="L1004">
        <f t="shared" si="1099"/>
        <v>1</v>
      </c>
      <c r="M1004">
        <f t="shared" si="1100"/>
        <v>4</v>
      </c>
      <c r="N1004">
        <f t="shared" si="1101"/>
        <v>2</v>
      </c>
      <c r="O1004">
        <f t="shared" si="1102"/>
        <v>3</v>
      </c>
      <c r="Q1004">
        <f t="shared" si="1103"/>
        <v>-50</v>
      </c>
      <c r="R1004">
        <f t="shared" si="1104"/>
        <v>50</v>
      </c>
      <c r="S1004">
        <f t="shared" si="1105"/>
        <v>-50</v>
      </c>
      <c r="T1004">
        <f t="shared" si="1106"/>
        <v>50</v>
      </c>
    </row>
    <row r="1005" spans="1:20">
      <c r="A1005" s="1">
        <f t="shared" si="1115"/>
        <v>42269</v>
      </c>
      <c r="B1005">
        <f>Raw!B1006</f>
        <v>-0.41</v>
      </c>
      <c r="C1005">
        <f>Raw!C1006</f>
        <v>-0.73</v>
      </c>
      <c r="D1005">
        <f>-Raw!D1006</f>
        <v>-0.32</v>
      </c>
      <c r="E1005">
        <v>0</v>
      </c>
      <c r="G1005">
        <f t="shared" ref="G1005:I1005" si="1120">IFERROR(AVERAGE(B1003:B1004)-AVERAGE(B975:B1004),"")</f>
        <v>0.14833333333333343</v>
      </c>
      <c r="H1005">
        <f t="shared" si="1120"/>
        <v>-0.15966666666666662</v>
      </c>
      <c r="I1005">
        <f t="shared" si="1120"/>
        <v>2.7666666666666784E-2</v>
      </c>
      <c r="J1005">
        <f t="shared" si="1069"/>
        <v>0</v>
      </c>
      <c r="L1005">
        <f t="shared" si="1099"/>
        <v>1</v>
      </c>
      <c r="M1005">
        <f t="shared" si="1100"/>
        <v>4</v>
      </c>
      <c r="N1005">
        <f t="shared" si="1101"/>
        <v>2</v>
      </c>
      <c r="O1005">
        <f t="shared" si="1102"/>
        <v>3</v>
      </c>
      <c r="Q1005">
        <f t="shared" si="1103"/>
        <v>-50</v>
      </c>
      <c r="R1005">
        <f t="shared" si="1104"/>
        <v>50</v>
      </c>
      <c r="S1005">
        <f t="shared" si="1105"/>
        <v>-50</v>
      </c>
      <c r="T1005">
        <f t="shared" si="1106"/>
        <v>50</v>
      </c>
    </row>
    <row r="1006" spans="1:20">
      <c r="A1006" s="1">
        <f t="shared" si="1115"/>
        <v>42270</v>
      </c>
      <c r="B1006">
        <f>Raw!B1007</f>
        <v>-0.45</v>
      </c>
      <c r="C1006">
        <f>Raw!C1007</f>
        <v>-0.7</v>
      </c>
      <c r="D1006">
        <f>-Raw!D1007</f>
        <v>-0.28000000000000003</v>
      </c>
      <c r="E1006">
        <v>0</v>
      </c>
      <c r="G1006">
        <f t="shared" ref="G1006:I1006" si="1121">IFERROR(AVERAGE(B1004:B1005)-AVERAGE(B976:B1005),"")</f>
        <v>0.16366666666666679</v>
      </c>
      <c r="H1006">
        <f t="shared" si="1121"/>
        <v>-0.17066666666666663</v>
      </c>
      <c r="I1006">
        <f t="shared" si="1121"/>
        <v>6.5666666666666762E-2</v>
      </c>
      <c r="J1006">
        <f t="shared" si="1069"/>
        <v>0</v>
      </c>
      <c r="L1006">
        <f t="shared" si="1099"/>
        <v>1</v>
      </c>
      <c r="M1006">
        <f t="shared" si="1100"/>
        <v>4</v>
      </c>
      <c r="N1006">
        <f t="shared" si="1101"/>
        <v>2</v>
      </c>
      <c r="O1006">
        <f t="shared" si="1102"/>
        <v>3</v>
      </c>
      <c r="Q1006">
        <f t="shared" si="1103"/>
        <v>-50</v>
      </c>
      <c r="R1006">
        <f t="shared" si="1104"/>
        <v>50</v>
      </c>
      <c r="S1006">
        <f t="shared" si="1105"/>
        <v>-50</v>
      </c>
      <c r="T1006">
        <f t="shared" si="1106"/>
        <v>50</v>
      </c>
    </row>
    <row r="1007" spans="1:20">
      <c r="A1007" s="1">
        <f t="shared" si="1115"/>
        <v>42271</v>
      </c>
      <c r="B1007">
        <f>Raw!B1008</f>
        <v>-0.59</v>
      </c>
      <c r="C1007">
        <f>Raw!C1008</f>
        <v>-0.6</v>
      </c>
      <c r="D1007">
        <f>-Raw!D1008</f>
        <v>-0.44</v>
      </c>
      <c r="E1007">
        <v>0</v>
      </c>
      <c r="G1007">
        <f t="shared" ref="G1007:I1007" si="1122">IFERROR(AVERAGE(B1005:B1006)-AVERAGE(B977:B1006),"")</f>
        <v>0.13033333333333347</v>
      </c>
      <c r="H1007">
        <f t="shared" si="1122"/>
        <v>-0.19366666666666654</v>
      </c>
      <c r="I1007">
        <f t="shared" si="1122"/>
        <v>3.0333333333333268E-2</v>
      </c>
      <c r="J1007">
        <f t="shared" si="1069"/>
        <v>0</v>
      </c>
      <c r="L1007">
        <f t="shared" si="1099"/>
        <v>1</v>
      </c>
      <c r="M1007">
        <f t="shared" si="1100"/>
        <v>4</v>
      </c>
      <c r="N1007">
        <f t="shared" si="1101"/>
        <v>2</v>
      </c>
      <c r="O1007">
        <f t="shared" si="1102"/>
        <v>3</v>
      </c>
      <c r="Q1007">
        <f t="shared" si="1103"/>
        <v>-50</v>
      </c>
      <c r="R1007">
        <f t="shared" si="1104"/>
        <v>50</v>
      </c>
      <c r="S1007">
        <f t="shared" si="1105"/>
        <v>-50</v>
      </c>
      <c r="T1007">
        <f t="shared" si="1106"/>
        <v>50</v>
      </c>
    </row>
    <row r="1008" spans="1:20">
      <c r="A1008" s="1">
        <f t="shared" si="1115"/>
        <v>42272</v>
      </c>
      <c r="B1008">
        <f>Raw!B1009</f>
        <v>-0.61</v>
      </c>
      <c r="C1008">
        <f>Raw!C1009</f>
        <v>-0.59</v>
      </c>
      <c r="D1008">
        <f>-Raw!D1009</f>
        <v>-0.17</v>
      </c>
      <c r="E1008">
        <v>0</v>
      </c>
      <c r="G1008">
        <f t="shared" ref="G1008:I1008" si="1123">IFERROR(AVERAGE(B1006:B1007)-AVERAGE(B978:B1007),"")</f>
        <v>3.0333333333333323E-2</v>
      </c>
      <c r="H1008">
        <f t="shared" si="1123"/>
        <v>-0.12566666666666648</v>
      </c>
      <c r="I1008">
        <f t="shared" si="1123"/>
        <v>-2.899999999999997E-2</v>
      </c>
      <c r="J1008">
        <f t="shared" si="1069"/>
        <v>0</v>
      </c>
      <c r="L1008">
        <f t="shared" si="1099"/>
        <v>1</v>
      </c>
      <c r="M1008">
        <f t="shared" si="1100"/>
        <v>4</v>
      </c>
      <c r="N1008">
        <f t="shared" si="1101"/>
        <v>3</v>
      </c>
      <c r="O1008">
        <f t="shared" si="1102"/>
        <v>2</v>
      </c>
      <c r="Q1008">
        <f t="shared" si="1103"/>
        <v>-50</v>
      </c>
      <c r="R1008">
        <f t="shared" si="1104"/>
        <v>50</v>
      </c>
      <c r="S1008">
        <f t="shared" si="1105"/>
        <v>50</v>
      </c>
      <c r="T1008">
        <f t="shared" si="1106"/>
        <v>-50</v>
      </c>
    </row>
    <row r="1009" spans="1:20">
      <c r="A1009" s="1">
        <f t="shared" si="1115"/>
        <v>42275</v>
      </c>
      <c r="B1009">
        <f>Raw!B1010</f>
        <v>-0.66</v>
      </c>
      <c r="C1009">
        <f>Raw!C1010</f>
        <v>-0.78</v>
      </c>
      <c r="D1009">
        <f>-Raw!D1010</f>
        <v>-0.32</v>
      </c>
      <c r="E1009">
        <v>0</v>
      </c>
      <c r="G1009">
        <f t="shared" ref="G1009:I1009" si="1124">IFERROR(AVERAGE(B1007:B1008)-AVERAGE(B979:B1008),"")</f>
        <v>-5.8333333333333348E-2</v>
      </c>
      <c r="H1009">
        <f t="shared" si="1124"/>
        <v>-6.899999999999995E-2</v>
      </c>
      <c r="I1009">
        <f t="shared" si="1124"/>
        <v>1.533333333333331E-2</v>
      </c>
      <c r="J1009">
        <f t="shared" si="1069"/>
        <v>0</v>
      </c>
      <c r="L1009">
        <f t="shared" si="1099"/>
        <v>3</v>
      </c>
      <c r="M1009">
        <f t="shared" si="1100"/>
        <v>4</v>
      </c>
      <c r="N1009">
        <f t="shared" si="1101"/>
        <v>1</v>
      </c>
      <c r="O1009">
        <f t="shared" si="1102"/>
        <v>2</v>
      </c>
      <c r="Q1009">
        <f t="shared" si="1103"/>
        <v>50</v>
      </c>
      <c r="R1009">
        <f t="shared" si="1104"/>
        <v>50</v>
      </c>
      <c r="S1009">
        <f t="shared" si="1105"/>
        <v>-50</v>
      </c>
      <c r="T1009">
        <f t="shared" si="1106"/>
        <v>-50</v>
      </c>
    </row>
    <row r="1010" spans="1:20">
      <c r="A1010" s="1">
        <f t="shared" si="1115"/>
        <v>42276</v>
      </c>
      <c r="B1010">
        <f>Raw!B1011</f>
        <v>-0.68</v>
      </c>
      <c r="C1010">
        <f>Raw!C1011</f>
        <v>-0.89</v>
      </c>
      <c r="D1010">
        <f>-Raw!D1011</f>
        <v>-0.3</v>
      </c>
      <c r="E1010">
        <v>0</v>
      </c>
      <c r="G1010">
        <f t="shared" ref="G1010:I1010" si="1125">IFERROR(AVERAGE(B1008:B1009)-AVERAGE(B980:B1009),"")</f>
        <v>-9.866666666666668E-2</v>
      </c>
      <c r="H1010">
        <f t="shared" si="1125"/>
        <v>-0.15566666666666673</v>
      </c>
      <c r="I1010">
        <f t="shared" si="1125"/>
        <v>7.0999999999999897E-2</v>
      </c>
      <c r="J1010">
        <f t="shared" si="1069"/>
        <v>0</v>
      </c>
      <c r="L1010">
        <f t="shared" si="1099"/>
        <v>3</v>
      </c>
      <c r="M1010">
        <f t="shared" si="1100"/>
        <v>4</v>
      </c>
      <c r="N1010">
        <f t="shared" si="1101"/>
        <v>1</v>
      </c>
      <c r="O1010">
        <f t="shared" si="1102"/>
        <v>2</v>
      </c>
      <c r="Q1010">
        <f t="shared" si="1103"/>
        <v>50</v>
      </c>
      <c r="R1010">
        <f t="shared" si="1104"/>
        <v>50</v>
      </c>
      <c r="S1010">
        <f t="shared" si="1105"/>
        <v>-50</v>
      </c>
      <c r="T1010">
        <f t="shared" si="1106"/>
        <v>-50</v>
      </c>
    </row>
    <row r="1011" spans="1:20">
      <c r="A1011" s="1">
        <f t="shared" si="1115"/>
        <v>42277</v>
      </c>
      <c r="B1011">
        <f>Raw!B1012</f>
        <v>-0.49</v>
      </c>
      <c r="C1011">
        <f>Raw!C1012</f>
        <v>-0.82</v>
      </c>
      <c r="D1011">
        <f>-Raw!D1012</f>
        <v>-0.33</v>
      </c>
      <c r="E1011">
        <v>0</v>
      </c>
      <c r="G1011">
        <f t="shared" ref="G1011:I1011" si="1126">IFERROR(AVERAGE(B1009:B1010)-AVERAGE(B981:B1010),"")</f>
        <v>-0.13400000000000012</v>
      </c>
      <c r="H1011">
        <f t="shared" si="1126"/>
        <v>-0.29099999999999993</v>
      </c>
      <c r="I1011">
        <f t="shared" si="1126"/>
        <v>-3.3333333333332993E-3</v>
      </c>
      <c r="J1011">
        <f t="shared" si="1069"/>
        <v>0</v>
      </c>
      <c r="L1011">
        <f t="shared" si="1099"/>
        <v>3</v>
      </c>
      <c r="M1011">
        <f t="shared" si="1100"/>
        <v>4</v>
      </c>
      <c r="N1011">
        <f t="shared" si="1101"/>
        <v>2</v>
      </c>
      <c r="O1011">
        <f t="shared" si="1102"/>
        <v>1</v>
      </c>
      <c r="Q1011">
        <f t="shared" si="1103"/>
        <v>50</v>
      </c>
      <c r="R1011">
        <f t="shared" si="1104"/>
        <v>50</v>
      </c>
      <c r="S1011">
        <f t="shared" si="1105"/>
        <v>-50</v>
      </c>
      <c r="T1011">
        <f t="shared" si="1106"/>
        <v>-50</v>
      </c>
    </row>
    <row r="1012" spans="1:20">
      <c r="A1012" s="1">
        <f t="shared" si="1115"/>
        <v>42278</v>
      </c>
      <c r="B1012">
        <f>Raw!B1013</f>
        <v>-0.54</v>
      </c>
      <c r="C1012">
        <f>Raw!C1013</f>
        <v>-0.75</v>
      </c>
      <c r="D1012">
        <f>-Raw!D1013</f>
        <v>-0.36</v>
      </c>
      <c r="E1012">
        <v>0</v>
      </c>
      <c r="G1012">
        <f t="shared" ref="G1012:I1012" si="1127">IFERROR(AVERAGE(B1010:B1011)-AVERAGE(B982:B1011),"")</f>
        <v>-6.0333333333333239E-2</v>
      </c>
      <c r="H1012">
        <f t="shared" si="1127"/>
        <v>-0.29900000000000004</v>
      </c>
      <c r="I1012">
        <f t="shared" si="1127"/>
        <v>-1.4666666666666606E-2</v>
      </c>
      <c r="J1012">
        <f t="shared" si="1069"/>
        <v>0</v>
      </c>
      <c r="L1012">
        <f t="shared" si="1099"/>
        <v>3</v>
      </c>
      <c r="M1012">
        <f t="shared" si="1100"/>
        <v>4</v>
      </c>
      <c r="N1012">
        <f t="shared" si="1101"/>
        <v>2</v>
      </c>
      <c r="O1012">
        <f t="shared" si="1102"/>
        <v>1</v>
      </c>
      <c r="Q1012">
        <f t="shared" si="1103"/>
        <v>50</v>
      </c>
      <c r="R1012">
        <f t="shared" si="1104"/>
        <v>50</v>
      </c>
      <c r="S1012">
        <f t="shared" si="1105"/>
        <v>-50</v>
      </c>
      <c r="T1012">
        <f t="shared" si="1106"/>
        <v>-50</v>
      </c>
    </row>
    <row r="1013" spans="1:20">
      <c r="A1013" s="1">
        <f t="shared" si="1115"/>
        <v>42279</v>
      </c>
      <c r="B1013">
        <f>Raw!B1014</f>
        <v>-0.54</v>
      </c>
      <c r="C1013">
        <f>Raw!C1014</f>
        <v>-0.7</v>
      </c>
      <c r="D1013">
        <f>-Raw!D1014</f>
        <v>-0.75</v>
      </c>
      <c r="E1013">
        <v>0</v>
      </c>
      <c r="G1013">
        <f t="shared" ref="G1013:I1013" si="1128">IFERROR(AVERAGE(B1011:B1012)-AVERAGE(B983:B1012),"")</f>
        <v>-5.3333333333334121E-3</v>
      </c>
      <c r="H1013">
        <f t="shared" si="1128"/>
        <v>-0.22233333333333327</v>
      </c>
      <c r="I1013">
        <f t="shared" si="1128"/>
        <v>-4.5666666666666633E-2</v>
      </c>
      <c r="J1013">
        <f t="shared" si="1069"/>
        <v>0</v>
      </c>
      <c r="L1013">
        <f t="shared" si="1099"/>
        <v>2</v>
      </c>
      <c r="M1013">
        <f t="shared" si="1100"/>
        <v>4</v>
      </c>
      <c r="N1013">
        <f t="shared" si="1101"/>
        <v>3</v>
      </c>
      <c r="O1013">
        <f t="shared" si="1102"/>
        <v>1</v>
      </c>
      <c r="Q1013">
        <f t="shared" si="1103"/>
        <v>-50</v>
      </c>
      <c r="R1013">
        <f t="shared" si="1104"/>
        <v>50</v>
      </c>
      <c r="S1013">
        <f t="shared" si="1105"/>
        <v>50</v>
      </c>
      <c r="T1013">
        <f t="shared" si="1106"/>
        <v>-50</v>
      </c>
    </row>
    <row r="1014" spans="1:20">
      <c r="A1014" s="1">
        <f t="shared" si="1115"/>
        <v>42282</v>
      </c>
      <c r="B1014">
        <f>Raw!B1015</f>
        <v>-0.46</v>
      </c>
      <c r="C1014">
        <f>Raw!C1015</f>
        <v>-0.67</v>
      </c>
      <c r="D1014">
        <f>-Raw!D1015</f>
        <v>-0.26</v>
      </c>
      <c r="E1014">
        <v>0</v>
      </c>
      <c r="G1014">
        <f t="shared" ref="G1014:I1014" si="1129">IFERROR(AVERAGE(B1012:B1013)-AVERAGE(B984:B1013),"")</f>
        <v>-4.2666666666666742E-2</v>
      </c>
      <c r="H1014">
        <f t="shared" si="1129"/>
        <v>-0.15600000000000014</v>
      </c>
      <c r="I1014">
        <f t="shared" si="1129"/>
        <v>-0.245</v>
      </c>
      <c r="J1014">
        <f t="shared" si="1069"/>
        <v>0</v>
      </c>
      <c r="L1014">
        <f t="shared" si="1099"/>
        <v>2</v>
      </c>
      <c r="M1014">
        <f t="shared" si="1100"/>
        <v>3</v>
      </c>
      <c r="N1014">
        <f t="shared" si="1101"/>
        <v>4</v>
      </c>
      <c r="O1014">
        <f t="shared" si="1102"/>
        <v>1</v>
      </c>
      <c r="Q1014">
        <f t="shared" si="1103"/>
        <v>-50</v>
      </c>
      <c r="R1014">
        <f t="shared" si="1104"/>
        <v>50</v>
      </c>
      <c r="S1014">
        <f t="shared" si="1105"/>
        <v>50</v>
      </c>
      <c r="T1014">
        <f t="shared" si="1106"/>
        <v>-50</v>
      </c>
    </row>
    <row r="1015" spans="1:20">
      <c r="A1015" s="1">
        <f t="shared" si="1115"/>
        <v>42283</v>
      </c>
      <c r="B1015">
        <f>Raw!B1016</f>
        <v>-0.61</v>
      </c>
      <c r="C1015">
        <f>Raw!C1016</f>
        <v>-0.67</v>
      </c>
      <c r="D1015">
        <f>-Raw!D1016</f>
        <v>-0.23</v>
      </c>
      <c r="E1015">
        <v>0</v>
      </c>
      <c r="G1015">
        <f t="shared" ref="G1015:I1015" si="1130">IFERROR(AVERAGE(B1013:B1014)-AVERAGE(B985:B1014),"")</f>
        <v>-6.3333333333333575E-3</v>
      </c>
      <c r="H1015">
        <f t="shared" si="1130"/>
        <v>-0.10799999999999998</v>
      </c>
      <c r="I1015">
        <f t="shared" si="1130"/>
        <v>-0.19966666666666666</v>
      </c>
      <c r="J1015">
        <f t="shared" si="1069"/>
        <v>0</v>
      </c>
      <c r="L1015">
        <f t="shared" si="1099"/>
        <v>2</v>
      </c>
      <c r="M1015">
        <f t="shared" si="1100"/>
        <v>3</v>
      </c>
      <c r="N1015">
        <f t="shared" si="1101"/>
        <v>4</v>
      </c>
      <c r="O1015">
        <f t="shared" si="1102"/>
        <v>1</v>
      </c>
      <c r="Q1015">
        <f t="shared" si="1103"/>
        <v>-50</v>
      </c>
      <c r="R1015">
        <f t="shared" si="1104"/>
        <v>50</v>
      </c>
      <c r="S1015">
        <f t="shared" si="1105"/>
        <v>50</v>
      </c>
      <c r="T1015">
        <f t="shared" si="1106"/>
        <v>-50</v>
      </c>
    </row>
    <row r="1016" spans="1:20">
      <c r="A1016" s="1">
        <f t="shared" si="1115"/>
        <v>42284</v>
      </c>
      <c r="B1016">
        <f>Raw!B1017</f>
        <v>-0.55000000000000004</v>
      </c>
      <c r="C1016">
        <f>Raw!C1017</f>
        <v>-0.9</v>
      </c>
      <c r="D1016">
        <f>-Raw!D1017</f>
        <v>-0.39</v>
      </c>
      <c r="E1016">
        <v>0</v>
      </c>
      <c r="G1016">
        <f t="shared" ref="G1016:I1016" si="1131">IFERROR(AVERAGE(B1014:B1015)-AVERAGE(B986:B1015),"")</f>
        <v>-3.8666666666666794E-2</v>
      </c>
      <c r="H1016">
        <f t="shared" si="1131"/>
        <v>-8.5999999999999965E-2</v>
      </c>
      <c r="I1016">
        <f t="shared" si="1131"/>
        <v>5.7333333333333403E-2</v>
      </c>
      <c r="J1016">
        <f t="shared" si="1069"/>
        <v>0</v>
      </c>
      <c r="L1016">
        <f t="shared" si="1099"/>
        <v>3</v>
      </c>
      <c r="M1016">
        <f t="shared" si="1100"/>
        <v>4</v>
      </c>
      <c r="N1016">
        <f t="shared" si="1101"/>
        <v>1</v>
      </c>
      <c r="O1016">
        <f t="shared" si="1102"/>
        <v>2</v>
      </c>
      <c r="Q1016">
        <f t="shared" si="1103"/>
        <v>50</v>
      </c>
      <c r="R1016">
        <f t="shared" si="1104"/>
        <v>50</v>
      </c>
      <c r="S1016">
        <f t="shared" si="1105"/>
        <v>-50</v>
      </c>
      <c r="T1016">
        <f t="shared" si="1106"/>
        <v>-50</v>
      </c>
    </row>
    <row r="1017" spans="1:20">
      <c r="A1017" s="1">
        <f t="shared" si="1115"/>
        <v>42285</v>
      </c>
      <c r="B1017">
        <f>Raw!B1018</f>
        <v>-0.6</v>
      </c>
      <c r="C1017">
        <f>Raw!C1018</f>
        <v>-1</v>
      </c>
      <c r="D1017">
        <f>-Raw!D1018</f>
        <v>-0.49</v>
      </c>
      <c r="E1017">
        <v>0</v>
      </c>
      <c r="G1017">
        <f t="shared" ref="G1017:I1017" si="1132">IFERROR(AVERAGE(B1015:B1016)-AVERAGE(B987:B1016),"")</f>
        <v>-8.1000000000000127E-2</v>
      </c>
      <c r="H1017">
        <f t="shared" si="1132"/>
        <v>-0.18433333333333335</v>
      </c>
      <c r="I1017">
        <f t="shared" si="1132"/>
        <v>-5.3333333333332456E-3</v>
      </c>
      <c r="J1017">
        <f t="shared" si="1069"/>
        <v>0</v>
      </c>
      <c r="L1017">
        <f t="shared" si="1099"/>
        <v>3</v>
      </c>
      <c r="M1017">
        <f t="shared" si="1100"/>
        <v>4</v>
      </c>
      <c r="N1017">
        <f t="shared" si="1101"/>
        <v>2</v>
      </c>
      <c r="O1017">
        <f t="shared" si="1102"/>
        <v>1</v>
      </c>
      <c r="Q1017">
        <f t="shared" si="1103"/>
        <v>50</v>
      </c>
      <c r="R1017">
        <f t="shared" si="1104"/>
        <v>50</v>
      </c>
      <c r="S1017">
        <f t="shared" si="1105"/>
        <v>-50</v>
      </c>
      <c r="T1017">
        <f t="shared" si="1106"/>
        <v>-50</v>
      </c>
    </row>
    <row r="1018" spans="1:20">
      <c r="A1018" s="1">
        <f t="shared" si="1115"/>
        <v>42286</v>
      </c>
      <c r="B1018">
        <f>Raw!B1019</f>
        <v>-0.71</v>
      </c>
      <c r="C1018">
        <f>Raw!C1019</f>
        <v>-0.96</v>
      </c>
      <c r="D1018">
        <f>-Raw!D1019</f>
        <v>-0.32</v>
      </c>
      <c r="E1018">
        <v>0</v>
      </c>
      <c r="G1018">
        <f t="shared" ref="G1018:I1018" si="1133">IFERROR(AVERAGE(B1016:B1017)-AVERAGE(B988:B1017),"")</f>
        <v>-7.233333333333325E-2</v>
      </c>
      <c r="H1018">
        <f t="shared" si="1133"/>
        <v>-0.32999999999999996</v>
      </c>
      <c r="I1018">
        <f t="shared" si="1133"/>
        <v>-0.12999999999999989</v>
      </c>
      <c r="J1018">
        <f t="shared" si="1069"/>
        <v>0</v>
      </c>
      <c r="L1018">
        <f t="shared" si="1099"/>
        <v>2</v>
      </c>
      <c r="M1018">
        <f t="shared" si="1100"/>
        <v>4</v>
      </c>
      <c r="N1018">
        <f t="shared" si="1101"/>
        <v>3</v>
      </c>
      <c r="O1018">
        <f t="shared" si="1102"/>
        <v>1</v>
      </c>
      <c r="Q1018">
        <f t="shared" si="1103"/>
        <v>-50</v>
      </c>
      <c r="R1018">
        <f t="shared" si="1104"/>
        <v>50</v>
      </c>
      <c r="S1018">
        <f t="shared" si="1105"/>
        <v>50</v>
      </c>
      <c r="T1018">
        <f t="shared" si="1106"/>
        <v>-50</v>
      </c>
    </row>
    <row r="1019" spans="1:20">
      <c r="A1019" s="1">
        <f t="shared" si="1115"/>
        <v>42289</v>
      </c>
      <c r="B1019">
        <f>Raw!B1020</f>
        <v>-0.7</v>
      </c>
      <c r="C1019">
        <f>Raw!C1020</f>
        <v>-0.95</v>
      </c>
      <c r="D1019">
        <f>-Raw!D1020</f>
        <v>-0.28999999999999998</v>
      </c>
      <c r="E1019">
        <v>0</v>
      </c>
      <c r="G1019">
        <f t="shared" ref="G1019:I1019" si="1134">IFERROR(AVERAGE(B1017:B1018)-AVERAGE(B989:B1018),"")</f>
        <v>-0.14300000000000002</v>
      </c>
      <c r="H1019">
        <f t="shared" si="1134"/>
        <v>-0.34199999999999997</v>
      </c>
      <c r="I1019">
        <f t="shared" si="1134"/>
        <v>-9.2999999999999916E-2</v>
      </c>
      <c r="J1019">
        <f t="shared" si="1069"/>
        <v>0</v>
      </c>
      <c r="L1019">
        <f t="shared" si="1099"/>
        <v>3</v>
      </c>
      <c r="M1019">
        <f t="shared" si="1100"/>
        <v>4</v>
      </c>
      <c r="N1019">
        <f t="shared" si="1101"/>
        <v>2</v>
      </c>
      <c r="O1019">
        <f t="shared" si="1102"/>
        <v>1</v>
      </c>
      <c r="Q1019">
        <f t="shared" si="1103"/>
        <v>50</v>
      </c>
      <c r="R1019">
        <f t="shared" si="1104"/>
        <v>50</v>
      </c>
      <c r="S1019">
        <f t="shared" si="1105"/>
        <v>-50</v>
      </c>
      <c r="T1019">
        <f t="shared" si="1106"/>
        <v>-50</v>
      </c>
    </row>
    <row r="1020" spans="1:20">
      <c r="A1020" s="1">
        <f t="shared" si="1115"/>
        <v>42290</v>
      </c>
      <c r="B1020">
        <f>Raw!B1021</f>
        <v>-0.71</v>
      </c>
      <c r="C1020">
        <f>Raw!C1021</f>
        <v>-0.69</v>
      </c>
      <c r="D1020">
        <f>-Raw!D1021</f>
        <v>-0.69</v>
      </c>
      <c r="E1020">
        <v>0</v>
      </c>
      <c r="G1020">
        <f t="shared" ref="G1020:I1020" si="1135">IFERROR(AVERAGE(B1018:B1019)-AVERAGE(B990:B1019),"")</f>
        <v>-0.18533333333333335</v>
      </c>
      <c r="H1020">
        <f t="shared" si="1135"/>
        <v>-0.29866666666666675</v>
      </c>
      <c r="I1020">
        <f t="shared" si="1135"/>
        <v>9.0000000000000635E-3</v>
      </c>
      <c r="J1020">
        <f t="shared" si="1069"/>
        <v>0</v>
      </c>
      <c r="L1020">
        <f t="shared" si="1099"/>
        <v>3</v>
      </c>
      <c r="M1020">
        <f t="shared" si="1100"/>
        <v>4</v>
      </c>
      <c r="N1020">
        <f t="shared" si="1101"/>
        <v>1</v>
      </c>
      <c r="O1020">
        <f t="shared" si="1102"/>
        <v>2</v>
      </c>
      <c r="Q1020">
        <f t="shared" si="1103"/>
        <v>50</v>
      </c>
      <c r="R1020">
        <f t="shared" si="1104"/>
        <v>50</v>
      </c>
      <c r="S1020">
        <f t="shared" si="1105"/>
        <v>-50</v>
      </c>
      <c r="T1020">
        <f t="shared" si="1106"/>
        <v>-50</v>
      </c>
    </row>
    <row r="1021" spans="1:20">
      <c r="A1021" s="1">
        <f t="shared" si="1115"/>
        <v>42291</v>
      </c>
      <c r="B1021">
        <f>Raw!B1022</f>
        <v>-0.81</v>
      </c>
      <c r="C1021">
        <f>Raw!C1022</f>
        <v>-0.71</v>
      </c>
      <c r="D1021">
        <f>-Raw!D1022</f>
        <v>-0.92</v>
      </c>
      <c r="E1021">
        <v>0</v>
      </c>
      <c r="G1021">
        <f t="shared" ref="G1021:I1021" si="1136">IFERROR(AVERAGE(B1019:B1020)-AVERAGE(B991:B1020),"")</f>
        <v>-0.17833333333333323</v>
      </c>
      <c r="H1021">
        <f t="shared" si="1136"/>
        <v>-0.15466666666666673</v>
      </c>
      <c r="I1021">
        <f t="shared" si="1136"/>
        <v>-0.16199999999999992</v>
      </c>
      <c r="J1021">
        <f t="shared" si="1069"/>
        <v>0</v>
      </c>
      <c r="L1021">
        <f t="shared" si="1099"/>
        <v>4</v>
      </c>
      <c r="M1021">
        <f t="shared" si="1100"/>
        <v>2</v>
      </c>
      <c r="N1021">
        <f t="shared" si="1101"/>
        <v>3</v>
      </c>
      <c r="O1021">
        <f t="shared" si="1102"/>
        <v>1</v>
      </c>
      <c r="Q1021">
        <f t="shared" si="1103"/>
        <v>50</v>
      </c>
      <c r="R1021">
        <f t="shared" si="1104"/>
        <v>-50</v>
      </c>
      <c r="S1021">
        <f t="shared" si="1105"/>
        <v>50</v>
      </c>
      <c r="T1021">
        <f t="shared" si="1106"/>
        <v>-50</v>
      </c>
    </row>
    <row r="1022" spans="1:20">
      <c r="A1022" s="1">
        <f t="shared" si="1115"/>
        <v>42292</v>
      </c>
      <c r="B1022">
        <f>Raw!B1023</f>
        <v>-0.7</v>
      </c>
      <c r="C1022">
        <f>Raw!C1023</f>
        <v>-0.8</v>
      </c>
      <c r="D1022">
        <f>-Raw!D1023</f>
        <v>-1</v>
      </c>
      <c r="E1022">
        <v>0</v>
      </c>
      <c r="G1022">
        <f t="shared" ref="G1022:I1022" si="1137">IFERROR(AVERAGE(B1020:B1021)-AVERAGE(B992:B1021),"")</f>
        <v>-0.22166666666666668</v>
      </c>
      <c r="H1022">
        <f t="shared" si="1137"/>
        <v>-2.8999999999999915E-2</v>
      </c>
      <c r="I1022">
        <f t="shared" si="1137"/>
        <v>-0.45666666666666661</v>
      </c>
      <c r="J1022">
        <f t="shared" si="1069"/>
        <v>0</v>
      </c>
      <c r="L1022">
        <f t="shared" si="1099"/>
        <v>3</v>
      </c>
      <c r="M1022">
        <f t="shared" si="1100"/>
        <v>2</v>
      </c>
      <c r="N1022">
        <f t="shared" si="1101"/>
        <v>4</v>
      </c>
      <c r="O1022">
        <f t="shared" si="1102"/>
        <v>1</v>
      </c>
      <c r="Q1022">
        <f t="shared" si="1103"/>
        <v>50</v>
      </c>
      <c r="R1022">
        <f t="shared" si="1104"/>
        <v>-50</v>
      </c>
      <c r="S1022">
        <f t="shared" si="1105"/>
        <v>50</v>
      </c>
      <c r="T1022">
        <f t="shared" si="1106"/>
        <v>-50</v>
      </c>
    </row>
    <row r="1023" spans="1:20">
      <c r="A1023" s="1">
        <f t="shared" si="1115"/>
        <v>42293</v>
      </c>
      <c r="B1023">
        <f>Raw!B1024</f>
        <v>-0.69</v>
      </c>
      <c r="C1023">
        <f>Raw!C1024</f>
        <v>-0.83</v>
      </c>
      <c r="D1023">
        <f>-Raw!D1024</f>
        <v>-0.79</v>
      </c>
      <c r="E1023">
        <v>0</v>
      </c>
      <c r="G1023">
        <f t="shared" ref="G1023:I1023" si="1138">IFERROR(AVERAGE(B1021:B1022)-AVERAGE(B993:B1022),"")</f>
        <v>-0.20666666666666655</v>
      </c>
      <c r="H1023">
        <f t="shared" si="1138"/>
        <v>-7.2666666666666546E-2</v>
      </c>
      <c r="I1023">
        <f t="shared" si="1138"/>
        <v>-0.58533333333333326</v>
      </c>
      <c r="J1023">
        <f t="shared" si="1069"/>
        <v>0</v>
      </c>
      <c r="L1023">
        <f t="shared" si="1099"/>
        <v>3</v>
      </c>
      <c r="M1023">
        <f t="shared" si="1100"/>
        <v>2</v>
      </c>
      <c r="N1023">
        <f t="shared" si="1101"/>
        <v>4</v>
      </c>
      <c r="O1023">
        <f t="shared" si="1102"/>
        <v>1</v>
      </c>
      <c r="Q1023">
        <f t="shared" si="1103"/>
        <v>50</v>
      </c>
      <c r="R1023">
        <f t="shared" si="1104"/>
        <v>-50</v>
      </c>
      <c r="S1023">
        <f t="shared" si="1105"/>
        <v>50</v>
      </c>
      <c r="T1023">
        <f t="shared" si="1106"/>
        <v>-50</v>
      </c>
    </row>
    <row r="1024" spans="1:20">
      <c r="A1024" s="1">
        <f t="shared" si="1115"/>
        <v>42296</v>
      </c>
      <c r="B1024">
        <f>Raw!B1025</f>
        <v>-0.67</v>
      </c>
      <c r="C1024">
        <f>Raw!C1025</f>
        <v>-0.83</v>
      </c>
      <c r="D1024">
        <f>-Raw!D1025</f>
        <v>-0.64</v>
      </c>
      <c r="E1024">
        <v>0</v>
      </c>
      <c r="G1024">
        <f t="shared" ref="G1024:I1024" si="1139">IFERROR(AVERAGE(B1022:B1023)-AVERAGE(B994:B1023),"")</f>
        <v>-0.13533333333333319</v>
      </c>
      <c r="H1024">
        <f t="shared" si="1139"/>
        <v>-0.11599999999999988</v>
      </c>
      <c r="I1024">
        <f t="shared" si="1139"/>
        <v>-0.50800000000000001</v>
      </c>
      <c r="J1024">
        <f t="shared" si="1069"/>
        <v>0</v>
      </c>
      <c r="L1024">
        <f t="shared" si="1099"/>
        <v>3</v>
      </c>
      <c r="M1024">
        <f t="shared" si="1100"/>
        <v>2</v>
      </c>
      <c r="N1024">
        <f t="shared" si="1101"/>
        <v>4</v>
      </c>
      <c r="O1024">
        <f t="shared" si="1102"/>
        <v>1</v>
      </c>
      <c r="Q1024">
        <f t="shared" si="1103"/>
        <v>50</v>
      </c>
      <c r="R1024">
        <f t="shared" si="1104"/>
        <v>-50</v>
      </c>
      <c r="S1024">
        <f t="shared" si="1105"/>
        <v>50</v>
      </c>
      <c r="T1024">
        <f t="shared" si="1106"/>
        <v>-50</v>
      </c>
    </row>
    <row r="1025" spans="1:20">
      <c r="A1025" s="1">
        <f t="shared" si="1115"/>
        <v>42297</v>
      </c>
      <c r="B1025">
        <f>Raw!B1026</f>
        <v>-0.72</v>
      </c>
      <c r="C1025">
        <f>Raw!C1026</f>
        <v>-0.83</v>
      </c>
      <c r="D1025">
        <f>-Raw!D1026</f>
        <v>-0.34</v>
      </c>
      <c r="E1025">
        <v>0</v>
      </c>
      <c r="G1025">
        <f t="shared" ref="G1025:I1025" si="1140">IFERROR(AVERAGE(B1023:B1024)-AVERAGE(B995:B1024),"")</f>
        <v>-0.11133333333333317</v>
      </c>
      <c r="H1025">
        <f t="shared" si="1140"/>
        <v>-0.11633333333333329</v>
      </c>
      <c r="I1025">
        <f t="shared" si="1140"/>
        <v>-0.31833333333333336</v>
      </c>
      <c r="J1025">
        <f t="shared" si="1069"/>
        <v>0</v>
      </c>
      <c r="L1025">
        <f t="shared" si="1099"/>
        <v>2</v>
      </c>
      <c r="M1025">
        <f t="shared" si="1100"/>
        <v>3</v>
      </c>
      <c r="N1025">
        <f t="shared" si="1101"/>
        <v>4</v>
      </c>
      <c r="O1025">
        <f t="shared" si="1102"/>
        <v>1</v>
      </c>
      <c r="Q1025">
        <f t="shared" si="1103"/>
        <v>-50</v>
      </c>
      <c r="R1025">
        <f t="shared" si="1104"/>
        <v>50</v>
      </c>
      <c r="S1025">
        <f t="shared" si="1105"/>
        <v>50</v>
      </c>
      <c r="T1025">
        <f t="shared" si="1106"/>
        <v>-50</v>
      </c>
    </row>
    <row r="1026" spans="1:20">
      <c r="A1026" s="1">
        <f t="shared" si="1115"/>
        <v>42298</v>
      </c>
      <c r="B1026">
        <f>Raw!B1027</f>
        <v>-0.71</v>
      </c>
      <c r="C1026">
        <f>Raw!C1027</f>
        <v>-0.63</v>
      </c>
      <c r="D1026">
        <f>-Raw!D1027</f>
        <v>-0.18</v>
      </c>
      <c r="E1026">
        <v>0</v>
      </c>
      <c r="G1026">
        <f t="shared" ref="G1026:I1026" si="1141">IFERROR(AVERAGE(B1024:B1025)-AVERAGE(B996:B1025),"")</f>
        <v>-0.1153333333333334</v>
      </c>
      <c r="H1026">
        <f t="shared" si="1141"/>
        <v>-0.1076666666666668</v>
      </c>
      <c r="I1026">
        <f t="shared" si="1141"/>
        <v>-9.3333333333333268E-2</v>
      </c>
      <c r="J1026">
        <f t="shared" si="1069"/>
        <v>0</v>
      </c>
      <c r="L1026">
        <f t="shared" si="1099"/>
        <v>4</v>
      </c>
      <c r="M1026">
        <f t="shared" si="1100"/>
        <v>3</v>
      </c>
      <c r="N1026">
        <f t="shared" si="1101"/>
        <v>2</v>
      </c>
      <c r="O1026">
        <f t="shared" si="1102"/>
        <v>1</v>
      </c>
      <c r="Q1026">
        <f t="shared" si="1103"/>
        <v>50</v>
      </c>
      <c r="R1026">
        <f t="shared" si="1104"/>
        <v>50</v>
      </c>
      <c r="S1026">
        <f t="shared" si="1105"/>
        <v>-50</v>
      </c>
      <c r="T1026">
        <f t="shared" si="1106"/>
        <v>-50</v>
      </c>
    </row>
    <row r="1027" spans="1:20">
      <c r="A1027" s="1">
        <f t="shared" si="1115"/>
        <v>42299</v>
      </c>
      <c r="B1027">
        <f>Raw!B1028</f>
        <v>-0.19</v>
      </c>
      <c r="C1027">
        <f>Raw!C1028</f>
        <v>-0.82</v>
      </c>
      <c r="D1027">
        <f>-Raw!D1028</f>
        <v>-0.13</v>
      </c>
      <c r="E1027">
        <v>0</v>
      </c>
      <c r="G1027">
        <f t="shared" ref="G1027:I1027" si="1142">IFERROR(AVERAGE(B1025:B1026)-AVERAGE(B997:B1026),"")</f>
        <v>-0.12566666666666659</v>
      </c>
      <c r="H1027">
        <f t="shared" si="1142"/>
        <v>-3.666666666666818E-3</v>
      </c>
      <c r="I1027">
        <f t="shared" si="1142"/>
        <v>0.13333333333333336</v>
      </c>
      <c r="J1027">
        <f t="shared" ref="J1027:J1090" si="1143">E1027</f>
        <v>0</v>
      </c>
      <c r="L1027">
        <f t="shared" si="1099"/>
        <v>4</v>
      </c>
      <c r="M1027">
        <f t="shared" si="1100"/>
        <v>3</v>
      </c>
      <c r="N1027">
        <f t="shared" si="1101"/>
        <v>1</v>
      </c>
      <c r="O1027">
        <f t="shared" si="1102"/>
        <v>2</v>
      </c>
      <c r="Q1027">
        <f t="shared" si="1103"/>
        <v>50</v>
      </c>
      <c r="R1027">
        <f t="shared" si="1104"/>
        <v>50</v>
      </c>
      <c r="S1027">
        <f t="shared" si="1105"/>
        <v>-50</v>
      </c>
      <c r="T1027">
        <f t="shared" si="1106"/>
        <v>-50</v>
      </c>
    </row>
    <row r="1028" spans="1:20">
      <c r="A1028" s="1">
        <f t="shared" si="1115"/>
        <v>42300</v>
      </c>
      <c r="B1028">
        <f>Raw!B1029</f>
        <v>-0.16</v>
      </c>
      <c r="C1028">
        <f>Raw!C1029</f>
        <v>-0.62</v>
      </c>
      <c r="D1028">
        <f>-Raw!D1029</f>
        <v>-0.11</v>
      </c>
      <c r="E1028">
        <v>0</v>
      </c>
      <c r="G1028">
        <f t="shared" ref="G1028:I1028" si="1144">IFERROR(AVERAGE(B1026:B1027)-AVERAGE(B998:B1027),"")</f>
        <v>0.12933333333333341</v>
      </c>
      <c r="H1028">
        <f t="shared" si="1144"/>
        <v>9.3333333333333046E-3</v>
      </c>
      <c r="I1028">
        <f t="shared" si="1144"/>
        <v>0.23466666666666666</v>
      </c>
      <c r="J1028">
        <f t="shared" si="1143"/>
        <v>0</v>
      </c>
      <c r="L1028">
        <f t="shared" si="1099"/>
        <v>2</v>
      </c>
      <c r="M1028">
        <f t="shared" si="1100"/>
        <v>3</v>
      </c>
      <c r="N1028">
        <f t="shared" si="1101"/>
        <v>1</v>
      </c>
      <c r="O1028">
        <f t="shared" si="1102"/>
        <v>4</v>
      </c>
      <c r="Q1028">
        <f t="shared" si="1103"/>
        <v>-50</v>
      </c>
      <c r="R1028">
        <f t="shared" si="1104"/>
        <v>50</v>
      </c>
      <c r="S1028">
        <f t="shared" si="1105"/>
        <v>-50</v>
      </c>
      <c r="T1028">
        <f t="shared" si="1106"/>
        <v>50</v>
      </c>
    </row>
    <row r="1029" spans="1:20">
      <c r="A1029" s="1">
        <f t="shared" si="1115"/>
        <v>42303</v>
      </c>
      <c r="B1029">
        <f>Raw!B1030</f>
        <v>-0.21</v>
      </c>
      <c r="C1029">
        <f>Raw!C1030</f>
        <v>-0.66</v>
      </c>
      <c r="D1029">
        <f>-Raw!D1030</f>
        <v>-0.13</v>
      </c>
      <c r="E1029">
        <v>0</v>
      </c>
      <c r="G1029">
        <f t="shared" ref="G1029:I1029" si="1145">IFERROR(AVERAGE(B1027:B1028)-AVERAGE(B999:B1028),"")</f>
        <v>0.39033333333333348</v>
      </c>
      <c r="H1029">
        <f t="shared" si="1145"/>
        <v>1.8666666666666609E-2</v>
      </c>
      <c r="I1029">
        <f t="shared" si="1145"/>
        <v>0.26600000000000001</v>
      </c>
      <c r="J1029">
        <f t="shared" si="1143"/>
        <v>0</v>
      </c>
      <c r="L1029">
        <f t="shared" si="1099"/>
        <v>1</v>
      </c>
      <c r="M1029">
        <f t="shared" si="1100"/>
        <v>3</v>
      </c>
      <c r="N1029">
        <f t="shared" si="1101"/>
        <v>2</v>
      </c>
      <c r="O1029">
        <f t="shared" si="1102"/>
        <v>4</v>
      </c>
      <c r="Q1029">
        <f t="shared" si="1103"/>
        <v>-50</v>
      </c>
      <c r="R1029">
        <f t="shared" si="1104"/>
        <v>50</v>
      </c>
      <c r="S1029">
        <f t="shared" si="1105"/>
        <v>-50</v>
      </c>
      <c r="T1029">
        <f t="shared" si="1106"/>
        <v>50</v>
      </c>
    </row>
    <row r="1030" spans="1:20">
      <c r="A1030" s="1">
        <f t="shared" si="1115"/>
        <v>42304</v>
      </c>
      <c r="B1030">
        <f>Raw!B1031</f>
        <v>-0.18</v>
      </c>
      <c r="C1030">
        <f>Raw!C1031</f>
        <v>-0.45</v>
      </c>
      <c r="D1030">
        <f>-Raw!D1031</f>
        <v>-0.22</v>
      </c>
      <c r="E1030">
        <v>0</v>
      </c>
      <c r="G1030">
        <f t="shared" ref="G1030:I1030" si="1146">IFERROR(AVERAGE(B1028:B1029)-AVERAGE(B1000:B1029),"")</f>
        <v>0.36900000000000016</v>
      </c>
      <c r="H1030">
        <f t="shared" si="1146"/>
        <v>0.10199999999999976</v>
      </c>
      <c r="I1030">
        <f t="shared" si="1146"/>
        <v>0.26300000000000007</v>
      </c>
      <c r="J1030">
        <f t="shared" si="1143"/>
        <v>0</v>
      </c>
      <c r="L1030">
        <f t="shared" si="1099"/>
        <v>1</v>
      </c>
      <c r="M1030">
        <f t="shared" si="1100"/>
        <v>3</v>
      </c>
      <c r="N1030">
        <f t="shared" si="1101"/>
        <v>2</v>
      </c>
      <c r="O1030">
        <f t="shared" si="1102"/>
        <v>4</v>
      </c>
      <c r="Q1030">
        <f t="shared" si="1103"/>
        <v>-50</v>
      </c>
      <c r="R1030">
        <f t="shared" si="1104"/>
        <v>50</v>
      </c>
      <c r="S1030">
        <f t="shared" si="1105"/>
        <v>-50</v>
      </c>
      <c r="T1030">
        <f t="shared" si="1106"/>
        <v>50</v>
      </c>
    </row>
    <row r="1031" spans="1:20">
      <c r="A1031" s="1">
        <f t="shared" si="1115"/>
        <v>42305</v>
      </c>
      <c r="B1031">
        <f>Raw!B1032</f>
        <v>-0.14000000000000001</v>
      </c>
      <c r="C1031">
        <f>Raw!C1032</f>
        <v>-0.64</v>
      </c>
      <c r="D1031">
        <f>-Raw!D1032</f>
        <v>-0.3</v>
      </c>
      <c r="E1031">
        <v>0</v>
      </c>
      <c r="G1031">
        <f t="shared" ref="G1031:I1031" si="1147">IFERROR(AVERAGE(B1029:B1030)-AVERAGE(B1001:B1030),"")</f>
        <v>0.35000000000000003</v>
      </c>
      <c r="H1031">
        <f t="shared" si="1147"/>
        <v>0.18333333333333302</v>
      </c>
      <c r="I1031">
        <f t="shared" si="1147"/>
        <v>0.20533333333333342</v>
      </c>
      <c r="J1031">
        <f t="shared" si="1143"/>
        <v>0</v>
      </c>
      <c r="L1031">
        <f t="shared" si="1099"/>
        <v>1</v>
      </c>
      <c r="M1031">
        <f t="shared" si="1100"/>
        <v>3</v>
      </c>
      <c r="N1031">
        <f t="shared" si="1101"/>
        <v>2</v>
      </c>
      <c r="O1031">
        <f t="shared" si="1102"/>
        <v>4</v>
      </c>
      <c r="Q1031">
        <f t="shared" si="1103"/>
        <v>-50</v>
      </c>
      <c r="R1031">
        <f t="shared" si="1104"/>
        <v>50</v>
      </c>
      <c r="S1031">
        <f t="shared" si="1105"/>
        <v>-50</v>
      </c>
      <c r="T1031">
        <f t="shared" si="1106"/>
        <v>50</v>
      </c>
    </row>
    <row r="1032" spans="1:20">
      <c r="A1032" s="1">
        <f t="shared" si="1115"/>
        <v>42306</v>
      </c>
      <c r="B1032">
        <f>Raw!B1033</f>
        <v>-0.28000000000000003</v>
      </c>
      <c r="C1032">
        <f>Raw!C1033</f>
        <v>-0.7</v>
      </c>
      <c r="D1032">
        <f>-Raw!D1033</f>
        <v>-0.25</v>
      </c>
      <c r="E1032">
        <v>0</v>
      </c>
      <c r="G1032">
        <f t="shared" ref="G1032:I1032" si="1148">IFERROR(AVERAGE(B1030:B1031)-AVERAGE(B1002:B1031),"")</f>
        <v>0.3716666666666667</v>
      </c>
      <c r="H1032">
        <f t="shared" si="1148"/>
        <v>0.19166666666666643</v>
      </c>
      <c r="I1032">
        <f t="shared" si="1148"/>
        <v>0.12200000000000005</v>
      </c>
      <c r="J1032">
        <f t="shared" si="1143"/>
        <v>0</v>
      </c>
      <c r="L1032">
        <f t="shared" si="1099"/>
        <v>1</v>
      </c>
      <c r="M1032">
        <f t="shared" si="1100"/>
        <v>2</v>
      </c>
      <c r="N1032">
        <f t="shared" si="1101"/>
        <v>3</v>
      </c>
      <c r="O1032">
        <f t="shared" si="1102"/>
        <v>4</v>
      </c>
      <c r="Q1032">
        <f t="shared" si="1103"/>
        <v>-50</v>
      </c>
      <c r="R1032">
        <f t="shared" si="1104"/>
        <v>-50</v>
      </c>
      <c r="S1032">
        <f t="shared" si="1105"/>
        <v>50</v>
      </c>
      <c r="T1032">
        <f t="shared" si="1106"/>
        <v>50</v>
      </c>
    </row>
    <row r="1033" spans="1:20">
      <c r="A1033" s="1">
        <f t="shared" si="1115"/>
        <v>42307</v>
      </c>
      <c r="B1033">
        <f>Raw!B1034</f>
        <v>-0.31</v>
      </c>
      <c r="C1033">
        <f>Raw!C1034</f>
        <v>-0.73</v>
      </c>
      <c r="D1033">
        <f>-Raw!D1034</f>
        <v>-0.37</v>
      </c>
      <c r="E1033">
        <v>0</v>
      </c>
      <c r="G1033">
        <f t="shared" ref="G1033:I1033" si="1149">IFERROR(AVERAGE(B1031:B1032)-AVERAGE(B1003:B1032),"")</f>
        <v>0.31233333333333341</v>
      </c>
      <c r="H1033">
        <f t="shared" si="1149"/>
        <v>7.1666666666666545E-2</v>
      </c>
      <c r="I1033">
        <f t="shared" si="1149"/>
        <v>0.11033333333333345</v>
      </c>
      <c r="J1033">
        <f t="shared" si="1143"/>
        <v>0</v>
      </c>
      <c r="L1033">
        <f t="shared" si="1099"/>
        <v>1</v>
      </c>
      <c r="M1033">
        <f t="shared" si="1100"/>
        <v>3</v>
      </c>
      <c r="N1033">
        <f t="shared" si="1101"/>
        <v>2</v>
      </c>
      <c r="O1033">
        <f t="shared" si="1102"/>
        <v>4</v>
      </c>
      <c r="Q1033">
        <f t="shared" si="1103"/>
        <v>-50</v>
      </c>
      <c r="R1033">
        <f t="shared" si="1104"/>
        <v>50</v>
      </c>
      <c r="S1033">
        <f t="shared" si="1105"/>
        <v>-50</v>
      </c>
      <c r="T1033">
        <f t="shared" si="1106"/>
        <v>50</v>
      </c>
    </row>
    <row r="1034" spans="1:20">
      <c r="A1034" s="1">
        <f t="shared" si="1115"/>
        <v>42310</v>
      </c>
      <c r="B1034">
        <f>Raw!B1035</f>
        <v>-0.28000000000000003</v>
      </c>
      <c r="C1034">
        <f>Raw!C1035</f>
        <v>-0.71</v>
      </c>
      <c r="D1034">
        <f>-Raw!D1035</f>
        <v>-0.27</v>
      </c>
      <c r="E1034">
        <v>0</v>
      </c>
      <c r="G1034">
        <f t="shared" ref="G1034:I1034" si="1150">IFERROR(AVERAGE(B1032:B1033)-AVERAGE(B1004:B1033),"")</f>
        <v>0.22166666666666668</v>
      </c>
      <c r="H1034">
        <f t="shared" si="1150"/>
        <v>2.8000000000000025E-2</v>
      </c>
      <c r="I1034">
        <f t="shared" si="1150"/>
        <v>7.466666666666677E-2</v>
      </c>
      <c r="J1034">
        <f t="shared" si="1143"/>
        <v>0</v>
      </c>
      <c r="L1034">
        <f t="shared" si="1099"/>
        <v>1</v>
      </c>
      <c r="M1034">
        <f t="shared" si="1100"/>
        <v>3</v>
      </c>
      <c r="N1034">
        <f t="shared" si="1101"/>
        <v>2</v>
      </c>
      <c r="O1034">
        <f t="shared" si="1102"/>
        <v>4</v>
      </c>
      <c r="Q1034">
        <f t="shared" si="1103"/>
        <v>-50</v>
      </c>
      <c r="R1034">
        <f t="shared" si="1104"/>
        <v>50</v>
      </c>
      <c r="S1034">
        <f t="shared" si="1105"/>
        <v>-50</v>
      </c>
      <c r="T1034">
        <f t="shared" si="1106"/>
        <v>50</v>
      </c>
    </row>
    <row r="1035" spans="1:20">
      <c r="A1035" s="1">
        <f t="shared" si="1115"/>
        <v>42311</v>
      </c>
      <c r="B1035">
        <f>Raw!B1036</f>
        <v>-0.21</v>
      </c>
      <c r="C1035">
        <f>Raw!C1036</f>
        <v>-0.88</v>
      </c>
      <c r="D1035">
        <f>-Raw!D1036</f>
        <v>-0.23</v>
      </c>
      <c r="E1035">
        <v>0</v>
      </c>
      <c r="G1035">
        <f t="shared" ref="G1035:I1035" si="1151">IFERROR(AVERAGE(B1033:B1034)-AVERAGE(B1005:B1034),"")</f>
        <v>0.21699999999999997</v>
      </c>
      <c r="H1035">
        <f t="shared" si="1151"/>
        <v>2.5333333333333208E-2</v>
      </c>
      <c r="I1035">
        <f t="shared" si="1151"/>
        <v>6.6333333333333466E-2</v>
      </c>
      <c r="J1035">
        <f t="shared" si="1143"/>
        <v>0</v>
      </c>
      <c r="L1035">
        <f t="shared" si="1099"/>
        <v>1</v>
      </c>
      <c r="M1035">
        <f t="shared" si="1100"/>
        <v>3</v>
      </c>
      <c r="N1035">
        <f t="shared" si="1101"/>
        <v>2</v>
      </c>
      <c r="O1035">
        <f t="shared" si="1102"/>
        <v>4</v>
      </c>
      <c r="Q1035">
        <f t="shared" si="1103"/>
        <v>-50</v>
      </c>
      <c r="R1035">
        <f t="shared" si="1104"/>
        <v>50</v>
      </c>
      <c r="S1035">
        <f t="shared" si="1105"/>
        <v>-50</v>
      </c>
      <c r="T1035">
        <f t="shared" si="1106"/>
        <v>50</v>
      </c>
    </row>
    <row r="1036" spans="1:20">
      <c r="A1036" s="1">
        <f t="shared" si="1115"/>
        <v>42312</v>
      </c>
      <c r="B1036">
        <f>Raw!B1037</f>
        <v>-0.1</v>
      </c>
      <c r="C1036">
        <f>Raw!C1037</f>
        <v>-0.81</v>
      </c>
      <c r="D1036">
        <f>-Raw!D1037</f>
        <v>-0.04</v>
      </c>
      <c r="E1036">
        <v>0</v>
      </c>
      <c r="G1036">
        <f t="shared" ref="G1036:I1036" si="1152">IFERROR(AVERAGE(B1034:B1035)-AVERAGE(B1006:B1035),"")</f>
        <v>0.26033333333333331</v>
      </c>
      <c r="H1036">
        <f t="shared" si="1152"/>
        <v>-4.4666666666666521E-2</v>
      </c>
      <c r="I1036">
        <f t="shared" si="1152"/>
        <v>0.13333333333333347</v>
      </c>
      <c r="J1036">
        <f t="shared" si="1143"/>
        <v>0</v>
      </c>
      <c r="L1036">
        <f t="shared" si="1099"/>
        <v>1</v>
      </c>
      <c r="M1036">
        <f t="shared" si="1100"/>
        <v>4</v>
      </c>
      <c r="N1036">
        <f t="shared" si="1101"/>
        <v>2</v>
      </c>
      <c r="O1036">
        <f t="shared" si="1102"/>
        <v>3</v>
      </c>
      <c r="Q1036">
        <f t="shared" si="1103"/>
        <v>-50</v>
      </c>
      <c r="R1036">
        <f t="shared" si="1104"/>
        <v>50</v>
      </c>
      <c r="S1036">
        <f t="shared" si="1105"/>
        <v>-50</v>
      </c>
      <c r="T1036">
        <f t="shared" si="1106"/>
        <v>50</v>
      </c>
    </row>
    <row r="1037" spans="1:20">
      <c r="A1037" s="1">
        <f t="shared" si="1115"/>
        <v>42313</v>
      </c>
      <c r="B1037">
        <f>Raw!B1038</f>
        <v>-0.19</v>
      </c>
      <c r="C1037">
        <f>Raw!C1038</f>
        <v>-0.82</v>
      </c>
      <c r="D1037">
        <f>-Raw!D1038</f>
        <v>-0.05</v>
      </c>
      <c r="E1037">
        <v>0</v>
      </c>
      <c r="G1037">
        <f t="shared" ref="G1037:I1037" si="1153">IFERROR(AVERAGE(B1035:B1036)-AVERAGE(B1007:B1036),"")</f>
        <v>0.33866666666666667</v>
      </c>
      <c r="H1037">
        <f t="shared" si="1153"/>
        <v>-9.099999999999997E-2</v>
      </c>
      <c r="I1037">
        <f t="shared" si="1153"/>
        <v>0.2403333333333334</v>
      </c>
      <c r="J1037">
        <f t="shared" si="1143"/>
        <v>0</v>
      </c>
      <c r="L1037">
        <f t="shared" si="1099"/>
        <v>1</v>
      </c>
      <c r="M1037">
        <f t="shared" si="1100"/>
        <v>4</v>
      </c>
      <c r="N1037">
        <f t="shared" si="1101"/>
        <v>2</v>
      </c>
      <c r="O1037">
        <f t="shared" si="1102"/>
        <v>3</v>
      </c>
      <c r="Q1037">
        <f t="shared" si="1103"/>
        <v>-50</v>
      </c>
      <c r="R1037">
        <f t="shared" si="1104"/>
        <v>50</v>
      </c>
      <c r="S1037">
        <f t="shared" si="1105"/>
        <v>-50</v>
      </c>
      <c r="T1037">
        <f t="shared" si="1106"/>
        <v>50</v>
      </c>
    </row>
    <row r="1038" spans="1:20">
      <c r="A1038" s="1">
        <f t="shared" si="1115"/>
        <v>42314</v>
      </c>
      <c r="B1038">
        <f>Raw!B1039</f>
        <v>-0.13</v>
      </c>
      <c r="C1038">
        <f>Raw!C1039</f>
        <v>-0.78</v>
      </c>
      <c r="D1038">
        <f>-Raw!D1039</f>
        <v>-0.09</v>
      </c>
      <c r="E1038">
        <v>0</v>
      </c>
      <c r="G1038">
        <f t="shared" ref="G1038:I1038" si="1154">IFERROR(AVERAGE(B1036:B1037)-AVERAGE(B1008:B1037),"")</f>
        <v>0.33533333333333332</v>
      </c>
      <c r="H1038">
        <f t="shared" si="1154"/>
        <v>-5.366666666666664E-2</v>
      </c>
      <c r="I1038">
        <f t="shared" si="1154"/>
        <v>0.31733333333333336</v>
      </c>
      <c r="J1038">
        <f t="shared" si="1143"/>
        <v>0</v>
      </c>
      <c r="L1038">
        <f t="shared" si="1099"/>
        <v>1</v>
      </c>
      <c r="M1038">
        <f t="shared" si="1100"/>
        <v>4</v>
      </c>
      <c r="N1038">
        <f t="shared" si="1101"/>
        <v>2</v>
      </c>
      <c r="O1038">
        <f t="shared" si="1102"/>
        <v>3</v>
      </c>
      <c r="Q1038">
        <f t="shared" si="1103"/>
        <v>-50</v>
      </c>
      <c r="R1038">
        <f t="shared" si="1104"/>
        <v>50</v>
      </c>
      <c r="S1038">
        <f t="shared" si="1105"/>
        <v>-50</v>
      </c>
      <c r="T1038">
        <f t="shared" si="1106"/>
        <v>50</v>
      </c>
    </row>
    <row r="1039" spans="1:20">
      <c r="A1039" s="1">
        <f t="shared" si="1115"/>
        <v>42317</v>
      </c>
      <c r="B1039">
        <f>Raw!B1040</f>
        <v>-0.21</v>
      </c>
      <c r="C1039">
        <f>Raw!C1040</f>
        <v>-0.78</v>
      </c>
      <c r="D1039">
        <f>-Raw!D1040</f>
        <v>-0.16</v>
      </c>
      <c r="E1039">
        <v>0</v>
      </c>
      <c r="G1039">
        <f t="shared" ref="G1039:I1039" si="1155">IFERROR(AVERAGE(B1037:B1038)-AVERAGE(B1009:B1038),"")</f>
        <v>0.30433333333333334</v>
      </c>
      <c r="H1039">
        <f t="shared" si="1155"/>
        <v>-3.2333333333333436E-2</v>
      </c>
      <c r="I1039">
        <f t="shared" si="1155"/>
        <v>0.28966666666666668</v>
      </c>
      <c r="J1039">
        <f t="shared" si="1143"/>
        <v>0</v>
      </c>
      <c r="L1039">
        <f t="shared" si="1099"/>
        <v>1</v>
      </c>
      <c r="M1039">
        <f t="shared" si="1100"/>
        <v>4</v>
      </c>
      <c r="N1039">
        <f t="shared" si="1101"/>
        <v>2</v>
      </c>
      <c r="O1039">
        <f t="shared" si="1102"/>
        <v>3</v>
      </c>
      <c r="Q1039">
        <f t="shared" si="1103"/>
        <v>-50</v>
      </c>
      <c r="R1039">
        <f t="shared" si="1104"/>
        <v>50</v>
      </c>
      <c r="S1039">
        <f t="shared" si="1105"/>
        <v>-50</v>
      </c>
      <c r="T1039">
        <f t="shared" si="1106"/>
        <v>50</v>
      </c>
    </row>
    <row r="1040" spans="1:20">
      <c r="A1040" s="1">
        <f t="shared" si="1115"/>
        <v>42318</v>
      </c>
      <c r="B1040">
        <f>Raw!B1041</f>
        <v>-0.24</v>
      </c>
      <c r="C1040">
        <f>Raw!C1041</f>
        <v>-0.79</v>
      </c>
      <c r="D1040">
        <f>-Raw!D1041</f>
        <v>-0.02</v>
      </c>
      <c r="E1040">
        <v>0</v>
      </c>
      <c r="G1040">
        <f t="shared" ref="G1040:I1040" si="1156">IFERROR(AVERAGE(B1038:B1039)-AVERAGE(B1010:B1039),"")</f>
        <v>0.27933333333333343</v>
      </c>
      <c r="H1040">
        <f t="shared" si="1156"/>
        <v>-1.2333333333333196E-2</v>
      </c>
      <c r="I1040">
        <f t="shared" si="1156"/>
        <v>0.22933333333333333</v>
      </c>
      <c r="J1040">
        <f t="shared" si="1143"/>
        <v>0</v>
      </c>
      <c r="L1040">
        <f t="shared" si="1099"/>
        <v>1</v>
      </c>
      <c r="M1040">
        <f t="shared" si="1100"/>
        <v>4</v>
      </c>
      <c r="N1040">
        <f t="shared" si="1101"/>
        <v>2</v>
      </c>
      <c r="O1040">
        <f t="shared" si="1102"/>
        <v>3</v>
      </c>
      <c r="Q1040">
        <f t="shared" si="1103"/>
        <v>-50</v>
      </c>
      <c r="R1040">
        <f t="shared" si="1104"/>
        <v>50</v>
      </c>
      <c r="S1040">
        <f t="shared" si="1105"/>
        <v>-50</v>
      </c>
      <c r="T1040">
        <f t="shared" si="1106"/>
        <v>50</v>
      </c>
    </row>
    <row r="1041" spans="1:20">
      <c r="A1041" s="1">
        <f t="shared" si="1115"/>
        <v>42319</v>
      </c>
      <c r="B1041">
        <f>Raw!B1042</f>
        <v>-0.33</v>
      </c>
      <c r="C1041">
        <f>Raw!C1042</f>
        <v>-0.84</v>
      </c>
      <c r="D1041">
        <f>-Raw!D1042</f>
        <v>-0.05</v>
      </c>
      <c r="E1041">
        <v>0</v>
      </c>
      <c r="G1041">
        <f t="shared" ref="G1041:I1041" si="1157">IFERROR(AVERAGE(B1039:B1040)-AVERAGE(B1011:B1040),"")</f>
        <v>0.20966666666666678</v>
      </c>
      <c r="H1041">
        <f t="shared" si="1157"/>
        <v>-2.0666666666666611E-2</v>
      </c>
      <c r="I1041">
        <f t="shared" si="1157"/>
        <v>0.255</v>
      </c>
      <c r="J1041">
        <f t="shared" si="1143"/>
        <v>0</v>
      </c>
      <c r="L1041">
        <f t="shared" si="1099"/>
        <v>2</v>
      </c>
      <c r="M1041">
        <f t="shared" si="1100"/>
        <v>4</v>
      </c>
      <c r="N1041">
        <f t="shared" si="1101"/>
        <v>1</v>
      </c>
      <c r="O1041">
        <f t="shared" si="1102"/>
        <v>3</v>
      </c>
      <c r="Q1041">
        <f t="shared" si="1103"/>
        <v>-50</v>
      </c>
      <c r="R1041">
        <f t="shared" si="1104"/>
        <v>50</v>
      </c>
      <c r="S1041">
        <f t="shared" si="1105"/>
        <v>-50</v>
      </c>
      <c r="T1041">
        <f t="shared" si="1106"/>
        <v>50</v>
      </c>
    </row>
    <row r="1042" spans="1:20">
      <c r="A1042" s="1">
        <f t="shared" si="1115"/>
        <v>42320</v>
      </c>
      <c r="B1042">
        <f>Raw!B1043</f>
        <v>-0.28000000000000003</v>
      </c>
      <c r="C1042">
        <f>Raw!C1043</f>
        <v>-1</v>
      </c>
      <c r="D1042">
        <f>-Raw!D1043</f>
        <v>-7.0000000000000007E-2</v>
      </c>
      <c r="E1042">
        <v>0</v>
      </c>
      <c r="G1042">
        <f t="shared" ref="G1042:I1042" si="1158">IFERROR(AVERAGE(B1040:B1041)-AVERAGE(B1012:B1041),"")</f>
        <v>0.14433333333333342</v>
      </c>
      <c r="H1042">
        <f t="shared" si="1158"/>
        <v>-4.9999999999999933E-2</v>
      </c>
      <c r="I1042">
        <f t="shared" si="1158"/>
        <v>0.30066666666666664</v>
      </c>
      <c r="J1042">
        <f t="shared" si="1143"/>
        <v>0</v>
      </c>
      <c r="L1042">
        <f t="shared" si="1099"/>
        <v>2</v>
      </c>
      <c r="M1042">
        <f t="shared" si="1100"/>
        <v>4</v>
      </c>
      <c r="N1042">
        <f t="shared" si="1101"/>
        <v>1</v>
      </c>
      <c r="O1042">
        <f t="shared" si="1102"/>
        <v>3</v>
      </c>
      <c r="Q1042">
        <f t="shared" si="1103"/>
        <v>-50</v>
      </c>
      <c r="R1042">
        <f t="shared" si="1104"/>
        <v>50</v>
      </c>
      <c r="S1042">
        <f t="shared" si="1105"/>
        <v>-50</v>
      </c>
      <c r="T1042">
        <f t="shared" si="1106"/>
        <v>50</v>
      </c>
    </row>
    <row r="1043" spans="1:20">
      <c r="A1043" s="1">
        <f t="shared" si="1115"/>
        <v>42321</v>
      </c>
      <c r="B1043">
        <f>Raw!B1044</f>
        <v>-0.13</v>
      </c>
      <c r="C1043">
        <f>Raw!C1044</f>
        <v>-1</v>
      </c>
      <c r="D1043">
        <f>-Raw!D1044</f>
        <v>-0.1</v>
      </c>
      <c r="E1043">
        <v>0</v>
      </c>
      <c r="G1043">
        <f t="shared" ref="G1043:I1043" si="1159">IFERROR(AVERAGE(B1041:B1042)-AVERAGE(B1013:B1042),"")</f>
        <v>0.11566666666666664</v>
      </c>
      <c r="H1043">
        <f t="shared" si="1159"/>
        <v>-0.14666666666666661</v>
      </c>
      <c r="I1043">
        <f t="shared" si="1159"/>
        <v>0.26599999999999996</v>
      </c>
      <c r="J1043">
        <f t="shared" si="1143"/>
        <v>0</v>
      </c>
      <c r="L1043">
        <f t="shared" si="1099"/>
        <v>2</v>
      </c>
      <c r="M1043">
        <f t="shared" si="1100"/>
        <v>4</v>
      </c>
      <c r="N1043">
        <f t="shared" si="1101"/>
        <v>1</v>
      </c>
      <c r="O1043">
        <f t="shared" si="1102"/>
        <v>3</v>
      </c>
      <c r="Q1043">
        <f t="shared" si="1103"/>
        <v>-50</v>
      </c>
      <c r="R1043">
        <f t="shared" si="1104"/>
        <v>50</v>
      </c>
      <c r="S1043">
        <f t="shared" si="1105"/>
        <v>-50</v>
      </c>
      <c r="T1043">
        <f t="shared" si="1106"/>
        <v>50</v>
      </c>
    </row>
    <row r="1044" spans="1:20">
      <c r="A1044" s="1">
        <f t="shared" si="1115"/>
        <v>42324</v>
      </c>
      <c r="B1044">
        <f>Raw!B1045</f>
        <v>-0.01</v>
      </c>
      <c r="C1044">
        <f>Raw!C1045</f>
        <v>-0.82</v>
      </c>
      <c r="D1044">
        <f>-Raw!D1045</f>
        <v>0.02</v>
      </c>
      <c r="E1044">
        <v>0</v>
      </c>
      <c r="G1044">
        <f t="shared" ref="G1044:I1044" si="1160">IFERROR(AVERAGE(B1042:B1043)-AVERAGE(B1014:B1043),"")</f>
        <v>0.20200000000000007</v>
      </c>
      <c r="H1044">
        <f t="shared" si="1160"/>
        <v>-0.21666666666666667</v>
      </c>
      <c r="I1044">
        <f t="shared" si="1160"/>
        <v>0.21933333333333327</v>
      </c>
      <c r="J1044">
        <f t="shared" si="1143"/>
        <v>0</v>
      </c>
      <c r="L1044">
        <f t="shared" si="1099"/>
        <v>2</v>
      </c>
      <c r="M1044">
        <f t="shared" si="1100"/>
        <v>4</v>
      </c>
      <c r="N1044">
        <f t="shared" si="1101"/>
        <v>1</v>
      </c>
      <c r="O1044">
        <f t="shared" si="1102"/>
        <v>3</v>
      </c>
      <c r="Q1044">
        <f t="shared" si="1103"/>
        <v>-50</v>
      </c>
      <c r="R1044">
        <f t="shared" si="1104"/>
        <v>50</v>
      </c>
      <c r="S1044">
        <f t="shared" si="1105"/>
        <v>-50</v>
      </c>
      <c r="T1044">
        <f t="shared" si="1106"/>
        <v>50</v>
      </c>
    </row>
    <row r="1045" spans="1:20">
      <c r="A1045" s="1">
        <f t="shared" si="1115"/>
        <v>42325</v>
      </c>
      <c r="B1045">
        <f>Raw!B1046</f>
        <v>-0.08</v>
      </c>
      <c r="C1045">
        <f>Raw!C1046</f>
        <v>-1</v>
      </c>
      <c r="D1045">
        <f>-Raw!D1046</f>
        <v>0.08</v>
      </c>
      <c r="E1045">
        <v>0</v>
      </c>
      <c r="G1045">
        <f t="shared" ref="G1045:I1045" si="1161">IFERROR(AVERAGE(B1043:B1044)-AVERAGE(B1015:B1044),"")</f>
        <v>0.32200000000000006</v>
      </c>
      <c r="H1045">
        <f t="shared" si="1161"/>
        <v>-0.12166666666666659</v>
      </c>
      <c r="I1045">
        <f t="shared" si="1161"/>
        <v>0.255</v>
      </c>
      <c r="J1045">
        <f t="shared" si="1143"/>
        <v>0</v>
      </c>
      <c r="L1045">
        <f t="shared" si="1099"/>
        <v>1</v>
      </c>
      <c r="M1045">
        <f t="shared" si="1100"/>
        <v>4</v>
      </c>
      <c r="N1045">
        <f t="shared" si="1101"/>
        <v>2</v>
      </c>
      <c r="O1045">
        <f t="shared" si="1102"/>
        <v>3</v>
      </c>
      <c r="Q1045">
        <f t="shared" si="1103"/>
        <v>-50</v>
      </c>
      <c r="R1045">
        <f t="shared" si="1104"/>
        <v>50</v>
      </c>
      <c r="S1045">
        <f t="shared" si="1105"/>
        <v>-50</v>
      </c>
      <c r="T1045">
        <f t="shared" si="1106"/>
        <v>50</v>
      </c>
    </row>
    <row r="1046" spans="1:20">
      <c r="A1046" s="1">
        <f t="shared" si="1115"/>
        <v>42326</v>
      </c>
      <c r="B1046">
        <f>Raw!B1047</f>
        <v>-0.16</v>
      </c>
      <c r="C1046">
        <f>Raw!C1047</f>
        <v>-1</v>
      </c>
      <c r="D1046">
        <f>-Raw!D1047</f>
        <v>0.04</v>
      </c>
      <c r="E1046">
        <v>0</v>
      </c>
      <c r="G1046">
        <f t="shared" ref="G1046:I1046" si="1162">IFERROR(AVERAGE(B1044:B1045)-AVERAGE(B1016:B1045),"")</f>
        <v>0.32933333333333342</v>
      </c>
      <c r="H1046">
        <f t="shared" si="1162"/>
        <v>-0.11066666666666647</v>
      </c>
      <c r="I1046">
        <f t="shared" si="1162"/>
        <v>0.33466666666666661</v>
      </c>
      <c r="J1046">
        <f t="shared" si="1143"/>
        <v>0</v>
      </c>
      <c r="L1046">
        <f t="shared" si="1099"/>
        <v>2</v>
      </c>
      <c r="M1046">
        <f t="shared" si="1100"/>
        <v>4</v>
      </c>
      <c r="N1046">
        <f t="shared" si="1101"/>
        <v>1</v>
      </c>
      <c r="O1046">
        <f t="shared" si="1102"/>
        <v>3</v>
      </c>
      <c r="Q1046">
        <f t="shared" si="1103"/>
        <v>-50</v>
      </c>
      <c r="R1046">
        <f t="shared" si="1104"/>
        <v>50</v>
      </c>
      <c r="S1046">
        <f t="shared" si="1105"/>
        <v>-50</v>
      </c>
      <c r="T1046">
        <f t="shared" si="1106"/>
        <v>50</v>
      </c>
    </row>
    <row r="1047" spans="1:20">
      <c r="A1047" s="1">
        <f t="shared" si="1115"/>
        <v>42327</v>
      </c>
      <c r="B1047">
        <f>Raw!B1048</f>
        <v>-0.19</v>
      </c>
      <c r="C1047">
        <f>Raw!C1048</f>
        <v>-0.91</v>
      </c>
      <c r="D1047">
        <f>-Raw!D1048</f>
        <v>-0.04</v>
      </c>
      <c r="E1047">
        <v>0</v>
      </c>
      <c r="G1047">
        <f t="shared" ref="G1047:I1047" si="1163">IFERROR(AVERAGE(B1045:B1046)-AVERAGE(B1017:B1046),"")</f>
        <v>0.2413333333333334</v>
      </c>
      <c r="H1047">
        <f t="shared" si="1163"/>
        <v>-0.19733333333333325</v>
      </c>
      <c r="I1047">
        <f t="shared" si="1163"/>
        <v>0.33033333333333337</v>
      </c>
      <c r="J1047">
        <f t="shared" si="1143"/>
        <v>0</v>
      </c>
      <c r="L1047">
        <f t="shared" si="1099"/>
        <v>2</v>
      </c>
      <c r="M1047">
        <f t="shared" si="1100"/>
        <v>4</v>
      </c>
      <c r="N1047">
        <f t="shared" si="1101"/>
        <v>1</v>
      </c>
      <c r="O1047">
        <f t="shared" si="1102"/>
        <v>3</v>
      </c>
      <c r="Q1047">
        <f t="shared" si="1103"/>
        <v>-50</v>
      </c>
      <c r="R1047">
        <f t="shared" si="1104"/>
        <v>50</v>
      </c>
      <c r="S1047">
        <f t="shared" si="1105"/>
        <v>-50</v>
      </c>
      <c r="T1047">
        <f t="shared" si="1106"/>
        <v>50</v>
      </c>
    </row>
    <row r="1048" spans="1:20">
      <c r="A1048" s="1">
        <f t="shared" si="1115"/>
        <v>42328</v>
      </c>
      <c r="B1048">
        <f>Raw!B1049</f>
        <v>-0.14000000000000001</v>
      </c>
      <c r="C1048">
        <f>Raw!C1049</f>
        <v>-0.81</v>
      </c>
      <c r="D1048">
        <f>-Raw!D1049</f>
        <v>-0.28999999999999998</v>
      </c>
      <c r="E1048">
        <v>0</v>
      </c>
      <c r="G1048">
        <f t="shared" ref="G1048:I1048" si="1164">IFERROR(AVERAGE(B1046:B1047)-AVERAGE(B1018:B1047),"")</f>
        <v>0.17266666666666675</v>
      </c>
      <c r="H1048">
        <f t="shared" si="1164"/>
        <v>-0.15533333333333343</v>
      </c>
      <c r="I1048">
        <f t="shared" si="1164"/>
        <v>0.2553333333333333</v>
      </c>
      <c r="J1048">
        <f t="shared" si="1143"/>
        <v>0</v>
      </c>
      <c r="L1048">
        <f t="shared" si="1099"/>
        <v>2</v>
      </c>
      <c r="M1048">
        <f t="shared" si="1100"/>
        <v>4</v>
      </c>
      <c r="N1048">
        <f t="shared" si="1101"/>
        <v>1</v>
      </c>
      <c r="O1048">
        <f t="shared" si="1102"/>
        <v>3</v>
      </c>
      <c r="Q1048">
        <f t="shared" si="1103"/>
        <v>-50</v>
      </c>
      <c r="R1048">
        <f t="shared" si="1104"/>
        <v>50</v>
      </c>
      <c r="S1048">
        <f t="shared" si="1105"/>
        <v>-50</v>
      </c>
      <c r="T1048">
        <f t="shared" si="1106"/>
        <v>50</v>
      </c>
    </row>
    <row r="1049" spans="1:20">
      <c r="A1049" s="1">
        <f t="shared" si="1115"/>
        <v>42331</v>
      </c>
      <c r="B1049">
        <f>Raw!B1050</f>
        <v>-0.14000000000000001</v>
      </c>
      <c r="C1049">
        <f>Raw!C1050</f>
        <v>-0.85</v>
      </c>
      <c r="D1049">
        <f>-Raw!D1050</f>
        <v>-0.19</v>
      </c>
      <c r="E1049">
        <v>0</v>
      </c>
      <c r="G1049">
        <f t="shared" ref="G1049:I1049" si="1165">IFERROR(AVERAGE(B1047:B1048)-AVERAGE(B1019:B1048),"")</f>
        <v>0.16366666666666671</v>
      </c>
      <c r="H1049">
        <f t="shared" si="1165"/>
        <v>-6.5333333333333576E-2</v>
      </c>
      <c r="I1049">
        <f t="shared" si="1165"/>
        <v>8.933333333333332E-2</v>
      </c>
      <c r="J1049">
        <f t="shared" si="1143"/>
        <v>0</v>
      </c>
      <c r="L1049">
        <f t="shared" si="1099"/>
        <v>1</v>
      </c>
      <c r="M1049">
        <f t="shared" si="1100"/>
        <v>4</v>
      </c>
      <c r="N1049">
        <f t="shared" si="1101"/>
        <v>2</v>
      </c>
      <c r="O1049">
        <f t="shared" si="1102"/>
        <v>3</v>
      </c>
      <c r="Q1049">
        <f t="shared" si="1103"/>
        <v>-50</v>
      </c>
      <c r="R1049">
        <f t="shared" si="1104"/>
        <v>50</v>
      </c>
      <c r="S1049">
        <f t="shared" si="1105"/>
        <v>-50</v>
      </c>
      <c r="T1049">
        <f t="shared" si="1106"/>
        <v>50</v>
      </c>
    </row>
    <row r="1050" spans="1:20">
      <c r="A1050" s="1">
        <f t="shared" si="1115"/>
        <v>42332</v>
      </c>
      <c r="B1050">
        <f>Raw!B1051</f>
        <v>-0.19</v>
      </c>
      <c r="C1050">
        <f>Raw!C1051</f>
        <v>-0.9</v>
      </c>
      <c r="D1050">
        <f>-Raw!D1051</f>
        <v>-0.3</v>
      </c>
      <c r="E1050">
        <v>0</v>
      </c>
      <c r="G1050">
        <f t="shared" ref="G1050:I1050" si="1166">IFERROR(AVERAGE(B1048:B1049)-AVERAGE(B1020:B1049),"")</f>
        <v>0.16999999999999998</v>
      </c>
      <c r="H1050">
        <f t="shared" si="1166"/>
        <v>-3.8666666666666627E-2</v>
      </c>
      <c r="I1050">
        <f t="shared" si="1166"/>
        <v>1.100000000000001E-2</v>
      </c>
      <c r="J1050">
        <f t="shared" si="1143"/>
        <v>0</v>
      </c>
      <c r="L1050">
        <f t="shared" si="1099"/>
        <v>1</v>
      </c>
      <c r="M1050">
        <f t="shared" si="1100"/>
        <v>4</v>
      </c>
      <c r="N1050">
        <f t="shared" si="1101"/>
        <v>2</v>
      </c>
      <c r="O1050">
        <f t="shared" si="1102"/>
        <v>3</v>
      </c>
      <c r="Q1050">
        <f t="shared" si="1103"/>
        <v>-50</v>
      </c>
      <c r="R1050">
        <f t="shared" si="1104"/>
        <v>50</v>
      </c>
      <c r="S1050">
        <f t="shared" si="1105"/>
        <v>-50</v>
      </c>
      <c r="T1050">
        <f t="shared" si="1106"/>
        <v>50</v>
      </c>
    </row>
    <row r="1051" spans="1:20">
      <c r="A1051" s="1">
        <f t="shared" si="1115"/>
        <v>42333</v>
      </c>
      <c r="B1051">
        <f>Raw!B1052</f>
        <v>-0.17</v>
      </c>
      <c r="C1051">
        <f>Raw!C1052</f>
        <v>-0.85</v>
      </c>
      <c r="D1051">
        <f>-Raw!D1052</f>
        <v>-0.33</v>
      </c>
      <c r="E1051">
        <v>0</v>
      </c>
      <c r="G1051">
        <f t="shared" ref="G1051:I1051" si="1167">IFERROR(AVERAGE(B1049:B1050)-AVERAGE(B1021:B1050),"")</f>
        <v>0.12766666666666662</v>
      </c>
      <c r="H1051">
        <f t="shared" si="1167"/>
        <v>-7.6666666666666661E-2</v>
      </c>
      <c r="I1051">
        <f t="shared" si="1167"/>
        <v>-6.9999999999999785E-3</v>
      </c>
      <c r="J1051">
        <f t="shared" si="1143"/>
        <v>0</v>
      </c>
      <c r="L1051">
        <f t="shared" si="1099"/>
        <v>1</v>
      </c>
      <c r="M1051">
        <f t="shared" si="1100"/>
        <v>4</v>
      </c>
      <c r="N1051">
        <f t="shared" si="1101"/>
        <v>3</v>
      </c>
      <c r="O1051">
        <f t="shared" si="1102"/>
        <v>2</v>
      </c>
      <c r="Q1051">
        <f t="shared" si="1103"/>
        <v>-50</v>
      </c>
      <c r="R1051">
        <f t="shared" si="1104"/>
        <v>50</v>
      </c>
      <c r="S1051">
        <f t="shared" si="1105"/>
        <v>50</v>
      </c>
      <c r="T1051">
        <f t="shared" si="1106"/>
        <v>-50</v>
      </c>
    </row>
    <row r="1052" spans="1:20">
      <c r="A1052" s="1">
        <f t="shared" si="1115"/>
        <v>42334</v>
      </c>
      <c r="B1052">
        <f>Raw!B1053</f>
        <v>-0.19</v>
      </c>
      <c r="C1052">
        <f>Raw!C1053</f>
        <v>-0.88</v>
      </c>
      <c r="D1052">
        <f>-Raw!D1053</f>
        <v>-0.39</v>
      </c>
      <c r="E1052">
        <v>0</v>
      </c>
      <c r="G1052">
        <f t="shared" ref="G1052:I1052" si="1168">IFERROR(AVERAGE(B1050:B1051)-AVERAGE(B1022:B1051),"")</f>
        <v>9.1333333333333377E-2</v>
      </c>
      <c r="H1052">
        <f t="shared" si="1168"/>
        <v>-7.1999999999999953E-2</v>
      </c>
      <c r="I1052">
        <f t="shared" si="1168"/>
        <v>-9.6666666666666651E-2</v>
      </c>
      <c r="J1052">
        <f t="shared" si="1143"/>
        <v>0</v>
      </c>
      <c r="L1052">
        <f t="shared" si="1099"/>
        <v>1</v>
      </c>
      <c r="M1052">
        <f t="shared" si="1100"/>
        <v>3</v>
      </c>
      <c r="N1052">
        <f t="shared" si="1101"/>
        <v>4</v>
      </c>
      <c r="O1052">
        <f t="shared" si="1102"/>
        <v>2</v>
      </c>
      <c r="Q1052">
        <f t="shared" si="1103"/>
        <v>-50</v>
      </c>
      <c r="R1052">
        <f t="shared" si="1104"/>
        <v>50</v>
      </c>
      <c r="S1052">
        <f t="shared" si="1105"/>
        <v>50</v>
      </c>
      <c r="T1052">
        <f t="shared" si="1106"/>
        <v>-50</v>
      </c>
    </row>
    <row r="1053" spans="1:20">
      <c r="A1053" s="1">
        <f t="shared" si="1115"/>
        <v>42335</v>
      </c>
      <c r="B1053">
        <f>Raw!B1054</f>
        <v>-0.15</v>
      </c>
      <c r="C1053">
        <f>Raw!C1054</f>
        <v>-0.83</v>
      </c>
      <c r="D1053">
        <f>-Raw!D1054</f>
        <v>-0.34</v>
      </c>
      <c r="E1053">
        <v>0</v>
      </c>
      <c r="G1053">
        <f t="shared" ref="G1053:I1053" si="1169">IFERROR(AVERAGE(B1051:B1052)-AVERAGE(B1023:B1052),"")</f>
        <v>7.4333333333333362E-2</v>
      </c>
      <c r="H1053">
        <f t="shared" si="1169"/>
        <v>-5.9333333333333349E-2</v>
      </c>
      <c r="I1053">
        <f t="shared" si="1169"/>
        <v>-0.16200000000000001</v>
      </c>
      <c r="J1053">
        <f t="shared" si="1143"/>
        <v>0</v>
      </c>
      <c r="L1053">
        <f t="shared" si="1099"/>
        <v>1</v>
      </c>
      <c r="M1053">
        <f t="shared" si="1100"/>
        <v>3</v>
      </c>
      <c r="N1053">
        <f t="shared" si="1101"/>
        <v>4</v>
      </c>
      <c r="O1053">
        <f t="shared" si="1102"/>
        <v>2</v>
      </c>
      <c r="Q1053">
        <f t="shared" si="1103"/>
        <v>-50</v>
      </c>
      <c r="R1053">
        <f t="shared" si="1104"/>
        <v>50</v>
      </c>
      <c r="S1053">
        <f t="shared" si="1105"/>
        <v>50</v>
      </c>
      <c r="T1053">
        <f t="shared" si="1106"/>
        <v>-50</v>
      </c>
    </row>
    <row r="1054" spans="1:20">
      <c r="A1054" s="1">
        <f t="shared" si="1115"/>
        <v>42338</v>
      </c>
      <c r="B1054">
        <f>Raw!B1055</f>
        <v>-0.1</v>
      </c>
      <c r="C1054">
        <f>Raw!C1055</f>
        <v>-0.83</v>
      </c>
      <c r="D1054">
        <f>-Raw!D1055</f>
        <v>-0.2</v>
      </c>
      <c r="E1054">
        <v>0</v>
      </c>
      <c r="G1054">
        <f t="shared" ref="G1054:I1054" si="1170">IFERROR(AVERAGE(B1052:B1053)-AVERAGE(B1024:B1053),"")</f>
        <v>6.6333333333333411E-2</v>
      </c>
      <c r="H1054">
        <f t="shared" si="1170"/>
        <v>-4.933333333333334E-2</v>
      </c>
      <c r="I1054">
        <f t="shared" si="1170"/>
        <v>-0.18200000000000002</v>
      </c>
      <c r="J1054">
        <f t="shared" si="1143"/>
        <v>0</v>
      </c>
      <c r="L1054">
        <f t="shared" si="1099"/>
        <v>1</v>
      </c>
      <c r="M1054">
        <f t="shared" si="1100"/>
        <v>3</v>
      </c>
      <c r="N1054">
        <f t="shared" si="1101"/>
        <v>4</v>
      </c>
      <c r="O1054">
        <f t="shared" si="1102"/>
        <v>2</v>
      </c>
      <c r="Q1054">
        <f t="shared" si="1103"/>
        <v>-50</v>
      </c>
      <c r="R1054">
        <f t="shared" si="1104"/>
        <v>50</v>
      </c>
      <c r="S1054">
        <f t="shared" si="1105"/>
        <v>50</v>
      </c>
      <c r="T1054">
        <f t="shared" si="1106"/>
        <v>-50</v>
      </c>
    </row>
    <row r="1055" spans="1:20">
      <c r="A1055" s="1">
        <f t="shared" si="1115"/>
        <v>42339</v>
      </c>
      <c r="B1055">
        <f>Raw!B1056</f>
        <v>-0.31</v>
      </c>
      <c r="C1055">
        <f>Raw!C1056</f>
        <v>-0.94</v>
      </c>
      <c r="D1055">
        <f>-Raw!D1056</f>
        <v>-0.22</v>
      </c>
      <c r="E1055">
        <v>0</v>
      </c>
      <c r="G1055">
        <f t="shared" ref="G1055:I1055" si="1171">IFERROR(AVERAGE(B1053:B1054)-AVERAGE(B1025:B1054),"")</f>
        <v>9.2333333333333351E-2</v>
      </c>
      <c r="H1055">
        <f t="shared" si="1171"/>
        <v>-2.4333333333333429E-2</v>
      </c>
      <c r="I1055">
        <f t="shared" si="1171"/>
        <v>-0.10166666666666671</v>
      </c>
      <c r="J1055">
        <f t="shared" si="1143"/>
        <v>0</v>
      </c>
      <c r="L1055">
        <f t="shared" si="1099"/>
        <v>1</v>
      </c>
      <c r="M1055">
        <f t="shared" si="1100"/>
        <v>3</v>
      </c>
      <c r="N1055">
        <f t="shared" si="1101"/>
        <v>4</v>
      </c>
      <c r="O1055">
        <f t="shared" si="1102"/>
        <v>2</v>
      </c>
      <c r="Q1055">
        <f t="shared" si="1103"/>
        <v>-50</v>
      </c>
      <c r="R1055">
        <f t="shared" si="1104"/>
        <v>50</v>
      </c>
      <c r="S1055">
        <f t="shared" si="1105"/>
        <v>50</v>
      </c>
      <c r="T1055">
        <f t="shared" si="1106"/>
        <v>-50</v>
      </c>
    </row>
    <row r="1056" spans="1:20">
      <c r="A1056" s="1">
        <f t="shared" si="1115"/>
        <v>42340</v>
      </c>
      <c r="B1056">
        <f>Raw!B1057</f>
        <v>-0.25</v>
      </c>
      <c r="C1056">
        <f>Raw!C1057</f>
        <v>-0.99</v>
      </c>
      <c r="D1056">
        <f>-Raw!D1057</f>
        <v>-0.03</v>
      </c>
      <c r="E1056">
        <v>0</v>
      </c>
      <c r="G1056">
        <f t="shared" ref="G1056:I1056" si="1172">IFERROR(AVERAGE(B1054:B1055)-AVERAGE(B1026:B1055),"")</f>
        <v>-1.3333333333333253E-3</v>
      </c>
      <c r="H1056">
        <f t="shared" si="1172"/>
        <v>-7.5666666666666771E-2</v>
      </c>
      <c r="I1056">
        <f t="shared" si="1172"/>
        <v>-4.5666666666666716E-2</v>
      </c>
      <c r="J1056">
        <f t="shared" si="1143"/>
        <v>0</v>
      </c>
      <c r="L1056">
        <f t="shared" ref="L1056:L1119" si="1173">RANK(G1056,$G1056:$J1056)</f>
        <v>2</v>
      </c>
      <c r="M1056">
        <f t="shared" ref="M1056:M1119" si="1174">RANK(H1056,$G1056:$J1056)</f>
        <v>4</v>
      </c>
      <c r="N1056">
        <f t="shared" ref="N1056:N1119" si="1175">RANK(I1056,$G1056:$J1056)</f>
        <v>3</v>
      </c>
      <c r="O1056">
        <f t="shared" ref="O1056:O1119" si="1176">RANK(J1056,$G1056:$J1056)</f>
        <v>1</v>
      </c>
      <c r="Q1056">
        <f t="shared" ref="Q1056:Q1119" si="1177">IF(L1056&gt;=3,50,-50)</f>
        <v>-50</v>
      </c>
      <c r="R1056">
        <f t="shared" ref="R1056:R1119" si="1178">IF(M1056&gt;=3,50,-50)</f>
        <v>50</v>
      </c>
      <c r="S1056">
        <f t="shared" ref="S1056:S1119" si="1179">IF(N1056&gt;=3,50,-50)</f>
        <v>50</v>
      </c>
      <c r="T1056">
        <f t="shared" ref="T1056:T1119" si="1180">IF(O1056&gt;=3,50,-50)</f>
        <v>-50</v>
      </c>
    </row>
    <row r="1057" spans="1:20">
      <c r="A1057" s="1">
        <f t="shared" si="1115"/>
        <v>42341</v>
      </c>
      <c r="B1057">
        <f>Raw!B1058</f>
        <v>-0.68</v>
      </c>
      <c r="C1057">
        <f>Raw!C1058</f>
        <v>-0.99</v>
      </c>
      <c r="D1057">
        <f>-Raw!D1058</f>
        <v>-0.09</v>
      </c>
      <c r="E1057">
        <v>0</v>
      </c>
      <c r="G1057">
        <f t="shared" ref="G1057:I1057" si="1181">IFERROR(AVERAGE(B1055:B1056)-AVERAGE(B1027:B1056),"")</f>
        <v>-9.1666666666666674E-2</v>
      </c>
      <c r="H1057">
        <f t="shared" si="1181"/>
        <v>-0.14366666666666672</v>
      </c>
      <c r="I1057">
        <f t="shared" si="1181"/>
        <v>3.4333333333333299E-2</v>
      </c>
      <c r="J1057">
        <f t="shared" si="1143"/>
        <v>0</v>
      </c>
      <c r="L1057">
        <f t="shared" si="1173"/>
        <v>3</v>
      </c>
      <c r="M1057">
        <f t="shared" si="1174"/>
        <v>4</v>
      </c>
      <c r="N1057">
        <f t="shared" si="1175"/>
        <v>1</v>
      </c>
      <c r="O1057">
        <f t="shared" si="1176"/>
        <v>2</v>
      </c>
      <c r="Q1057">
        <f t="shared" si="1177"/>
        <v>50</v>
      </c>
      <c r="R1057">
        <f t="shared" si="1178"/>
        <v>50</v>
      </c>
      <c r="S1057">
        <f t="shared" si="1179"/>
        <v>-50</v>
      </c>
      <c r="T1057">
        <f t="shared" si="1180"/>
        <v>-50</v>
      </c>
    </row>
    <row r="1058" spans="1:20">
      <c r="A1058" s="1">
        <f t="shared" si="1115"/>
        <v>42342</v>
      </c>
      <c r="B1058">
        <f>Raw!B1059</f>
        <v>-0.57999999999999996</v>
      </c>
      <c r="C1058">
        <f>Raw!C1059</f>
        <v>-0.93</v>
      </c>
      <c r="D1058">
        <f>-Raw!D1059</f>
        <v>-0.12</v>
      </c>
      <c r="E1058">
        <v>0</v>
      </c>
      <c r="G1058">
        <f t="shared" ref="G1058:I1058" si="1182">IFERROR(AVERAGE(B1056:B1057)-AVERAGE(B1028:B1057),"")</f>
        <v>-0.26033333333333336</v>
      </c>
      <c r="H1058">
        <f t="shared" si="1182"/>
        <v>-0.16300000000000014</v>
      </c>
      <c r="I1058">
        <f t="shared" si="1182"/>
        <v>9.8000000000000004E-2</v>
      </c>
      <c r="J1058">
        <f t="shared" si="1143"/>
        <v>0</v>
      </c>
      <c r="L1058">
        <f t="shared" si="1173"/>
        <v>4</v>
      </c>
      <c r="M1058">
        <f t="shared" si="1174"/>
        <v>3</v>
      </c>
      <c r="N1058">
        <f t="shared" si="1175"/>
        <v>1</v>
      </c>
      <c r="O1058">
        <f t="shared" si="1176"/>
        <v>2</v>
      </c>
      <c r="Q1058">
        <f t="shared" si="1177"/>
        <v>50</v>
      </c>
      <c r="R1058">
        <f t="shared" si="1178"/>
        <v>50</v>
      </c>
      <c r="S1058">
        <f t="shared" si="1179"/>
        <v>-50</v>
      </c>
      <c r="T1058">
        <f t="shared" si="1180"/>
        <v>-50</v>
      </c>
    </row>
    <row r="1059" spans="1:20">
      <c r="A1059" s="1">
        <f t="shared" si="1115"/>
        <v>42345</v>
      </c>
      <c r="B1059">
        <f>Raw!B1060</f>
        <v>-0.56000000000000005</v>
      </c>
      <c r="C1059">
        <f>Raw!C1060</f>
        <v>-0.89</v>
      </c>
      <c r="D1059">
        <f>-Raw!D1060</f>
        <v>-0.01</v>
      </c>
      <c r="E1059">
        <v>0</v>
      </c>
      <c r="G1059">
        <f t="shared" ref="G1059:I1059" si="1183">IFERROR(AVERAGE(B1057:B1058)-AVERAGE(B1029:B1058),"")</f>
        <v>-0.41133333333333333</v>
      </c>
      <c r="H1059">
        <f t="shared" si="1183"/>
        <v>-0.12266666666666681</v>
      </c>
      <c r="I1059">
        <f t="shared" si="1183"/>
        <v>5.333333333333333E-2</v>
      </c>
      <c r="J1059">
        <f t="shared" si="1143"/>
        <v>0</v>
      </c>
      <c r="L1059">
        <f t="shared" si="1173"/>
        <v>4</v>
      </c>
      <c r="M1059">
        <f t="shared" si="1174"/>
        <v>3</v>
      </c>
      <c r="N1059">
        <f t="shared" si="1175"/>
        <v>1</v>
      </c>
      <c r="O1059">
        <f t="shared" si="1176"/>
        <v>2</v>
      </c>
      <c r="Q1059">
        <f t="shared" si="1177"/>
        <v>50</v>
      </c>
      <c r="R1059">
        <f t="shared" si="1178"/>
        <v>50</v>
      </c>
      <c r="S1059">
        <f t="shared" si="1179"/>
        <v>-50</v>
      </c>
      <c r="T1059">
        <f t="shared" si="1180"/>
        <v>-50</v>
      </c>
    </row>
    <row r="1060" spans="1:20">
      <c r="A1060" s="1">
        <f t="shared" si="1115"/>
        <v>42346</v>
      </c>
      <c r="B1060">
        <f>Raw!B1061</f>
        <v>-0.57999999999999996</v>
      </c>
      <c r="C1060">
        <f>Raw!C1061</f>
        <v>-0.8</v>
      </c>
      <c r="D1060">
        <f>-Raw!D1061</f>
        <v>-0.11</v>
      </c>
      <c r="E1060">
        <v>0</v>
      </c>
      <c r="G1060">
        <f t="shared" ref="G1060:I1060" si="1184">IFERROR(AVERAGE(B1058:B1059)-AVERAGE(B1030:B1059),"")</f>
        <v>-0.33966666666666673</v>
      </c>
      <c r="H1060">
        <f t="shared" si="1184"/>
        <v>-6.5000000000000169E-2</v>
      </c>
      <c r="I1060">
        <f t="shared" si="1184"/>
        <v>8.9333333333333292E-2</v>
      </c>
      <c r="J1060">
        <f t="shared" si="1143"/>
        <v>0</v>
      </c>
      <c r="L1060">
        <f t="shared" si="1173"/>
        <v>4</v>
      </c>
      <c r="M1060">
        <f t="shared" si="1174"/>
        <v>3</v>
      </c>
      <c r="N1060">
        <f t="shared" si="1175"/>
        <v>1</v>
      </c>
      <c r="O1060">
        <f t="shared" si="1176"/>
        <v>2</v>
      </c>
      <c r="Q1060">
        <f t="shared" si="1177"/>
        <v>50</v>
      </c>
      <c r="R1060">
        <f t="shared" si="1178"/>
        <v>50</v>
      </c>
      <c r="S1060">
        <f t="shared" si="1179"/>
        <v>-50</v>
      </c>
      <c r="T1060">
        <f t="shared" si="1180"/>
        <v>-50</v>
      </c>
    </row>
    <row r="1061" spans="1:20">
      <c r="A1061" s="1">
        <f t="shared" si="1115"/>
        <v>42347</v>
      </c>
      <c r="B1061">
        <f>Raw!B1062</f>
        <v>-0.64</v>
      </c>
      <c r="C1061">
        <f>Raw!C1062</f>
        <v>-0.75</v>
      </c>
      <c r="D1061">
        <f>-Raw!D1062</f>
        <v>-0.35</v>
      </c>
      <c r="E1061">
        <v>0</v>
      </c>
      <c r="G1061">
        <f t="shared" ref="G1061:I1061" si="1185">IFERROR(AVERAGE(B1059:B1060)-AVERAGE(B1031:B1060),"")</f>
        <v>-0.32633333333333336</v>
      </c>
      <c r="H1061">
        <f t="shared" si="1185"/>
        <v>1.1666666666666603E-2</v>
      </c>
      <c r="I1061">
        <f t="shared" si="1185"/>
        <v>9.0666666666666673E-2</v>
      </c>
      <c r="J1061">
        <f t="shared" si="1143"/>
        <v>0</v>
      </c>
      <c r="L1061">
        <f t="shared" si="1173"/>
        <v>4</v>
      </c>
      <c r="M1061">
        <f t="shared" si="1174"/>
        <v>2</v>
      </c>
      <c r="N1061">
        <f t="shared" si="1175"/>
        <v>1</v>
      </c>
      <c r="O1061">
        <f t="shared" si="1176"/>
        <v>3</v>
      </c>
      <c r="Q1061">
        <f t="shared" si="1177"/>
        <v>50</v>
      </c>
      <c r="R1061">
        <f t="shared" si="1178"/>
        <v>-50</v>
      </c>
      <c r="S1061">
        <f t="shared" si="1179"/>
        <v>-50</v>
      </c>
      <c r="T1061">
        <f t="shared" si="1180"/>
        <v>50</v>
      </c>
    </row>
    <row r="1062" spans="1:20">
      <c r="A1062" s="1">
        <f t="shared" si="1115"/>
        <v>42348</v>
      </c>
      <c r="B1062">
        <f>Raw!B1063</f>
        <v>-0.61</v>
      </c>
      <c r="C1062">
        <f>Raw!C1063</f>
        <v>-0.76</v>
      </c>
      <c r="D1062">
        <f>-Raw!D1063</f>
        <v>-0.33</v>
      </c>
      <c r="E1062">
        <v>0</v>
      </c>
      <c r="G1062">
        <f t="shared" ref="G1062:I1062" si="1186">IFERROR(AVERAGE(B1060:B1061)-AVERAGE(B1032:B1061),"")</f>
        <v>-0.34966666666666674</v>
      </c>
      <c r="H1062">
        <f t="shared" si="1186"/>
        <v>8.533333333333315E-2</v>
      </c>
      <c r="I1062">
        <f t="shared" si="1186"/>
        <v>-7.7666666666666634E-2</v>
      </c>
      <c r="J1062">
        <f t="shared" si="1143"/>
        <v>0</v>
      </c>
      <c r="L1062">
        <f t="shared" si="1173"/>
        <v>4</v>
      </c>
      <c r="M1062">
        <f t="shared" si="1174"/>
        <v>1</v>
      </c>
      <c r="N1062">
        <f t="shared" si="1175"/>
        <v>3</v>
      </c>
      <c r="O1062">
        <f t="shared" si="1176"/>
        <v>2</v>
      </c>
      <c r="Q1062">
        <f t="shared" si="1177"/>
        <v>50</v>
      </c>
      <c r="R1062">
        <f t="shared" si="1178"/>
        <v>-50</v>
      </c>
      <c r="S1062">
        <f t="shared" si="1179"/>
        <v>50</v>
      </c>
      <c r="T1062">
        <f t="shared" si="1180"/>
        <v>-50</v>
      </c>
    </row>
    <row r="1063" spans="1:20">
      <c r="A1063" s="1">
        <f t="shared" si="1115"/>
        <v>42349</v>
      </c>
      <c r="B1063">
        <f>Raw!B1064</f>
        <v>-0.64</v>
      </c>
      <c r="C1063">
        <f>Raw!C1064</f>
        <v>-0.76</v>
      </c>
      <c r="D1063">
        <f>-Raw!D1064</f>
        <v>-0.66</v>
      </c>
      <c r="E1063">
        <v>0</v>
      </c>
      <c r="G1063">
        <f t="shared" ref="G1063:I1063" si="1187">IFERROR(AVERAGE(B1061:B1062)-AVERAGE(B1033:B1062),"")</f>
        <v>-0.35366666666666663</v>
      </c>
      <c r="H1063">
        <f t="shared" si="1187"/>
        <v>0.10733333333333328</v>
      </c>
      <c r="I1063">
        <f t="shared" si="1187"/>
        <v>-0.185</v>
      </c>
      <c r="J1063">
        <f t="shared" si="1143"/>
        <v>0</v>
      </c>
      <c r="L1063">
        <f t="shared" si="1173"/>
        <v>4</v>
      </c>
      <c r="M1063">
        <f t="shared" si="1174"/>
        <v>1</v>
      </c>
      <c r="N1063">
        <f t="shared" si="1175"/>
        <v>3</v>
      </c>
      <c r="O1063">
        <f t="shared" si="1176"/>
        <v>2</v>
      </c>
      <c r="Q1063">
        <f t="shared" si="1177"/>
        <v>50</v>
      </c>
      <c r="R1063">
        <f t="shared" si="1178"/>
        <v>-50</v>
      </c>
      <c r="S1063">
        <f t="shared" si="1179"/>
        <v>50</v>
      </c>
      <c r="T1063">
        <f t="shared" si="1180"/>
        <v>-50</v>
      </c>
    </row>
    <row r="1064" spans="1:20">
      <c r="A1064" s="1">
        <f t="shared" si="1115"/>
        <v>42352</v>
      </c>
      <c r="B1064">
        <f>Raw!B1065</f>
        <v>-0.67</v>
      </c>
      <c r="C1064">
        <f>Raw!C1065</f>
        <v>-0.81</v>
      </c>
      <c r="D1064">
        <f>-Raw!D1065</f>
        <v>-0.33</v>
      </c>
      <c r="E1064">
        <v>0</v>
      </c>
      <c r="G1064">
        <f t="shared" ref="G1064:I1064" si="1188">IFERROR(AVERAGE(B1062:B1063)-AVERAGE(B1034:B1063),"")</f>
        <v>-0.34266666666666662</v>
      </c>
      <c r="H1064">
        <f t="shared" si="1188"/>
        <v>0.10333333333333328</v>
      </c>
      <c r="I1064">
        <f t="shared" si="1188"/>
        <v>-0.33033333333333331</v>
      </c>
      <c r="J1064">
        <f t="shared" si="1143"/>
        <v>0</v>
      </c>
      <c r="L1064">
        <f t="shared" si="1173"/>
        <v>4</v>
      </c>
      <c r="M1064">
        <f t="shared" si="1174"/>
        <v>1</v>
      </c>
      <c r="N1064">
        <f t="shared" si="1175"/>
        <v>3</v>
      </c>
      <c r="O1064">
        <f t="shared" si="1176"/>
        <v>2</v>
      </c>
      <c r="Q1064">
        <f t="shared" si="1177"/>
        <v>50</v>
      </c>
      <c r="R1064">
        <f t="shared" si="1178"/>
        <v>-50</v>
      </c>
      <c r="S1064">
        <f t="shared" si="1179"/>
        <v>50</v>
      </c>
      <c r="T1064">
        <f t="shared" si="1180"/>
        <v>-50</v>
      </c>
    </row>
    <row r="1065" spans="1:20">
      <c r="A1065" s="1">
        <f t="shared" ref="A1065:A1128" si="1189">A1060+7</f>
        <v>42353</v>
      </c>
      <c r="B1065">
        <f>Raw!B1066</f>
        <v>-0.52</v>
      </c>
      <c r="C1065">
        <f>Raw!C1066</f>
        <v>-0.73</v>
      </c>
      <c r="D1065">
        <f>-Raw!D1066</f>
        <v>-0.32</v>
      </c>
      <c r="E1065">
        <v>0</v>
      </c>
      <c r="G1065">
        <f t="shared" ref="G1065:I1065" si="1190">IFERROR(AVERAGE(B1063:B1064)-AVERAGE(B1035:B1064),"")</f>
        <v>-0.35966666666666663</v>
      </c>
      <c r="H1065">
        <f t="shared" si="1190"/>
        <v>8.1666666666666665E-2</v>
      </c>
      <c r="I1065">
        <f t="shared" si="1190"/>
        <v>-0.32833333333333337</v>
      </c>
      <c r="J1065">
        <f t="shared" si="1143"/>
        <v>0</v>
      </c>
      <c r="L1065">
        <f t="shared" si="1173"/>
        <v>4</v>
      </c>
      <c r="M1065">
        <f t="shared" si="1174"/>
        <v>1</v>
      </c>
      <c r="N1065">
        <f t="shared" si="1175"/>
        <v>3</v>
      </c>
      <c r="O1065">
        <f t="shared" si="1176"/>
        <v>2</v>
      </c>
      <c r="Q1065">
        <f t="shared" si="1177"/>
        <v>50</v>
      </c>
      <c r="R1065">
        <f t="shared" si="1178"/>
        <v>-50</v>
      </c>
      <c r="S1065">
        <f t="shared" si="1179"/>
        <v>50</v>
      </c>
      <c r="T1065">
        <f t="shared" si="1180"/>
        <v>-50</v>
      </c>
    </row>
    <row r="1066" spans="1:20">
      <c r="A1066" s="1">
        <f t="shared" si="1189"/>
        <v>42354</v>
      </c>
      <c r="B1066">
        <f>Raw!B1067</f>
        <v>-0.43</v>
      </c>
      <c r="C1066">
        <f>Raw!C1067</f>
        <v>-0.7</v>
      </c>
      <c r="D1066">
        <f>-Raw!D1067</f>
        <v>-0.21</v>
      </c>
      <c r="E1066">
        <v>0</v>
      </c>
      <c r="G1066">
        <f t="shared" ref="G1066:I1066" si="1191">IFERROR(AVERAGE(B1064:B1065)-AVERAGE(B1036:B1065),"")</f>
        <v>-0.28933333333333333</v>
      </c>
      <c r="H1066">
        <f t="shared" si="1191"/>
        <v>9.1666666666666674E-2</v>
      </c>
      <c r="I1066">
        <f t="shared" si="1191"/>
        <v>-0.15533333333333335</v>
      </c>
      <c r="J1066">
        <f t="shared" si="1143"/>
        <v>0</v>
      </c>
      <c r="L1066">
        <f t="shared" si="1173"/>
        <v>4</v>
      </c>
      <c r="M1066">
        <f t="shared" si="1174"/>
        <v>1</v>
      </c>
      <c r="N1066">
        <f t="shared" si="1175"/>
        <v>3</v>
      </c>
      <c r="O1066">
        <f t="shared" si="1176"/>
        <v>2</v>
      </c>
      <c r="Q1066">
        <f t="shared" si="1177"/>
        <v>50</v>
      </c>
      <c r="R1066">
        <f t="shared" si="1178"/>
        <v>-50</v>
      </c>
      <c r="S1066">
        <f t="shared" si="1179"/>
        <v>50</v>
      </c>
      <c r="T1066">
        <f t="shared" si="1180"/>
        <v>-50</v>
      </c>
    </row>
    <row r="1067" spans="1:20">
      <c r="A1067" s="1">
        <f t="shared" si="1189"/>
        <v>42355</v>
      </c>
      <c r="B1067">
        <f>Raw!B1068</f>
        <v>-0.38</v>
      </c>
      <c r="C1067">
        <f>Raw!C1068</f>
        <v>-0.66</v>
      </c>
      <c r="D1067">
        <f>-Raw!D1068</f>
        <v>-0.05</v>
      </c>
      <c r="E1067">
        <v>0</v>
      </c>
      <c r="G1067">
        <f t="shared" ref="G1067:I1067" si="1192">IFERROR(AVERAGE(B1065:B1066)-AVERAGE(B1037:B1066),"")</f>
        <v>-0.15833333333333333</v>
      </c>
      <c r="H1067">
        <f t="shared" si="1192"/>
        <v>0.14300000000000013</v>
      </c>
      <c r="I1067">
        <f t="shared" si="1192"/>
        <v>-8.96666666666667E-2</v>
      </c>
      <c r="J1067">
        <f t="shared" si="1143"/>
        <v>0</v>
      </c>
      <c r="L1067">
        <f t="shared" si="1173"/>
        <v>4</v>
      </c>
      <c r="M1067">
        <f t="shared" si="1174"/>
        <v>1</v>
      </c>
      <c r="N1067">
        <f t="shared" si="1175"/>
        <v>3</v>
      </c>
      <c r="O1067">
        <f t="shared" si="1176"/>
        <v>2</v>
      </c>
      <c r="Q1067">
        <f t="shared" si="1177"/>
        <v>50</v>
      </c>
      <c r="R1067">
        <f t="shared" si="1178"/>
        <v>-50</v>
      </c>
      <c r="S1067">
        <f t="shared" si="1179"/>
        <v>50</v>
      </c>
      <c r="T1067">
        <f t="shared" si="1180"/>
        <v>-50</v>
      </c>
    </row>
    <row r="1068" spans="1:20">
      <c r="A1068" s="1">
        <f t="shared" si="1189"/>
        <v>42356</v>
      </c>
      <c r="B1068">
        <f>Raw!B1069</f>
        <v>-0.39</v>
      </c>
      <c r="C1068">
        <f>Raw!C1069</f>
        <v>-0.67</v>
      </c>
      <c r="D1068">
        <f>-Raw!D1069</f>
        <v>-0.28000000000000003</v>
      </c>
      <c r="E1068">
        <v>0</v>
      </c>
      <c r="G1068">
        <f t="shared" ref="G1068:I1068" si="1193">IFERROR(AVERAGE(B1066:B1067)-AVERAGE(B1038:B1067),"")</f>
        <v>-8.1999999999999962E-2</v>
      </c>
      <c r="H1068">
        <f t="shared" si="1193"/>
        <v>0.17266666666666675</v>
      </c>
      <c r="I1068">
        <f t="shared" si="1193"/>
        <v>4.5333333333333309E-2</v>
      </c>
      <c r="J1068">
        <f t="shared" si="1143"/>
        <v>0</v>
      </c>
      <c r="L1068">
        <f t="shared" si="1173"/>
        <v>4</v>
      </c>
      <c r="M1068">
        <f t="shared" si="1174"/>
        <v>1</v>
      </c>
      <c r="N1068">
        <f t="shared" si="1175"/>
        <v>2</v>
      </c>
      <c r="O1068">
        <f t="shared" si="1176"/>
        <v>3</v>
      </c>
      <c r="Q1068">
        <f t="shared" si="1177"/>
        <v>50</v>
      </c>
      <c r="R1068">
        <f t="shared" si="1178"/>
        <v>-50</v>
      </c>
      <c r="S1068">
        <f t="shared" si="1179"/>
        <v>-50</v>
      </c>
      <c r="T1068">
        <f t="shared" si="1180"/>
        <v>50</v>
      </c>
    </row>
    <row r="1069" spans="1:20">
      <c r="A1069" s="1">
        <f t="shared" si="1189"/>
        <v>42359</v>
      </c>
      <c r="B1069">
        <f>Raw!B1070</f>
        <v>-0.51</v>
      </c>
      <c r="C1069">
        <f>Raw!C1070</f>
        <v>-0.7</v>
      </c>
      <c r="D1069">
        <f>-Raw!D1070</f>
        <v>-0.3</v>
      </c>
      <c r="E1069">
        <v>0</v>
      </c>
      <c r="G1069">
        <f t="shared" ref="G1069:I1069" si="1194">IFERROR(AVERAGE(B1067:B1068)-AVERAGE(B1039:B1068),"")</f>
        <v>-5.3333333333333288E-2</v>
      </c>
      <c r="H1069">
        <f t="shared" si="1194"/>
        <v>0.18400000000000005</v>
      </c>
      <c r="I1069">
        <f t="shared" si="1194"/>
        <v>1.6666666666666663E-2</v>
      </c>
      <c r="J1069">
        <f t="shared" si="1143"/>
        <v>0</v>
      </c>
      <c r="L1069">
        <f t="shared" si="1173"/>
        <v>4</v>
      </c>
      <c r="M1069">
        <f t="shared" si="1174"/>
        <v>1</v>
      </c>
      <c r="N1069">
        <f t="shared" si="1175"/>
        <v>2</v>
      </c>
      <c r="O1069">
        <f t="shared" si="1176"/>
        <v>3</v>
      </c>
      <c r="Q1069">
        <f t="shared" si="1177"/>
        <v>50</v>
      </c>
      <c r="R1069">
        <f t="shared" si="1178"/>
        <v>-50</v>
      </c>
      <c r="S1069">
        <f t="shared" si="1179"/>
        <v>-50</v>
      </c>
      <c r="T1069">
        <f t="shared" si="1180"/>
        <v>50</v>
      </c>
    </row>
    <row r="1070" spans="1:20">
      <c r="A1070" s="1">
        <f t="shared" si="1189"/>
        <v>42360</v>
      </c>
      <c r="B1070">
        <f>Raw!B1071</f>
        <v>-0.57999999999999996</v>
      </c>
      <c r="C1070">
        <f>Raw!C1071</f>
        <v>-0.68</v>
      </c>
      <c r="D1070">
        <f>-Raw!D1071</f>
        <v>-0.38</v>
      </c>
      <c r="E1070">
        <v>0</v>
      </c>
      <c r="G1070">
        <f t="shared" ref="G1070:I1070" si="1195">IFERROR(AVERAGE(B1068:B1069)-AVERAGE(B1040:B1069),"")</f>
        <v>-0.10833333333333328</v>
      </c>
      <c r="H1070">
        <f t="shared" si="1195"/>
        <v>0.16133333333333344</v>
      </c>
      <c r="I1070">
        <f t="shared" si="1195"/>
        <v>-0.10366666666666671</v>
      </c>
      <c r="J1070">
        <f t="shared" si="1143"/>
        <v>0</v>
      </c>
      <c r="L1070">
        <f t="shared" si="1173"/>
        <v>4</v>
      </c>
      <c r="M1070">
        <f t="shared" si="1174"/>
        <v>1</v>
      </c>
      <c r="N1070">
        <f t="shared" si="1175"/>
        <v>3</v>
      </c>
      <c r="O1070">
        <f t="shared" si="1176"/>
        <v>2</v>
      </c>
      <c r="Q1070">
        <f t="shared" si="1177"/>
        <v>50</v>
      </c>
      <c r="R1070">
        <f t="shared" si="1178"/>
        <v>-50</v>
      </c>
      <c r="S1070">
        <f t="shared" si="1179"/>
        <v>50</v>
      </c>
      <c r="T1070">
        <f t="shared" si="1180"/>
        <v>-50</v>
      </c>
    </row>
    <row r="1071" spans="1:20">
      <c r="A1071" s="1">
        <f t="shared" si="1189"/>
        <v>42361</v>
      </c>
      <c r="B1071">
        <f>Raw!B1072</f>
        <v>-0.51</v>
      </c>
      <c r="C1071">
        <f>Raw!C1072</f>
        <v>-0.69</v>
      </c>
      <c r="D1071">
        <f>-Raw!D1072</f>
        <v>-0.44</v>
      </c>
      <c r="E1071">
        <v>0</v>
      </c>
      <c r="G1071">
        <f t="shared" ref="G1071:I1071" si="1196">IFERROR(AVERAGE(B1069:B1070)-AVERAGE(B1041:B1070),"")</f>
        <v>-0.19199999999999989</v>
      </c>
      <c r="H1071">
        <f t="shared" si="1196"/>
        <v>0.15266666666666684</v>
      </c>
      <c r="I1071">
        <f t="shared" si="1196"/>
        <v>-0.14166666666666664</v>
      </c>
      <c r="J1071">
        <f t="shared" si="1143"/>
        <v>0</v>
      </c>
      <c r="L1071">
        <f t="shared" si="1173"/>
        <v>4</v>
      </c>
      <c r="M1071">
        <f t="shared" si="1174"/>
        <v>1</v>
      </c>
      <c r="N1071">
        <f t="shared" si="1175"/>
        <v>3</v>
      </c>
      <c r="O1071">
        <f t="shared" si="1176"/>
        <v>2</v>
      </c>
      <c r="Q1071">
        <f t="shared" si="1177"/>
        <v>50</v>
      </c>
      <c r="R1071">
        <f t="shared" si="1178"/>
        <v>-50</v>
      </c>
      <c r="S1071">
        <f t="shared" si="1179"/>
        <v>50</v>
      </c>
      <c r="T1071">
        <f t="shared" si="1180"/>
        <v>-50</v>
      </c>
    </row>
    <row r="1072" spans="1:20">
      <c r="A1072" s="1">
        <f t="shared" si="1189"/>
        <v>42362</v>
      </c>
      <c r="B1072">
        <f>Raw!B1073</f>
        <v>-0.57999999999999996</v>
      </c>
      <c r="C1072">
        <f>Raw!C1073</f>
        <v>-0.69</v>
      </c>
      <c r="D1072">
        <f>-Raw!D1073</f>
        <v>-0.48</v>
      </c>
      <c r="E1072">
        <v>0</v>
      </c>
      <c r="G1072">
        <f t="shared" ref="G1072:I1072" si="1197">IFERROR(AVERAGE(B1070:B1071)-AVERAGE(B1042:B1071),"")</f>
        <v>-0.18599999999999989</v>
      </c>
      <c r="H1072">
        <f t="shared" si="1197"/>
        <v>0.15266666666666684</v>
      </c>
      <c r="I1072">
        <f t="shared" si="1197"/>
        <v>-0.19866666666666669</v>
      </c>
      <c r="J1072">
        <f t="shared" si="1143"/>
        <v>0</v>
      </c>
      <c r="L1072">
        <f t="shared" si="1173"/>
        <v>3</v>
      </c>
      <c r="M1072">
        <f t="shared" si="1174"/>
        <v>1</v>
      </c>
      <c r="N1072">
        <f t="shared" si="1175"/>
        <v>4</v>
      </c>
      <c r="O1072">
        <f t="shared" si="1176"/>
        <v>2</v>
      </c>
      <c r="Q1072">
        <f t="shared" si="1177"/>
        <v>50</v>
      </c>
      <c r="R1072">
        <f t="shared" si="1178"/>
        <v>-50</v>
      </c>
      <c r="S1072">
        <f t="shared" si="1179"/>
        <v>50</v>
      </c>
      <c r="T1072">
        <f t="shared" si="1180"/>
        <v>-50</v>
      </c>
    </row>
    <row r="1073" spans="1:20">
      <c r="A1073" s="1">
        <f t="shared" si="1189"/>
        <v>42363</v>
      </c>
      <c r="B1073">
        <f>Raw!B1074</f>
        <v>-0.59</v>
      </c>
      <c r="C1073">
        <f>Raw!C1074</f>
        <v>-0.72</v>
      </c>
      <c r="D1073">
        <f>-Raw!D1074</f>
        <v>-0.49</v>
      </c>
      <c r="E1073">
        <v>0</v>
      </c>
      <c r="G1073">
        <f t="shared" ref="G1073:I1073" si="1198">IFERROR(AVERAGE(B1071:B1072)-AVERAGE(B1043:B1072),"")</f>
        <v>-0.17599999999999993</v>
      </c>
      <c r="H1073">
        <f t="shared" si="1198"/>
        <v>0.13733333333333353</v>
      </c>
      <c r="I1073">
        <f t="shared" si="1198"/>
        <v>-0.23499999999999996</v>
      </c>
      <c r="J1073">
        <f t="shared" si="1143"/>
        <v>0</v>
      </c>
      <c r="L1073">
        <f t="shared" si="1173"/>
        <v>3</v>
      </c>
      <c r="M1073">
        <f t="shared" si="1174"/>
        <v>1</v>
      </c>
      <c r="N1073">
        <f t="shared" si="1175"/>
        <v>4</v>
      </c>
      <c r="O1073">
        <f t="shared" si="1176"/>
        <v>2</v>
      </c>
      <c r="Q1073">
        <f t="shared" si="1177"/>
        <v>50</v>
      </c>
      <c r="R1073">
        <f t="shared" si="1178"/>
        <v>-50</v>
      </c>
      <c r="S1073">
        <f t="shared" si="1179"/>
        <v>50</v>
      </c>
      <c r="T1073">
        <f t="shared" si="1180"/>
        <v>-50</v>
      </c>
    </row>
    <row r="1074" spans="1:20">
      <c r="A1074" s="1">
        <f t="shared" si="1189"/>
        <v>42366</v>
      </c>
      <c r="B1074">
        <f>Raw!B1075</f>
        <v>-0.59</v>
      </c>
      <c r="C1074">
        <f>Raw!C1075</f>
        <v>-0.72</v>
      </c>
      <c r="D1074">
        <f>-Raw!D1075</f>
        <v>-0.48</v>
      </c>
      <c r="E1074">
        <v>0</v>
      </c>
      <c r="G1074">
        <f t="shared" ref="G1074:I1074" si="1199">IFERROR(AVERAGE(B1072:B1073)-AVERAGE(B1044:B1073),"")</f>
        <v>-0.2006666666666666</v>
      </c>
      <c r="H1074">
        <f t="shared" si="1199"/>
        <v>0.1130000000000001</v>
      </c>
      <c r="I1074">
        <f t="shared" si="1199"/>
        <v>-0.24699999999999997</v>
      </c>
      <c r="J1074">
        <f t="shared" si="1143"/>
        <v>0</v>
      </c>
      <c r="L1074">
        <f t="shared" si="1173"/>
        <v>3</v>
      </c>
      <c r="M1074">
        <f t="shared" si="1174"/>
        <v>1</v>
      </c>
      <c r="N1074">
        <f t="shared" si="1175"/>
        <v>4</v>
      </c>
      <c r="O1074">
        <f t="shared" si="1176"/>
        <v>2</v>
      </c>
      <c r="Q1074">
        <f t="shared" si="1177"/>
        <v>50</v>
      </c>
      <c r="R1074">
        <f t="shared" si="1178"/>
        <v>-50</v>
      </c>
      <c r="S1074">
        <f t="shared" si="1179"/>
        <v>50</v>
      </c>
      <c r="T1074">
        <f t="shared" si="1180"/>
        <v>-50</v>
      </c>
    </row>
    <row r="1075" spans="1:20">
      <c r="A1075" s="1">
        <f t="shared" si="1189"/>
        <v>42367</v>
      </c>
      <c r="B1075">
        <f>Raw!B1076</f>
        <v>-0.6</v>
      </c>
      <c r="C1075">
        <f>Raw!C1076</f>
        <v>-0.7</v>
      </c>
      <c r="D1075">
        <f>-Raw!D1076</f>
        <v>-0.5</v>
      </c>
      <c r="E1075">
        <v>0</v>
      </c>
      <c r="G1075">
        <f t="shared" ref="G1075:I1075" si="1200">IFERROR(AVERAGE(B1073:B1074)-AVERAGE(B1045:B1074),"")</f>
        <v>-0.18633333333333324</v>
      </c>
      <c r="H1075">
        <f t="shared" si="1200"/>
        <v>9.4666666666666788E-2</v>
      </c>
      <c r="I1075">
        <f t="shared" si="1200"/>
        <v>-0.23033333333333328</v>
      </c>
      <c r="J1075">
        <f t="shared" si="1143"/>
        <v>0</v>
      </c>
      <c r="L1075">
        <f t="shared" si="1173"/>
        <v>3</v>
      </c>
      <c r="M1075">
        <f t="shared" si="1174"/>
        <v>1</v>
      </c>
      <c r="N1075">
        <f t="shared" si="1175"/>
        <v>4</v>
      </c>
      <c r="O1075">
        <f t="shared" si="1176"/>
        <v>2</v>
      </c>
      <c r="Q1075">
        <f t="shared" si="1177"/>
        <v>50</v>
      </c>
      <c r="R1075">
        <f t="shared" si="1178"/>
        <v>-50</v>
      </c>
      <c r="S1075">
        <f t="shared" si="1179"/>
        <v>50</v>
      </c>
      <c r="T1075">
        <f t="shared" si="1180"/>
        <v>-50</v>
      </c>
    </row>
    <row r="1076" spans="1:20">
      <c r="A1076" s="1">
        <f t="shared" si="1189"/>
        <v>42368</v>
      </c>
      <c r="B1076">
        <f>Raw!B1077</f>
        <v>-0.59</v>
      </c>
      <c r="C1076">
        <f>Raw!C1077</f>
        <v>-0.73</v>
      </c>
      <c r="D1076">
        <f>-Raw!D1077</f>
        <v>-0.53</v>
      </c>
      <c r="E1076">
        <v>0</v>
      </c>
      <c r="G1076">
        <f t="shared" ref="G1076:I1076" si="1201">IFERROR(AVERAGE(B1074:B1075)-AVERAGE(B1046:B1075),"")</f>
        <v>-0.17399999999999993</v>
      </c>
      <c r="H1076">
        <f t="shared" si="1201"/>
        <v>9.4666666666666677E-2</v>
      </c>
      <c r="I1076">
        <f t="shared" si="1201"/>
        <v>-0.21599999999999997</v>
      </c>
      <c r="J1076">
        <f t="shared" si="1143"/>
        <v>0</v>
      </c>
      <c r="L1076">
        <f t="shared" si="1173"/>
        <v>3</v>
      </c>
      <c r="M1076">
        <f t="shared" si="1174"/>
        <v>1</v>
      </c>
      <c r="N1076">
        <f t="shared" si="1175"/>
        <v>4</v>
      </c>
      <c r="O1076">
        <f t="shared" si="1176"/>
        <v>2</v>
      </c>
      <c r="Q1076">
        <f t="shared" si="1177"/>
        <v>50</v>
      </c>
      <c r="R1076">
        <f t="shared" si="1178"/>
        <v>-50</v>
      </c>
      <c r="S1076">
        <f t="shared" si="1179"/>
        <v>50</v>
      </c>
      <c r="T1076">
        <f t="shared" si="1180"/>
        <v>-50</v>
      </c>
    </row>
    <row r="1077" spans="1:20">
      <c r="A1077" s="1">
        <f t="shared" si="1189"/>
        <v>42369</v>
      </c>
      <c r="B1077">
        <f>Raw!B1078</f>
        <v>-0.46</v>
      </c>
      <c r="C1077">
        <f>Raw!C1078</f>
        <v>-0.77</v>
      </c>
      <c r="D1077">
        <f>-Raw!D1078</f>
        <v>-0.53</v>
      </c>
      <c r="E1077">
        <v>0</v>
      </c>
      <c r="G1077">
        <f t="shared" ref="G1077:I1077" si="1202">IFERROR(AVERAGE(B1075:B1076)-AVERAGE(B1047:B1076),"")</f>
        <v>-0.15966666666666662</v>
      </c>
      <c r="H1077">
        <f t="shared" si="1202"/>
        <v>8.0666666666666775E-2</v>
      </c>
      <c r="I1077">
        <f t="shared" si="1202"/>
        <v>-0.22199999999999998</v>
      </c>
      <c r="J1077">
        <f t="shared" si="1143"/>
        <v>0</v>
      </c>
      <c r="L1077">
        <f t="shared" si="1173"/>
        <v>3</v>
      </c>
      <c r="M1077">
        <f t="shared" si="1174"/>
        <v>1</v>
      </c>
      <c r="N1077">
        <f t="shared" si="1175"/>
        <v>4</v>
      </c>
      <c r="O1077">
        <f t="shared" si="1176"/>
        <v>2</v>
      </c>
      <c r="Q1077">
        <f t="shared" si="1177"/>
        <v>50</v>
      </c>
      <c r="R1077">
        <f t="shared" si="1178"/>
        <v>-50</v>
      </c>
      <c r="S1077">
        <f t="shared" si="1179"/>
        <v>50</v>
      </c>
      <c r="T1077">
        <f t="shared" si="1180"/>
        <v>-50</v>
      </c>
    </row>
    <row r="1078" spans="1:20">
      <c r="A1078" s="1">
        <f t="shared" si="1189"/>
        <v>42370</v>
      </c>
      <c r="B1078">
        <f>Raw!B1079</f>
        <v>-0.5</v>
      </c>
      <c r="C1078">
        <f>Raw!C1079</f>
        <v>-0.77</v>
      </c>
      <c r="D1078">
        <f>-Raw!D1079</f>
        <v>-0.53</v>
      </c>
      <c r="E1078">
        <v>0</v>
      </c>
      <c r="G1078">
        <f t="shared" ref="G1078:I1078" si="1203">IFERROR(AVERAGE(B1076:B1077)-AVERAGE(B1048:B1077),"")</f>
        <v>-8.066666666666672E-2</v>
      </c>
      <c r="H1078">
        <f t="shared" si="1203"/>
        <v>4.1000000000000147E-2</v>
      </c>
      <c r="I1078">
        <f t="shared" si="1203"/>
        <v>-0.22066666666666673</v>
      </c>
      <c r="J1078">
        <f t="shared" si="1143"/>
        <v>0</v>
      </c>
      <c r="L1078">
        <f t="shared" si="1173"/>
        <v>3</v>
      </c>
      <c r="M1078">
        <f t="shared" si="1174"/>
        <v>1</v>
      </c>
      <c r="N1078">
        <f t="shared" si="1175"/>
        <v>4</v>
      </c>
      <c r="O1078">
        <f t="shared" si="1176"/>
        <v>2</v>
      </c>
      <c r="Q1078">
        <f t="shared" si="1177"/>
        <v>50</v>
      </c>
      <c r="R1078">
        <f t="shared" si="1178"/>
        <v>-50</v>
      </c>
      <c r="S1078">
        <f t="shared" si="1179"/>
        <v>50</v>
      </c>
      <c r="T1078">
        <f t="shared" si="1180"/>
        <v>-50</v>
      </c>
    </row>
    <row r="1079" spans="1:20">
      <c r="A1079" s="1">
        <f t="shared" si="1189"/>
        <v>42373</v>
      </c>
      <c r="B1079">
        <f>Raw!B1080</f>
        <v>-0.48</v>
      </c>
      <c r="C1079">
        <f>Raw!C1080</f>
        <v>-0.72</v>
      </c>
      <c r="D1079">
        <f>-Raw!D1080</f>
        <v>-0.56999999999999995</v>
      </c>
      <c r="E1079">
        <v>0</v>
      </c>
      <c r="G1079">
        <f t="shared" ref="G1079:I1079" si="1204">IFERROR(AVERAGE(B1077:B1078)-AVERAGE(B1049:B1078),"")</f>
        <v>-2.3666666666666669E-2</v>
      </c>
      <c r="H1079">
        <f t="shared" si="1204"/>
        <v>1.9666666666666721E-2</v>
      </c>
      <c r="I1079">
        <f t="shared" si="1204"/>
        <v>-0.21266666666666673</v>
      </c>
      <c r="J1079">
        <f t="shared" si="1143"/>
        <v>0</v>
      </c>
      <c r="L1079">
        <f t="shared" si="1173"/>
        <v>3</v>
      </c>
      <c r="M1079">
        <f t="shared" si="1174"/>
        <v>1</v>
      </c>
      <c r="N1079">
        <f t="shared" si="1175"/>
        <v>4</v>
      </c>
      <c r="O1079">
        <f t="shared" si="1176"/>
        <v>2</v>
      </c>
      <c r="Q1079">
        <f t="shared" si="1177"/>
        <v>50</v>
      </c>
      <c r="R1079">
        <f t="shared" si="1178"/>
        <v>-50</v>
      </c>
      <c r="S1079">
        <f t="shared" si="1179"/>
        <v>50</v>
      </c>
      <c r="T1079">
        <f t="shared" si="1180"/>
        <v>-50</v>
      </c>
    </row>
    <row r="1080" spans="1:20">
      <c r="A1080" s="1">
        <f t="shared" si="1189"/>
        <v>42374</v>
      </c>
      <c r="B1080">
        <f>Raw!B1081</f>
        <v>-0.44</v>
      </c>
      <c r="C1080">
        <f>Raw!C1081</f>
        <v>-0.76</v>
      </c>
      <c r="D1080">
        <f>-Raw!D1081</f>
        <v>-0.61</v>
      </c>
      <c r="E1080">
        <v>0</v>
      </c>
      <c r="G1080">
        <f t="shared" ref="G1080:I1080" si="1205">IFERROR(AVERAGE(B1078:B1079)-AVERAGE(B1050:B1079),"")</f>
        <v>-2.2333333333333372E-2</v>
      </c>
      <c r="H1080">
        <f t="shared" si="1205"/>
        <v>4.0333333333333332E-2</v>
      </c>
      <c r="I1080">
        <f t="shared" si="1205"/>
        <v>-0.22000000000000008</v>
      </c>
      <c r="J1080">
        <f t="shared" si="1143"/>
        <v>0</v>
      </c>
      <c r="L1080">
        <f t="shared" si="1173"/>
        <v>3</v>
      </c>
      <c r="M1080">
        <f t="shared" si="1174"/>
        <v>1</v>
      </c>
      <c r="N1080">
        <f t="shared" si="1175"/>
        <v>4</v>
      </c>
      <c r="O1080">
        <f t="shared" si="1176"/>
        <v>2</v>
      </c>
      <c r="Q1080">
        <f t="shared" si="1177"/>
        <v>50</v>
      </c>
      <c r="R1080">
        <f t="shared" si="1178"/>
        <v>-50</v>
      </c>
      <c r="S1080">
        <f t="shared" si="1179"/>
        <v>50</v>
      </c>
      <c r="T1080">
        <f t="shared" si="1180"/>
        <v>-50</v>
      </c>
    </row>
    <row r="1081" spans="1:20">
      <c r="A1081" s="1">
        <f t="shared" si="1189"/>
        <v>42375</v>
      </c>
      <c r="B1081">
        <f>Raw!B1082</f>
        <v>-0.53</v>
      </c>
      <c r="C1081">
        <f>Raw!C1082</f>
        <v>-0.63</v>
      </c>
      <c r="D1081">
        <f>-Raw!D1082</f>
        <v>-0.76</v>
      </c>
      <c r="E1081">
        <v>0</v>
      </c>
      <c r="G1081">
        <f t="shared" ref="G1081:I1081" si="1206">IFERROR(AVERAGE(B1079:B1080)-AVERAGE(B1051:B1080),"")</f>
        <v>1.6000000000000014E-2</v>
      </c>
      <c r="H1081">
        <f t="shared" si="1206"/>
        <v>4.066666666666674E-2</v>
      </c>
      <c r="I1081">
        <f t="shared" si="1206"/>
        <v>-0.24966666666666659</v>
      </c>
      <c r="J1081">
        <f t="shared" si="1143"/>
        <v>0</v>
      </c>
      <c r="L1081">
        <f t="shared" si="1173"/>
        <v>2</v>
      </c>
      <c r="M1081">
        <f t="shared" si="1174"/>
        <v>1</v>
      </c>
      <c r="N1081">
        <f t="shared" si="1175"/>
        <v>4</v>
      </c>
      <c r="O1081">
        <f t="shared" si="1176"/>
        <v>3</v>
      </c>
      <c r="Q1081">
        <f t="shared" si="1177"/>
        <v>-50</v>
      </c>
      <c r="R1081">
        <f t="shared" si="1178"/>
        <v>-50</v>
      </c>
      <c r="S1081">
        <f t="shared" si="1179"/>
        <v>50</v>
      </c>
      <c r="T1081">
        <f t="shared" si="1180"/>
        <v>50</v>
      </c>
    </row>
    <row r="1082" spans="1:20">
      <c r="A1082" s="1">
        <f t="shared" si="1189"/>
        <v>42376</v>
      </c>
      <c r="B1082">
        <f>Raw!B1083</f>
        <v>-0.65</v>
      </c>
      <c r="C1082">
        <f>Raw!C1083</f>
        <v>-0.61</v>
      </c>
      <c r="D1082">
        <f>-Raw!D1083</f>
        <v>-0.76</v>
      </c>
      <c r="E1082">
        <v>0</v>
      </c>
      <c r="G1082">
        <f t="shared" ref="G1082:I1082" si="1207">IFERROR(AVERAGE(B1080:B1081)-AVERAGE(B1052:B1081),"")</f>
        <v>2.9999999999999472E-3</v>
      </c>
      <c r="H1082">
        <f t="shared" si="1207"/>
        <v>7.8333333333333144E-2</v>
      </c>
      <c r="I1082">
        <f t="shared" si="1207"/>
        <v>-0.33033333333333337</v>
      </c>
      <c r="J1082">
        <f t="shared" si="1143"/>
        <v>0</v>
      </c>
      <c r="L1082">
        <f t="shared" si="1173"/>
        <v>2</v>
      </c>
      <c r="M1082">
        <f t="shared" si="1174"/>
        <v>1</v>
      </c>
      <c r="N1082">
        <f t="shared" si="1175"/>
        <v>4</v>
      </c>
      <c r="O1082">
        <f t="shared" si="1176"/>
        <v>3</v>
      </c>
      <c r="Q1082">
        <f t="shared" si="1177"/>
        <v>-50</v>
      </c>
      <c r="R1082">
        <f t="shared" si="1178"/>
        <v>-50</v>
      </c>
      <c r="S1082">
        <f t="shared" si="1179"/>
        <v>50</v>
      </c>
      <c r="T1082">
        <f t="shared" si="1180"/>
        <v>50</v>
      </c>
    </row>
    <row r="1083" spans="1:20">
      <c r="A1083" s="1">
        <f t="shared" si="1189"/>
        <v>42377</v>
      </c>
      <c r="B1083">
        <f>Raw!B1084</f>
        <v>-0.68</v>
      </c>
      <c r="C1083">
        <f>Raw!C1084</f>
        <v>-0.6</v>
      </c>
      <c r="D1083">
        <f>-Raw!D1084</f>
        <v>-0.71</v>
      </c>
      <c r="E1083">
        <v>0</v>
      </c>
      <c r="G1083">
        <f t="shared" ref="G1083:I1083" si="1208">IFERROR(AVERAGE(B1081:B1082)-AVERAGE(B1053:B1082),"")</f>
        <v>-8.6666666666666781E-2</v>
      </c>
      <c r="H1083">
        <f t="shared" si="1208"/>
        <v>0.14433333333333309</v>
      </c>
      <c r="I1083">
        <f t="shared" si="1208"/>
        <v>-0.39300000000000002</v>
      </c>
      <c r="J1083">
        <f t="shared" si="1143"/>
        <v>0</v>
      </c>
      <c r="L1083">
        <f t="shared" si="1173"/>
        <v>3</v>
      </c>
      <c r="M1083">
        <f t="shared" si="1174"/>
        <v>1</v>
      </c>
      <c r="N1083">
        <f t="shared" si="1175"/>
        <v>4</v>
      </c>
      <c r="O1083">
        <f t="shared" si="1176"/>
        <v>2</v>
      </c>
      <c r="Q1083">
        <f t="shared" si="1177"/>
        <v>50</v>
      </c>
      <c r="R1083">
        <f t="shared" si="1178"/>
        <v>-50</v>
      </c>
      <c r="S1083">
        <f t="shared" si="1179"/>
        <v>50</v>
      </c>
      <c r="T1083">
        <f t="shared" si="1180"/>
        <v>-50</v>
      </c>
    </row>
    <row r="1084" spans="1:20">
      <c r="A1084" s="1">
        <f t="shared" si="1189"/>
        <v>42380</v>
      </c>
      <c r="B1084">
        <f>Raw!B1085</f>
        <v>-0.53</v>
      </c>
      <c r="C1084">
        <f>Raw!C1085</f>
        <v>-0.56000000000000005</v>
      </c>
      <c r="D1084">
        <f>-Raw!D1085</f>
        <v>-0.57999999999999996</v>
      </c>
      <c r="E1084">
        <v>0</v>
      </c>
      <c r="G1084">
        <f t="shared" ref="G1084:I1084" si="1209">IFERROR(AVERAGE(B1082:B1083)-AVERAGE(B1054:B1083),"")</f>
        <v>-0.14400000000000002</v>
      </c>
      <c r="H1084">
        <f t="shared" si="1209"/>
        <v>0.15166666666666651</v>
      </c>
      <c r="I1084">
        <f t="shared" si="1209"/>
        <v>-0.35566666666666669</v>
      </c>
      <c r="J1084">
        <f t="shared" si="1143"/>
        <v>0</v>
      </c>
      <c r="L1084">
        <f t="shared" si="1173"/>
        <v>3</v>
      </c>
      <c r="M1084">
        <f t="shared" si="1174"/>
        <v>1</v>
      </c>
      <c r="N1084">
        <f t="shared" si="1175"/>
        <v>4</v>
      </c>
      <c r="O1084">
        <f t="shared" si="1176"/>
        <v>2</v>
      </c>
      <c r="Q1084">
        <f t="shared" si="1177"/>
        <v>50</v>
      </c>
      <c r="R1084">
        <f t="shared" si="1178"/>
        <v>-50</v>
      </c>
      <c r="S1084">
        <f t="shared" si="1179"/>
        <v>50</v>
      </c>
      <c r="T1084">
        <f t="shared" si="1180"/>
        <v>-50</v>
      </c>
    </row>
    <row r="1085" spans="1:20">
      <c r="A1085" s="1">
        <f t="shared" si="1189"/>
        <v>42381</v>
      </c>
      <c r="B1085">
        <f>Raw!B1086</f>
        <v>-0.45</v>
      </c>
      <c r="C1085">
        <f>Raw!C1086</f>
        <v>-0.55000000000000004</v>
      </c>
      <c r="D1085">
        <f>-Raw!D1086</f>
        <v>-0.55000000000000004</v>
      </c>
      <c r="E1085">
        <v>0</v>
      </c>
      <c r="G1085">
        <f t="shared" ref="G1085:I1085" si="1210">IFERROR(AVERAGE(B1083:B1084)-AVERAGE(B1055:B1084),"")</f>
        <v>-6.9666666666666655E-2</v>
      </c>
      <c r="H1085">
        <f t="shared" si="1210"/>
        <v>0.16766666666666652</v>
      </c>
      <c r="I1085">
        <f t="shared" si="1210"/>
        <v>-0.253</v>
      </c>
      <c r="J1085">
        <f t="shared" si="1143"/>
        <v>0</v>
      </c>
      <c r="L1085">
        <f t="shared" si="1173"/>
        <v>3</v>
      </c>
      <c r="M1085">
        <f t="shared" si="1174"/>
        <v>1</v>
      </c>
      <c r="N1085">
        <f t="shared" si="1175"/>
        <v>4</v>
      </c>
      <c r="O1085">
        <f t="shared" si="1176"/>
        <v>2</v>
      </c>
      <c r="Q1085">
        <f t="shared" si="1177"/>
        <v>50</v>
      </c>
      <c r="R1085">
        <f t="shared" si="1178"/>
        <v>-50</v>
      </c>
      <c r="S1085">
        <f t="shared" si="1179"/>
        <v>50</v>
      </c>
      <c r="T1085">
        <f t="shared" si="1180"/>
        <v>-50</v>
      </c>
    </row>
    <row r="1086" spans="1:20">
      <c r="A1086" s="1">
        <f t="shared" si="1189"/>
        <v>42382</v>
      </c>
      <c r="B1086">
        <f>Raw!B1087</f>
        <v>-0.59</v>
      </c>
      <c r="C1086">
        <f>Raw!C1087</f>
        <v>-0.55000000000000004</v>
      </c>
      <c r="D1086">
        <f>-Raw!D1087</f>
        <v>-0.62</v>
      </c>
      <c r="E1086">
        <v>0</v>
      </c>
      <c r="G1086">
        <f t="shared" ref="G1086:I1086" si="1211">IFERROR(AVERAGE(B1084:B1085)-AVERAGE(B1056:B1085),"")</f>
        <v>4.9999999999999933E-2</v>
      </c>
      <c r="H1086">
        <f t="shared" si="1211"/>
        <v>0.17966666666666642</v>
      </c>
      <c r="I1086">
        <f t="shared" si="1211"/>
        <v>-0.16199999999999987</v>
      </c>
      <c r="J1086">
        <f t="shared" si="1143"/>
        <v>0</v>
      </c>
      <c r="L1086">
        <f t="shared" si="1173"/>
        <v>2</v>
      </c>
      <c r="M1086">
        <f t="shared" si="1174"/>
        <v>1</v>
      </c>
      <c r="N1086">
        <f t="shared" si="1175"/>
        <v>4</v>
      </c>
      <c r="O1086">
        <f t="shared" si="1176"/>
        <v>3</v>
      </c>
      <c r="Q1086">
        <f t="shared" si="1177"/>
        <v>-50</v>
      </c>
      <c r="R1086">
        <f t="shared" si="1178"/>
        <v>-50</v>
      </c>
      <c r="S1086">
        <f t="shared" si="1179"/>
        <v>50</v>
      </c>
      <c r="T1086">
        <f t="shared" si="1180"/>
        <v>50</v>
      </c>
    </row>
    <row r="1087" spans="1:20">
      <c r="A1087" s="1">
        <f t="shared" si="1189"/>
        <v>42383</v>
      </c>
      <c r="B1087">
        <f>Raw!B1088</f>
        <v>-0.51</v>
      </c>
      <c r="C1087">
        <f>Raw!C1088</f>
        <v>-0.49</v>
      </c>
      <c r="D1087">
        <f>-Raw!D1088</f>
        <v>-0.59</v>
      </c>
      <c r="E1087">
        <v>0</v>
      </c>
      <c r="G1087">
        <f t="shared" ref="G1087:I1087" si="1212">IFERROR(AVERAGE(B1085:B1086)-AVERAGE(B1057:B1086),"")</f>
        <v>3.1333333333333324E-2</v>
      </c>
      <c r="H1087">
        <f t="shared" si="1212"/>
        <v>0.16999999999999993</v>
      </c>
      <c r="I1087">
        <f t="shared" si="1212"/>
        <v>-0.16233333333333333</v>
      </c>
      <c r="J1087">
        <f t="shared" si="1143"/>
        <v>0</v>
      </c>
      <c r="L1087">
        <f t="shared" si="1173"/>
        <v>2</v>
      </c>
      <c r="M1087">
        <f t="shared" si="1174"/>
        <v>1</v>
      </c>
      <c r="N1087">
        <f t="shared" si="1175"/>
        <v>4</v>
      </c>
      <c r="O1087">
        <f t="shared" si="1176"/>
        <v>3</v>
      </c>
      <c r="Q1087">
        <f t="shared" si="1177"/>
        <v>-50</v>
      </c>
      <c r="R1087">
        <f t="shared" si="1178"/>
        <v>-50</v>
      </c>
      <c r="S1087">
        <f t="shared" si="1179"/>
        <v>50</v>
      </c>
      <c r="T1087">
        <f t="shared" si="1180"/>
        <v>50</v>
      </c>
    </row>
    <row r="1088" spans="1:20">
      <c r="A1088" s="1">
        <f t="shared" si="1189"/>
        <v>42384</v>
      </c>
      <c r="B1088">
        <f>Raw!B1089</f>
        <v>-0.64</v>
      </c>
      <c r="C1088">
        <f>Raw!C1089</f>
        <v>-0.36</v>
      </c>
      <c r="D1088">
        <f>-Raw!D1089</f>
        <v>-0.62</v>
      </c>
      <c r="E1088">
        <v>0</v>
      </c>
      <c r="G1088">
        <f t="shared" ref="G1088:I1088" si="1213">IFERROR(AVERAGE(B1086:B1087)-AVERAGE(B1058:B1087),"")</f>
        <v>-4.3333333333334112E-3</v>
      </c>
      <c r="H1088">
        <f t="shared" si="1213"/>
        <v>0.18333333333333324</v>
      </c>
      <c r="I1088">
        <f t="shared" si="1213"/>
        <v>-0.16566666666666668</v>
      </c>
      <c r="J1088">
        <f t="shared" si="1143"/>
        <v>0</v>
      </c>
      <c r="L1088">
        <f t="shared" si="1173"/>
        <v>3</v>
      </c>
      <c r="M1088">
        <f t="shared" si="1174"/>
        <v>1</v>
      </c>
      <c r="N1088">
        <f t="shared" si="1175"/>
        <v>4</v>
      </c>
      <c r="O1088">
        <f t="shared" si="1176"/>
        <v>2</v>
      </c>
      <c r="Q1088">
        <f t="shared" si="1177"/>
        <v>50</v>
      </c>
      <c r="R1088">
        <f t="shared" si="1178"/>
        <v>-50</v>
      </c>
      <c r="S1088">
        <f t="shared" si="1179"/>
        <v>50</v>
      </c>
      <c r="T1088">
        <f t="shared" si="1180"/>
        <v>-50</v>
      </c>
    </row>
    <row r="1089" spans="1:20">
      <c r="A1089" s="1">
        <f t="shared" si="1189"/>
        <v>42387</v>
      </c>
      <c r="B1089">
        <f>Raw!B1090</f>
        <v>-0.55000000000000004</v>
      </c>
      <c r="C1089">
        <f>Raw!C1090</f>
        <v>-0.34</v>
      </c>
      <c r="D1089">
        <f>-Raw!D1090</f>
        <v>-0.56999999999999995</v>
      </c>
      <c r="E1089">
        <v>0</v>
      </c>
      <c r="G1089">
        <f t="shared" ref="G1089:I1089" si="1214">IFERROR(AVERAGE(B1087:B1088)-AVERAGE(B1059:B1088),"")</f>
        <v>-2.7333333333333432E-2</v>
      </c>
      <c r="H1089">
        <f t="shared" si="1214"/>
        <v>0.25933333333333325</v>
      </c>
      <c r="I1089">
        <f t="shared" si="1214"/>
        <v>-0.14900000000000008</v>
      </c>
      <c r="J1089">
        <f t="shared" si="1143"/>
        <v>0</v>
      </c>
      <c r="L1089">
        <f t="shared" si="1173"/>
        <v>3</v>
      </c>
      <c r="M1089">
        <f t="shared" si="1174"/>
        <v>1</v>
      </c>
      <c r="N1089">
        <f t="shared" si="1175"/>
        <v>4</v>
      </c>
      <c r="O1089">
        <f t="shared" si="1176"/>
        <v>2</v>
      </c>
      <c r="Q1089">
        <f t="shared" si="1177"/>
        <v>50</v>
      </c>
      <c r="R1089">
        <f t="shared" si="1178"/>
        <v>-50</v>
      </c>
      <c r="S1089">
        <f t="shared" si="1179"/>
        <v>50</v>
      </c>
      <c r="T1089">
        <f t="shared" si="1180"/>
        <v>-50</v>
      </c>
    </row>
    <row r="1090" spans="1:20">
      <c r="A1090" s="1">
        <f t="shared" si="1189"/>
        <v>42388</v>
      </c>
      <c r="B1090">
        <f>Raw!B1091</f>
        <v>-0.59</v>
      </c>
      <c r="C1090">
        <f>Raw!C1091</f>
        <v>-0.52</v>
      </c>
      <c r="D1090">
        <f>-Raw!D1091</f>
        <v>-0.59</v>
      </c>
      <c r="E1090">
        <v>0</v>
      </c>
      <c r="G1090">
        <f t="shared" ref="G1090:I1090" si="1215">IFERROR(AVERAGE(B1088:B1089)-AVERAGE(B1060:B1089),"")</f>
        <v>-4.7666666666666746E-2</v>
      </c>
      <c r="H1090">
        <f t="shared" si="1215"/>
        <v>0.31600000000000006</v>
      </c>
      <c r="I1090">
        <f t="shared" si="1215"/>
        <v>-0.12033333333333329</v>
      </c>
      <c r="J1090">
        <f t="shared" si="1143"/>
        <v>0</v>
      </c>
      <c r="L1090">
        <f t="shared" si="1173"/>
        <v>3</v>
      </c>
      <c r="M1090">
        <f t="shared" si="1174"/>
        <v>1</v>
      </c>
      <c r="N1090">
        <f t="shared" si="1175"/>
        <v>4</v>
      </c>
      <c r="O1090">
        <f t="shared" si="1176"/>
        <v>2</v>
      </c>
      <c r="Q1090">
        <f t="shared" si="1177"/>
        <v>50</v>
      </c>
      <c r="R1090">
        <f t="shared" si="1178"/>
        <v>-50</v>
      </c>
      <c r="S1090">
        <f t="shared" si="1179"/>
        <v>50</v>
      </c>
      <c r="T1090">
        <f t="shared" si="1180"/>
        <v>-50</v>
      </c>
    </row>
    <row r="1091" spans="1:20">
      <c r="A1091" s="1">
        <f t="shared" si="1189"/>
        <v>42389</v>
      </c>
      <c r="B1091">
        <f>Raw!B1092</f>
        <v>-0.56999999999999995</v>
      </c>
      <c r="C1091">
        <f>Raw!C1092</f>
        <v>-0.48</v>
      </c>
      <c r="D1091">
        <f>-Raw!D1092</f>
        <v>-0.66</v>
      </c>
      <c r="E1091">
        <v>0</v>
      </c>
      <c r="G1091">
        <f t="shared" ref="G1091:I1091" si="1216">IFERROR(AVERAGE(B1089:B1090)-AVERAGE(B1061:B1090),"")</f>
        <v>-2.2333333333333427E-2</v>
      </c>
      <c r="H1091">
        <f t="shared" si="1216"/>
        <v>0.22666666666666657</v>
      </c>
      <c r="I1091">
        <f t="shared" si="1216"/>
        <v>-8.9333333333333265E-2</v>
      </c>
      <c r="J1091">
        <f t="shared" ref="J1091:J1154" si="1217">E1091</f>
        <v>0</v>
      </c>
      <c r="L1091">
        <f t="shared" si="1173"/>
        <v>3</v>
      </c>
      <c r="M1091">
        <f t="shared" si="1174"/>
        <v>1</v>
      </c>
      <c r="N1091">
        <f t="shared" si="1175"/>
        <v>4</v>
      </c>
      <c r="O1091">
        <f t="shared" si="1176"/>
        <v>2</v>
      </c>
      <c r="Q1091">
        <f t="shared" si="1177"/>
        <v>50</v>
      </c>
      <c r="R1091">
        <f t="shared" si="1178"/>
        <v>-50</v>
      </c>
      <c r="S1091">
        <f t="shared" si="1179"/>
        <v>50</v>
      </c>
      <c r="T1091">
        <f t="shared" si="1180"/>
        <v>-50</v>
      </c>
    </row>
    <row r="1092" spans="1:20">
      <c r="A1092" s="1">
        <f t="shared" si="1189"/>
        <v>42390</v>
      </c>
      <c r="B1092">
        <f>Raw!B1093</f>
        <v>-0.55000000000000004</v>
      </c>
      <c r="C1092">
        <f>Raw!C1093</f>
        <v>-0.55000000000000004</v>
      </c>
      <c r="D1092">
        <f>-Raw!D1093</f>
        <v>-0.65</v>
      </c>
      <c r="E1092">
        <v>0</v>
      </c>
      <c r="G1092">
        <f t="shared" ref="G1092:I1092" si="1218">IFERROR(AVERAGE(B1090:B1091)-AVERAGE(B1062:B1091),"")</f>
        <v>-3.4666666666666623E-2</v>
      </c>
      <c r="H1092">
        <f t="shared" si="1218"/>
        <v>0.14766666666666661</v>
      </c>
      <c r="I1092">
        <f t="shared" si="1218"/>
        <v>-0.124</v>
      </c>
      <c r="J1092">
        <f t="shared" si="1217"/>
        <v>0</v>
      </c>
      <c r="L1092">
        <f t="shared" si="1173"/>
        <v>3</v>
      </c>
      <c r="M1092">
        <f t="shared" si="1174"/>
        <v>1</v>
      </c>
      <c r="N1092">
        <f t="shared" si="1175"/>
        <v>4</v>
      </c>
      <c r="O1092">
        <f t="shared" si="1176"/>
        <v>2</v>
      </c>
      <c r="Q1092">
        <f t="shared" si="1177"/>
        <v>50</v>
      </c>
      <c r="R1092">
        <f t="shared" si="1178"/>
        <v>-50</v>
      </c>
      <c r="S1092">
        <f t="shared" si="1179"/>
        <v>50</v>
      </c>
      <c r="T1092">
        <f t="shared" si="1180"/>
        <v>-50</v>
      </c>
    </row>
    <row r="1093" spans="1:20">
      <c r="A1093" s="1">
        <f t="shared" si="1189"/>
        <v>42391</v>
      </c>
      <c r="B1093">
        <f>Raw!B1094</f>
        <v>-0.47</v>
      </c>
      <c r="C1093">
        <f>Raw!C1094</f>
        <v>-0.56999999999999995</v>
      </c>
      <c r="D1093">
        <f>-Raw!D1094</f>
        <v>-0.34</v>
      </c>
      <c r="E1093">
        <v>0</v>
      </c>
      <c r="G1093">
        <f t="shared" ref="G1093:I1093" si="1219">IFERROR(AVERAGE(B1091:B1092)-AVERAGE(B1063:B1092),"")</f>
        <v>-1.6666666666666829E-2</v>
      </c>
      <c r="H1093">
        <f t="shared" si="1219"/>
        <v>0.12566666666666659</v>
      </c>
      <c r="I1093">
        <f t="shared" si="1219"/>
        <v>-0.14333333333333331</v>
      </c>
      <c r="J1093">
        <f t="shared" si="1217"/>
        <v>0</v>
      </c>
      <c r="L1093">
        <f t="shared" si="1173"/>
        <v>3</v>
      </c>
      <c r="M1093">
        <f t="shared" si="1174"/>
        <v>1</v>
      </c>
      <c r="N1093">
        <f t="shared" si="1175"/>
        <v>4</v>
      </c>
      <c r="O1093">
        <f t="shared" si="1176"/>
        <v>2</v>
      </c>
      <c r="Q1093">
        <f t="shared" si="1177"/>
        <v>50</v>
      </c>
      <c r="R1093">
        <f t="shared" si="1178"/>
        <v>-50</v>
      </c>
      <c r="S1093">
        <f t="shared" si="1179"/>
        <v>50</v>
      </c>
      <c r="T1093">
        <f t="shared" si="1180"/>
        <v>-50</v>
      </c>
    </row>
    <row r="1094" spans="1:20">
      <c r="A1094" s="1">
        <f t="shared" si="1189"/>
        <v>42394</v>
      </c>
      <c r="B1094">
        <f>Raw!B1095</f>
        <v>-0.63</v>
      </c>
      <c r="C1094">
        <f>Raw!C1095</f>
        <v>-0.5</v>
      </c>
      <c r="D1094">
        <f>-Raw!D1095</f>
        <v>-0.36</v>
      </c>
      <c r="E1094">
        <v>0</v>
      </c>
      <c r="G1094">
        <f t="shared" ref="G1094:I1094" si="1220">IFERROR(AVERAGE(B1092:B1093)-AVERAGE(B1064:B1093),"")</f>
        <v>2.7666666666666617E-2</v>
      </c>
      <c r="H1094">
        <f t="shared" si="1220"/>
        <v>7.4333333333333362E-2</v>
      </c>
      <c r="I1094">
        <f t="shared" si="1220"/>
        <v>6.0000000000000053E-3</v>
      </c>
      <c r="J1094">
        <f t="shared" si="1217"/>
        <v>0</v>
      </c>
      <c r="L1094">
        <f t="shared" si="1173"/>
        <v>2</v>
      </c>
      <c r="M1094">
        <f t="shared" si="1174"/>
        <v>1</v>
      </c>
      <c r="N1094">
        <f t="shared" si="1175"/>
        <v>3</v>
      </c>
      <c r="O1094">
        <f t="shared" si="1176"/>
        <v>4</v>
      </c>
      <c r="Q1094">
        <f t="shared" si="1177"/>
        <v>-50</v>
      </c>
      <c r="R1094">
        <f t="shared" si="1178"/>
        <v>-50</v>
      </c>
      <c r="S1094">
        <f t="shared" si="1179"/>
        <v>50</v>
      </c>
      <c r="T1094">
        <f t="shared" si="1180"/>
        <v>50</v>
      </c>
    </row>
    <row r="1095" spans="1:20">
      <c r="A1095" s="1">
        <f t="shared" si="1189"/>
        <v>42395</v>
      </c>
      <c r="B1095">
        <f>Raw!B1096</f>
        <v>-0.68</v>
      </c>
      <c r="C1095">
        <f>Raw!C1096</f>
        <v>-0.56999999999999995</v>
      </c>
      <c r="D1095">
        <f>-Raw!D1096</f>
        <v>-0.37</v>
      </c>
      <c r="E1095">
        <v>0</v>
      </c>
      <c r="G1095">
        <f t="shared" ref="G1095:I1095" si="1221">IFERROR(AVERAGE(B1093:B1094)-AVERAGE(B1065:B1094),"")</f>
        <v>-1.3666666666666716E-2</v>
      </c>
      <c r="H1095">
        <f t="shared" si="1221"/>
        <v>8.900000000000019E-2</v>
      </c>
      <c r="I1095">
        <f t="shared" si="1221"/>
        <v>0.15200000000000002</v>
      </c>
      <c r="J1095">
        <f t="shared" si="1217"/>
        <v>0</v>
      </c>
      <c r="L1095">
        <f t="shared" si="1173"/>
        <v>4</v>
      </c>
      <c r="M1095">
        <f t="shared" si="1174"/>
        <v>2</v>
      </c>
      <c r="N1095">
        <f t="shared" si="1175"/>
        <v>1</v>
      </c>
      <c r="O1095">
        <f t="shared" si="1176"/>
        <v>3</v>
      </c>
      <c r="Q1095">
        <f t="shared" si="1177"/>
        <v>50</v>
      </c>
      <c r="R1095">
        <f t="shared" si="1178"/>
        <v>-50</v>
      </c>
      <c r="S1095">
        <f t="shared" si="1179"/>
        <v>-50</v>
      </c>
      <c r="T1095">
        <f t="shared" si="1180"/>
        <v>50</v>
      </c>
    </row>
    <row r="1096" spans="1:20">
      <c r="A1096" s="1">
        <f t="shared" si="1189"/>
        <v>42396</v>
      </c>
      <c r="B1096">
        <f>Raw!B1097</f>
        <v>-0.71</v>
      </c>
      <c r="C1096">
        <f>Raw!C1097</f>
        <v>-0.59</v>
      </c>
      <c r="D1096">
        <f>-Raw!D1097</f>
        <v>-0.37</v>
      </c>
      <c r="E1096">
        <v>0</v>
      </c>
      <c r="G1096">
        <f t="shared" ref="G1096:I1096" si="1222">IFERROR(AVERAGE(B1094:B1095)-AVERAGE(B1066:B1095),"")</f>
        <v>-0.11333333333333329</v>
      </c>
      <c r="H1096">
        <f t="shared" si="1222"/>
        <v>8.3666666666666667E-2</v>
      </c>
      <c r="I1096">
        <f t="shared" si="1222"/>
        <v>0.1386666666666666</v>
      </c>
      <c r="J1096">
        <f t="shared" si="1217"/>
        <v>0</v>
      </c>
      <c r="L1096">
        <f t="shared" si="1173"/>
        <v>4</v>
      </c>
      <c r="M1096">
        <f t="shared" si="1174"/>
        <v>2</v>
      </c>
      <c r="N1096">
        <f t="shared" si="1175"/>
        <v>1</v>
      </c>
      <c r="O1096">
        <f t="shared" si="1176"/>
        <v>3</v>
      </c>
      <c r="Q1096">
        <f t="shared" si="1177"/>
        <v>50</v>
      </c>
      <c r="R1096">
        <f t="shared" si="1178"/>
        <v>-50</v>
      </c>
      <c r="S1096">
        <f t="shared" si="1179"/>
        <v>-50</v>
      </c>
      <c r="T1096">
        <f t="shared" si="1180"/>
        <v>50</v>
      </c>
    </row>
    <row r="1097" spans="1:20">
      <c r="A1097" s="1">
        <f t="shared" si="1189"/>
        <v>42397</v>
      </c>
      <c r="B1097">
        <f>Raw!B1098</f>
        <v>-0.75</v>
      </c>
      <c r="C1097">
        <f>Raw!C1098</f>
        <v>-0.62</v>
      </c>
      <c r="D1097">
        <f>-Raw!D1098</f>
        <v>-0.3</v>
      </c>
      <c r="E1097">
        <v>0</v>
      </c>
      <c r="G1097">
        <f t="shared" ref="G1097:I1097" si="1223">IFERROR(AVERAGE(B1095:B1096)-AVERAGE(B1067:B1096),"")</f>
        <v>-0.14400000000000002</v>
      </c>
      <c r="H1097">
        <f t="shared" si="1223"/>
        <v>3.5000000000000031E-2</v>
      </c>
      <c r="I1097">
        <f t="shared" si="1223"/>
        <v>0.1389999999999999</v>
      </c>
      <c r="J1097">
        <f t="shared" si="1217"/>
        <v>0</v>
      </c>
      <c r="L1097">
        <f t="shared" si="1173"/>
        <v>4</v>
      </c>
      <c r="M1097">
        <f t="shared" si="1174"/>
        <v>2</v>
      </c>
      <c r="N1097">
        <f t="shared" si="1175"/>
        <v>1</v>
      </c>
      <c r="O1097">
        <f t="shared" si="1176"/>
        <v>3</v>
      </c>
      <c r="Q1097">
        <f t="shared" si="1177"/>
        <v>50</v>
      </c>
      <c r="R1097">
        <f t="shared" si="1178"/>
        <v>-50</v>
      </c>
      <c r="S1097">
        <f t="shared" si="1179"/>
        <v>-50</v>
      </c>
      <c r="T1097">
        <f t="shared" si="1180"/>
        <v>50</v>
      </c>
    </row>
    <row r="1098" spans="1:20">
      <c r="A1098" s="1">
        <f t="shared" si="1189"/>
        <v>42398</v>
      </c>
      <c r="B1098">
        <f>Raw!B1099</f>
        <v>-0.48</v>
      </c>
      <c r="C1098">
        <f>Raw!C1099</f>
        <v>-0.48</v>
      </c>
      <c r="D1098">
        <f>-Raw!D1099</f>
        <v>-0.12</v>
      </c>
      <c r="E1098">
        <v>0</v>
      </c>
      <c r="G1098">
        <f t="shared" ref="G1098:I1098" si="1224">IFERROR(AVERAGE(B1096:B1097)-AVERAGE(B1068:B1097),"")</f>
        <v>-0.16666666666666663</v>
      </c>
      <c r="H1098">
        <f t="shared" si="1224"/>
        <v>8.6666666666668224E-3</v>
      </c>
      <c r="I1098">
        <f t="shared" si="1224"/>
        <v>0.18233333333333335</v>
      </c>
      <c r="J1098">
        <f t="shared" si="1217"/>
        <v>0</v>
      </c>
      <c r="L1098">
        <f t="shared" si="1173"/>
        <v>4</v>
      </c>
      <c r="M1098">
        <f t="shared" si="1174"/>
        <v>2</v>
      </c>
      <c r="N1098">
        <f t="shared" si="1175"/>
        <v>1</v>
      </c>
      <c r="O1098">
        <f t="shared" si="1176"/>
        <v>3</v>
      </c>
      <c r="Q1098">
        <f t="shared" si="1177"/>
        <v>50</v>
      </c>
      <c r="R1098">
        <f t="shared" si="1178"/>
        <v>-50</v>
      </c>
      <c r="S1098">
        <f t="shared" si="1179"/>
        <v>-50</v>
      </c>
      <c r="T1098">
        <f t="shared" si="1180"/>
        <v>50</v>
      </c>
    </row>
    <row r="1099" spans="1:20">
      <c r="A1099" s="1">
        <f t="shared" si="1189"/>
        <v>42401</v>
      </c>
      <c r="B1099">
        <f>Raw!B1100</f>
        <v>-0.68</v>
      </c>
      <c r="C1099">
        <f>Raw!C1100</f>
        <v>-0.53</v>
      </c>
      <c r="D1099">
        <f>-Raw!D1100</f>
        <v>-0.1</v>
      </c>
      <c r="E1099">
        <v>0</v>
      </c>
      <c r="G1099">
        <f t="shared" ref="G1099:I1099" si="1225">IFERROR(AVERAGE(B1097:B1098)-AVERAGE(B1069:B1098),"")</f>
        <v>-4.8666666666666636E-2</v>
      </c>
      <c r="H1099">
        <f t="shared" si="1225"/>
        <v>5.7333333333333347E-2</v>
      </c>
      <c r="I1099">
        <f t="shared" si="1225"/>
        <v>0.30199999999999994</v>
      </c>
      <c r="J1099">
        <f t="shared" si="1217"/>
        <v>0</v>
      </c>
      <c r="L1099">
        <f t="shared" si="1173"/>
        <v>4</v>
      </c>
      <c r="M1099">
        <f t="shared" si="1174"/>
        <v>2</v>
      </c>
      <c r="N1099">
        <f t="shared" si="1175"/>
        <v>1</v>
      </c>
      <c r="O1099">
        <f t="shared" si="1176"/>
        <v>3</v>
      </c>
      <c r="Q1099">
        <f t="shared" si="1177"/>
        <v>50</v>
      </c>
      <c r="R1099">
        <f t="shared" si="1178"/>
        <v>-50</v>
      </c>
      <c r="S1099">
        <f t="shared" si="1179"/>
        <v>-50</v>
      </c>
      <c r="T1099">
        <f t="shared" si="1180"/>
        <v>50</v>
      </c>
    </row>
    <row r="1100" spans="1:20">
      <c r="A1100" s="1">
        <f t="shared" si="1189"/>
        <v>42402</v>
      </c>
      <c r="B1100">
        <f>Raw!B1101</f>
        <v>-0.76</v>
      </c>
      <c r="C1100">
        <f>Raw!C1101</f>
        <v>-0.49</v>
      </c>
      <c r="D1100">
        <f>-Raw!D1101</f>
        <v>-0.31</v>
      </c>
      <c r="E1100">
        <v>0</v>
      </c>
      <c r="G1100">
        <f t="shared" ref="G1100:I1100" si="1226">IFERROR(AVERAGE(B1098:B1099)-AVERAGE(B1070:B1099),"")</f>
        <v>-7.9999999999998961E-3</v>
      </c>
      <c r="H1100">
        <f t="shared" si="1226"/>
        <v>9.666666666666679E-2</v>
      </c>
      <c r="I1100">
        <f t="shared" si="1226"/>
        <v>0.3953333333333332</v>
      </c>
      <c r="J1100">
        <f t="shared" si="1217"/>
        <v>0</v>
      </c>
      <c r="L1100">
        <f t="shared" si="1173"/>
        <v>4</v>
      </c>
      <c r="M1100">
        <f t="shared" si="1174"/>
        <v>2</v>
      </c>
      <c r="N1100">
        <f t="shared" si="1175"/>
        <v>1</v>
      </c>
      <c r="O1100">
        <f t="shared" si="1176"/>
        <v>3</v>
      </c>
      <c r="Q1100">
        <f t="shared" si="1177"/>
        <v>50</v>
      </c>
      <c r="R1100">
        <f t="shared" si="1178"/>
        <v>-50</v>
      </c>
      <c r="S1100">
        <f t="shared" si="1179"/>
        <v>-50</v>
      </c>
      <c r="T1100">
        <f t="shared" si="1180"/>
        <v>50</v>
      </c>
    </row>
    <row r="1101" spans="1:20">
      <c r="A1101" s="1">
        <f t="shared" si="1189"/>
        <v>42403</v>
      </c>
      <c r="B1101">
        <f>Raw!B1102</f>
        <v>-0.79</v>
      </c>
      <c r="C1101">
        <f>Raw!C1102</f>
        <v>-0.59</v>
      </c>
      <c r="D1101">
        <f>-Raw!D1102</f>
        <v>-0.76</v>
      </c>
      <c r="E1101">
        <v>0</v>
      </c>
      <c r="G1101">
        <f t="shared" ref="G1101:I1101" si="1227">IFERROR(AVERAGE(B1099:B1100)-AVERAGE(B1071:B1100),"")</f>
        <v>-0.14199999999999979</v>
      </c>
      <c r="H1101">
        <f t="shared" si="1227"/>
        <v>8.5333333333333261E-2</v>
      </c>
      <c r="I1101">
        <f t="shared" si="1227"/>
        <v>0.29799999999999988</v>
      </c>
      <c r="J1101">
        <f t="shared" si="1217"/>
        <v>0</v>
      </c>
      <c r="L1101">
        <f t="shared" si="1173"/>
        <v>4</v>
      </c>
      <c r="M1101">
        <f t="shared" si="1174"/>
        <v>2</v>
      </c>
      <c r="N1101">
        <f t="shared" si="1175"/>
        <v>1</v>
      </c>
      <c r="O1101">
        <f t="shared" si="1176"/>
        <v>3</v>
      </c>
      <c r="Q1101">
        <f t="shared" si="1177"/>
        <v>50</v>
      </c>
      <c r="R1101">
        <f t="shared" si="1178"/>
        <v>-50</v>
      </c>
      <c r="S1101">
        <f t="shared" si="1179"/>
        <v>-50</v>
      </c>
      <c r="T1101">
        <f t="shared" si="1180"/>
        <v>50</v>
      </c>
    </row>
    <row r="1102" spans="1:20">
      <c r="A1102" s="1">
        <f t="shared" si="1189"/>
        <v>42404</v>
      </c>
      <c r="B1102">
        <f>Raw!B1103</f>
        <v>-0.86</v>
      </c>
      <c r="C1102">
        <f>Raw!C1103</f>
        <v>-0.61</v>
      </c>
      <c r="D1102">
        <f>-Raw!D1103</f>
        <v>-0.92</v>
      </c>
      <c r="E1102">
        <v>0</v>
      </c>
      <c r="G1102">
        <f t="shared" ref="G1102:I1102" si="1228">IFERROR(AVERAGE(B1100:B1101)-AVERAGE(B1072:B1101),"")</f>
        <v>-0.18766666666666654</v>
      </c>
      <c r="H1102">
        <f t="shared" si="1228"/>
        <v>5.2000000000000046E-2</v>
      </c>
      <c r="I1102">
        <f t="shared" si="1228"/>
        <v>-2.1333333333333426E-2</v>
      </c>
      <c r="J1102">
        <f t="shared" si="1217"/>
        <v>0</v>
      </c>
      <c r="L1102">
        <f t="shared" si="1173"/>
        <v>4</v>
      </c>
      <c r="M1102">
        <f t="shared" si="1174"/>
        <v>1</v>
      </c>
      <c r="N1102">
        <f t="shared" si="1175"/>
        <v>3</v>
      </c>
      <c r="O1102">
        <f t="shared" si="1176"/>
        <v>2</v>
      </c>
      <c r="Q1102">
        <f t="shared" si="1177"/>
        <v>50</v>
      </c>
      <c r="R1102">
        <f t="shared" si="1178"/>
        <v>-50</v>
      </c>
      <c r="S1102">
        <f t="shared" si="1179"/>
        <v>50</v>
      </c>
      <c r="T1102">
        <f t="shared" si="1180"/>
        <v>-50</v>
      </c>
    </row>
    <row r="1103" spans="1:20">
      <c r="A1103" s="1">
        <f t="shared" si="1189"/>
        <v>42405</v>
      </c>
      <c r="B1103">
        <f>Raw!B1104</f>
        <v>-0.74</v>
      </c>
      <c r="C1103">
        <f>Raw!C1104</f>
        <v>-0.54</v>
      </c>
      <c r="D1103">
        <f>-Raw!D1104</f>
        <v>-0.97</v>
      </c>
      <c r="E1103">
        <v>0</v>
      </c>
      <c r="G1103">
        <f t="shared" ref="G1103:I1103" si="1229">IFERROR(AVERAGE(B1101:B1102)-AVERAGE(B1073:B1102),"")</f>
        <v>-0.22833333333333306</v>
      </c>
      <c r="H1103">
        <f t="shared" si="1229"/>
        <v>-1.0666666666666602E-2</v>
      </c>
      <c r="I1103">
        <f t="shared" si="1229"/>
        <v>-0.31166666666666687</v>
      </c>
      <c r="J1103">
        <f t="shared" si="1217"/>
        <v>0</v>
      </c>
      <c r="L1103">
        <f t="shared" si="1173"/>
        <v>3</v>
      </c>
      <c r="M1103">
        <f t="shared" si="1174"/>
        <v>2</v>
      </c>
      <c r="N1103">
        <f t="shared" si="1175"/>
        <v>4</v>
      </c>
      <c r="O1103">
        <f t="shared" si="1176"/>
        <v>1</v>
      </c>
      <c r="Q1103">
        <f t="shared" si="1177"/>
        <v>50</v>
      </c>
      <c r="R1103">
        <f t="shared" si="1178"/>
        <v>-50</v>
      </c>
      <c r="S1103">
        <f t="shared" si="1179"/>
        <v>50</v>
      </c>
      <c r="T1103">
        <f t="shared" si="1180"/>
        <v>-50</v>
      </c>
    </row>
    <row r="1104" spans="1:20">
      <c r="A1104" s="1">
        <f t="shared" si="1189"/>
        <v>42408</v>
      </c>
      <c r="B1104">
        <f>Raw!B1105</f>
        <v>-0.76</v>
      </c>
      <c r="C1104">
        <f>Raw!C1105</f>
        <v>-0.53</v>
      </c>
      <c r="D1104">
        <f>-Raw!D1105</f>
        <v>-0.81</v>
      </c>
      <c r="E1104">
        <v>0</v>
      </c>
      <c r="G1104">
        <f t="shared" ref="G1104:I1104" si="1230">IFERROR(AVERAGE(B1102:B1103)-AVERAGE(B1074:B1103),"")</f>
        <v>-0.19833333333333336</v>
      </c>
      <c r="H1104">
        <f t="shared" si="1230"/>
        <v>8.3333333333334147E-3</v>
      </c>
      <c r="I1104">
        <f t="shared" si="1230"/>
        <v>-0.40066666666666684</v>
      </c>
      <c r="J1104">
        <f t="shared" si="1217"/>
        <v>0</v>
      </c>
      <c r="L1104">
        <f t="shared" si="1173"/>
        <v>3</v>
      </c>
      <c r="M1104">
        <f t="shared" si="1174"/>
        <v>1</v>
      </c>
      <c r="N1104">
        <f t="shared" si="1175"/>
        <v>4</v>
      </c>
      <c r="O1104">
        <f t="shared" si="1176"/>
        <v>2</v>
      </c>
      <c r="Q1104">
        <f t="shared" si="1177"/>
        <v>50</v>
      </c>
      <c r="R1104">
        <f t="shared" si="1178"/>
        <v>-50</v>
      </c>
      <c r="S1104">
        <f t="shared" si="1179"/>
        <v>50</v>
      </c>
      <c r="T1104">
        <f t="shared" si="1180"/>
        <v>-50</v>
      </c>
    </row>
    <row r="1105" spans="1:20">
      <c r="A1105" s="1">
        <f t="shared" si="1189"/>
        <v>42409</v>
      </c>
      <c r="B1105">
        <f>Raw!B1106</f>
        <v>-0.72</v>
      </c>
      <c r="C1105">
        <f>Raw!C1106</f>
        <v>-0.57999999999999996</v>
      </c>
      <c r="D1105">
        <f>-Raw!D1106</f>
        <v>-0.72</v>
      </c>
      <c r="E1105">
        <v>0</v>
      </c>
      <c r="G1105">
        <f t="shared" ref="G1105:I1105" si="1231">IFERROR(AVERAGE(B1103:B1104)-AVERAGE(B1075:B1104),"")</f>
        <v>-0.14266666666666661</v>
      </c>
      <c r="H1105">
        <f t="shared" si="1231"/>
        <v>4.1999999999999926E-2</v>
      </c>
      <c r="I1105">
        <f t="shared" si="1231"/>
        <v>-0.33466666666666678</v>
      </c>
      <c r="J1105">
        <f t="shared" si="1217"/>
        <v>0</v>
      </c>
      <c r="L1105">
        <f t="shared" si="1173"/>
        <v>3</v>
      </c>
      <c r="M1105">
        <f t="shared" si="1174"/>
        <v>1</v>
      </c>
      <c r="N1105">
        <f t="shared" si="1175"/>
        <v>4</v>
      </c>
      <c r="O1105">
        <f t="shared" si="1176"/>
        <v>2</v>
      </c>
      <c r="Q1105">
        <f t="shared" si="1177"/>
        <v>50</v>
      </c>
      <c r="R1105">
        <f t="shared" si="1178"/>
        <v>-50</v>
      </c>
      <c r="S1105">
        <f t="shared" si="1179"/>
        <v>50</v>
      </c>
      <c r="T1105">
        <f t="shared" si="1180"/>
        <v>-50</v>
      </c>
    </row>
    <row r="1106" spans="1:20">
      <c r="A1106" s="1">
        <f t="shared" si="1189"/>
        <v>42410</v>
      </c>
      <c r="B1106">
        <f>Raw!B1107</f>
        <v>-0.69</v>
      </c>
      <c r="C1106">
        <f>Raw!C1107</f>
        <v>-0.57999999999999996</v>
      </c>
      <c r="D1106">
        <f>-Raw!D1107</f>
        <v>-0.8</v>
      </c>
      <c r="E1106">
        <v>0</v>
      </c>
      <c r="G1106">
        <f t="shared" ref="G1106:I1106" si="1232">IFERROR(AVERAGE(B1104:B1105)-AVERAGE(B1076:B1105),"")</f>
        <v>-0.12866666666666671</v>
      </c>
      <c r="H1106">
        <f t="shared" si="1232"/>
        <v>1.8000000000000016E-2</v>
      </c>
      <c r="I1106">
        <f t="shared" si="1232"/>
        <v>-0.20233333333333348</v>
      </c>
      <c r="J1106">
        <f t="shared" si="1217"/>
        <v>0</v>
      </c>
      <c r="L1106">
        <f t="shared" si="1173"/>
        <v>3</v>
      </c>
      <c r="M1106">
        <f t="shared" si="1174"/>
        <v>1</v>
      </c>
      <c r="N1106">
        <f t="shared" si="1175"/>
        <v>4</v>
      </c>
      <c r="O1106">
        <f t="shared" si="1176"/>
        <v>2</v>
      </c>
      <c r="Q1106">
        <f t="shared" si="1177"/>
        <v>50</v>
      </c>
      <c r="R1106">
        <f t="shared" si="1178"/>
        <v>-50</v>
      </c>
      <c r="S1106">
        <f t="shared" si="1179"/>
        <v>50</v>
      </c>
      <c r="T1106">
        <f t="shared" si="1180"/>
        <v>-50</v>
      </c>
    </row>
    <row r="1107" spans="1:20">
      <c r="A1107" s="1">
        <f t="shared" si="1189"/>
        <v>42411</v>
      </c>
      <c r="B1107">
        <f>Raw!B1108</f>
        <v>-0.7</v>
      </c>
      <c r="C1107">
        <f>Raw!C1108</f>
        <v>-0.54</v>
      </c>
      <c r="D1107">
        <f>-Raw!D1108</f>
        <v>-0.77</v>
      </c>
      <c r="E1107">
        <v>0</v>
      </c>
      <c r="G1107">
        <f t="shared" ref="G1107:I1107" si="1233">IFERROR(AVERAGE(B1105:B1106)-AVERAGE(B1077:B1106),"")</f>
        <v>-9.0333333333333266E-2</v>
      </c>
      <c r="H1107">
        <f t="shared" si="1233"/>
        <v>-1.2000000000000011E-2</v>
      </c>
      <c r="I1107">
        <f t="shared" si="1233"/>
        <v>-0.18833333333333335</v>
      </c>
      <c r="J1107">
        <f t="shared" si="1217"/>
        <v>0</v>
      </c>
      <c r="L1107">
        <f t="shared" si="1173"/>
        <v>3</v>
      </c>
      <c r="M1107">
        <f t="shared" si="1174"/>
        <v>2</v>
      </c>
      <c r="N1107">
        <f t="shared" si="1175"/>
        <v>4</v>
      </c>
      <c r="O1107">
        <f t="shared" si="1176"/>
        <v>1</v>
      </c>
      <c r="Q1107">
        <f t="shared" si="1177"/>
        <v>50</v>
      </c>
      <c r="R1107">
        <f t="shared" si="1178"/>
        <v>-50</v>
      </c>
      <c r="S1107">
        <f t="shared" si="1179"/>
        <v>50</v>
      </c>
      <c r="T1107">
        <f t="shared" si="1180"/>
        <v>-50</v>
      </c>
    </row>
    <row r="1108" spans="1:20">
      <c r="A1108" s="1">
        <f t="shared" si="1189"/>
        <v>42412</v>
      </c>
      <c r="B1108">
        <f>Raw!B1109</f>
        <v>-0.64</v>
      </c>
      <c r="C1108">
        <f>Raw!C1109</f>
        <v>-0.52</v>
      </c>
      <c r="D1108">
        <f>-Raw!D1109</f>
        <v>-0.65</v>
      </c>
      <c r="E1108">
        <v>0</v>
      </c>
      <c r="G1108">
        <f t="shared" ref="G1108:I1108" si="1234">IFERROR(AVERAGE(B1106:B1107)-AVERAGE(B1078:B1107),"")</f>
        <v>-7.233333333333325E-2</v>
      </c>
      <c r="H1108">
        <f t="shared" si="1234"/>
        <v>3.333333333331856E-4</v>
      </c>
      <c r="I1108">
        <f t="shared" si="1234"/>
        <v>-0.20533333333333337</v>
      </c>
      <c r="J1108">
        <f t="shared" si="1217"/>
        <v>0</v>
      </c>
      <c r="L1108">
        <f t="shared" si="1173"/>
        <v>3</v>
      </c>
      <c r="M1108">
        <f t="shared" si="1174"/>
        <v>1</v>
      </c>
      <c r="N1108">
        <f t="shared" si="1175"/>
        <v>4</v>
      </c>
      <c r="O1108">
        <f t="shared" si="1176"/>
        <v>2</v>
      </c>
      <c r="Q1108">
        <f t="shared" si="1177"/>
        <v>50</v>
      </c>
      <c r="R1108">
        <f t="shared" si="1178"/>
        <v>-50</v>
      </c>
      <c r="S1108">
        <f t="shared" si="1179"/>
        <v>50</v>
      </c>
      <c r="T1108">
        <f t="shared" si="1180"/>
        <v>-50</v>
      </c>
    </row>
    <row r="1109" spans="1:20">
      <c r="A1109" s="1">
        <f t="shared" si="1189"/>
        <v>42415</v>
      </c>
      <c r="B1109">
        <f>Raw!B1110</f>
        <v>-0.61</v>
      </c>
      <c r="C1109">
        <f>Raw!C1110</f>
        <v>-0.56999999999999995</v>
      </c>
      <c r="D1109">
        <f>-Raw!D1110</f>
        <v>-0.46</v>
      </c>
      <c r="E1109">
        <v>0</v>
      </c>
      <c r="G1109">
        <f t="shared" ref="G1109:I1109" si="1235">IFERROR(AVERAGE(B1107:B1108)-AVERAGE(B1079:B1108),"")</f>
        <v>-4.2666666666666631E-2</v>
      </c>
      <c r="H1109">
        <f t="shared" si="1235"/>
        <v>2.1999999999999909E-2</v>
      </c>
      <c r="I1109">
        <f t="shared" si="1235"/>
        <v>-0.12633333333333341</v>
      </c>
      <c r="J1109">
        <f t="shared" si="1217"/>
        <v>0</v>
      </c>
      <c r="L1109">
        <f t="shared" si="1173"/>
        <v>3</v>
      </c>
      <c r="M1109">
        <f t="shared" si="1174"/>
        <v>1</v>
      </c>
      <c r="N1109">
        <f t="shared" si="1175"/>
        <v>4</v>
      </c>
      <c r="O1109">
        <f t="shared" si="1176"/>
        <v>2</v>
      </c>
      <c r="Q1109">
        <f t="shared" si="1177"/>
        <v>50</v>
      </c>
      <c r="R1109">
        <f t="shared" si="1178"/>
        <v>-50</v>
      </c>
      <c r="S1109">
        <f t="shared" si="1179"/>
        <v>50</v>
      </c>
      <c r="T1109">
        <f t="shared" si="1180"/>
        <v>-50</v>
      </c>
    </row>
    <row r="1110" spans="1:20">
      <c r="A1110" s="1">
        <f t="shared" si="1189"/>
        <v>42416</v>
      </c>
      <c r="B1110">
        <f>Raw!B1111</f>
        <v>-0.5</v>
      </c>
      <c r="C1110">
        <f>Raw!C1111</f>
        <v>-0.55000000000000004</v>
      </c>
      <c r="D1110">
        <f>-Raw!D1111</f>
        <v>-0.51</v>
      </c>
      <c r="E1110">
        <v>0</v>
      </c>
      <c r="G1110">
        <f t="shared" ref="G1110:I1110" si="1236">IFERROR(AVERAGE(B1108:B1109)-AVERAGE(B1080:B1109),"")</f>
        <v>6.6666666666665986E-3</v>
      </c>
      <c r="H1110">
        <f t="shared" si="1236"/>
        <v>2.0000000000001128E-3</v>
      </c>
      <c r="I1110">
        <f t="shared" si="1236"/>
        <v>2.4999999999999911E-2</v>
      </c>
      <c r="J1110">
        <f t="shared" si="1217"/>
        <v>0</v>
      </c>
      <c r="L1110">
        <f t="shared" si="1173"/>
        <v>2</v>
      </c>
      <c r="M1110">
        <f t="shared" si="1174"/>
        <v>3</v>
      </c>
      <c r="N1110">
        <f t="shared" si="1175"/>
        <v>1</v>
      </c>
      <c r="O1110">
        <f t="shared" si="1176"/>
        <v>4</v>
      </c>
      <c r="Q1110">
        <f t="shared" si="1177"/>
        <v>-50</v>
      </c>
      <c r="R1110">
        <f t="shared" si="1178"/>
        <v>50</v>
      </c>
      <c r="S1110">
        <f t="shared" si="1179"/>
        <v>-50</v>
      </c>
      <c r="T1110">
        <f t="shared" si="1180"/>
        <v>50</v>
      </c>
    </row>
    <row r="1111" spans="1:20">
      <c r="A1111" s="1">
        <f t="shared" si="1189"/>
        <v>42417</v>
      </c>
      <c r="B1111">
        <f>Raw!B1112</f>
        <v>-0.56999999999999995</v>
      </c>
      <c r="C1111">
        <f>Raw!C1112</f>
        <v>-0.63</v>
      </c>
      <c r="D1111">
        <f>-Raw!D1112</f>
        <v>-0.56999999999999995</v>
      </c>
      <c r="E1111">
        <v>0</v>
      </c>
      <c r="G1111">
        <f t="shared" ref="G1111:I1111" si="1237">IFERROR(AVERAGE(B1109:B1110)-AVERAGE(B1081:B1110),"")</f>
        <v>7.8666666666666663E-2</v>
      </c>
      <c r="H1111">
        <f t="shared" si="1237"/>
        <v>-1.9999999999999907E-2</v>
      </c>
      <c r="I1111">
        <f t="shared" si="1237"/>
        <v>9.1666666666666785E-2</v>
      </c>
      <c r="J1111">
        <f t="shared" si="1217"/>
        <v>0</v>
      </c>
      <c r="L1111">
        <f t="shared" si="1173"/>
        <v>2</v>
      </c>
      <c r="M1111">
        <f t="shared" si="1174"/>
        <v>4</v>
      </c>
      <c r="N1111">
        <f t="shared" si="1175"/>
        <v>1</v>
      </c>
      <c r="O1111">
        <f t="shared" si="1176"/>
        <v>3</v>
      </c>
      <c r="Q1111">
        <f t="shared" si="1177"/>
        <v>-50</v>
      </c>
      <c r="R1111">
        <f t="shared" si="1178"/>
        <v>50</v>
      </c>
      <c r="S1111">
        <f t="shared" si="1179"/>
        <v>-50</v>
      </c>
      <c r="T1111">
        <f t="shared" si="1180"/>
        <v>50</v>
      </c>
    </row>
    <row r="1112" spans="1:20">
      <c r="A1112" s="1">
        <f t="shared" si="1189"/>
        <v>42418</v>
      </c>
      <c r="B1112">
        <f>Raw!B1113</f>
        <v>-0.51</v>
      </c>
      <c r="C1112">
        <f>Raw!C1113</f>
        <v>-0.65</v>
      </c>
      <c r="D1112">
        <f>-Raw!D1113</f>
        <v>-0.57999999999999996</v>
      </c>
      <c r="E1112">
        <v>0</v>
      </c>
      <c r="G1112">
        <f t="shared" ref="G1112:I1112" si="1238">IFERROR(AVERAGE(B1110:B1111)-AVERAGE(B1082:B1111),"")</f>
        <v>0.10000000000000009</v>
      </c>
      <c r="H1112">
        <f t="shared" si="1238"/>
        <v>-5.0000000000000155E-2</v>
      </c>
      <c r="I1112">
        <f t="shared" si="1238"/>
        <v>3.0333333333333434E-2</v>
      </c>
      <c r="J1112">
        <f t="shared" si="1217"/>
        <v>0</v>
      </c>
      <c r="L1112">
        <f t="shared" si="1173"/>
        <v>1</v>
      </c>
      <c r="M1112">
        <f t="shared" si="1174"/>
        <v>4</v>
      </c>
      <c r="N1112">
        <f t="shared" si="1175"/>
        <v>2</v>
      </c>
      <c r="O1112">
        <f t="shared" si="1176"/>
        <v>3</v>
      </c>
      <c r="Q1112">
        <f t="shared" si="1177"/>
        <v>-50</v>
      </c>
      <c r="R1112">
        <f t="shared" si="1178"/>
        <v>50</v>
      </c>
      <c r="S1112">
        <f t="shared" si="1179"/>
        <v>-50</v>
      </c>
      <c r="T1112">
        <f t="shared" si="1180"/>
        <v>50</v>
      </c>
    </row>
    <row r="1113" spans="1:20">
      <c r="A1113" s="1">
        <f t="shared" si="1189"/>
        <v>42419</v>
      </c>
      <c r="B1113">
        <f>Raw!B1114</f>
        <v>-0.55000000000000004</v>
      </c>
      <c r="C1113">
        <f>Raw!C1114</f>
        <v>-0.62</v>
      </c>
      <c r="D1113">
        <f>-Raw!D1114</f>
        <v>-0.61</v>
      </c>
      <c r="E1113">
        <v>0</v>
      </c>
      <c r="G1113">
        <f t="shared" ref="G1113:I1113" si="1239">IFERROR(AVERAGE(B1111:B1112)-AVERAGE(B1083:B1112),"")</f>
        <v>9.0333333333333266E-2</v>
      </c>
      <c r="H1113">
        <f t="shared" si="1239"/>
        <v>-9.8666666666666569E-2</v>
      </c>
      <c r="I1113">
        <f t="shared" si="1239"/>
        <v>-1.0666666666666602E-2</v>
      </c>
      <c r="J1113">
        <f t="shared" si="1217"/>
        <v>0</v>
      </c>
      <c r="L1113">
        <f t="shared" si="1173"/>
        <v>1</v>
      </c>
      <c r="M1113">
        <f t="shared" si="1174"/>
        <v>4</v>
      </c>
      <c r="N1113">
        <f t="shared" si="1175"/>
        <v>3</v>
      </c>
      <c r="O1113">
        <f t="shared" si="1176"/>
        <v>2</v>
      </c>
      <c r="Q1113">
        <f t="shared" si="1177"/>
        <v>-50</v>
      </c>
      <c r="R1113">
        <f t="shared" si="1178"/>
        <v>50</v>
      </c>
      <c r="S1113">
        <f t="shared" si="1179"/>
        <v>50</v>
      </c>
      <c r="T1113">
        <f t="shared" si="1180"/>
        <v>-50</v>
      </c>
    </row>
    <row r="1114" spans="1:20">
      <c r="A1114" s="1">
        <f t="shared" si="1189"/>
        <v>42422</v>
      </c>
      <c r="B1114">
        <f>Raw!B1115</f>
        <v>-0.44</v>
      </c>
      <c r="C1114">
        <f>Raw!C1115</f>
        <v>-0.59</v>
      </c>
      <c r="D1114">
        <f>-Raw!D1115</f>
        <v>-0.61</v>
      </c>
      <c r="E1114">
        <v>0</v>
      </c>
      <c r="G1114">
        <f t="shared" ref="G1114:I1114" si="1240">IFERROR(AVERAGE(B1112:B1113)-AVERAGE(B1084:B1113),"")</f>
        <v>9.5999999999999974E-2</v>
      </c>
      <c r="H1114">
        <f t="shared" si="1240"/>
        <v>-9.2999999999999972E-2</v>
      </c>
      <c r="I1114">
        <f t="shared" si="1240"/>
        <v>-3.3999999999999919E-2</v>
      </c>
      <c r="J1114">
        <f t="shared" si="1217"/>
        <v>0</v>
      </c>
      <c r="L1114">
        <f t="shared" si="1173"/>
        <v>1</v>
      </c>
      <c r="M1114">
        <f t="shared" si="1174"/>
        <v>4</v>
      </c>
      <c r="N1114">
        <f t="shared" si="1175"/>
        <v>3</v>
      </c>
      <c r="O1114">
        <f t="shared" si="1176"/>
        <v>2</v>
      </c>
      <c r="Q1114">
        <f t="shared" si="1177"/>
        <v>-50</v>
      </c>
      <c r="R1114">
        <f t="shared" si="1178"/>
        <v>50</v>
      </c>
      <c r="S1114">
        <f t="shared" si="1179"/>
        <v>50</v>
      </c>
      <c r="T1114">
        <f t="shared" si="1180"/>
        <v>-50</v>
      </c>
    </row>
    <row r="1115" spans="1:20">
      <c r="A1115" s="1">
        <f t="shared" si="1189"/>
        <v>42423</v>
      </c>
      <c r="B1115">
        <f>Raw!B1116</f>
        <v>-0.46</v>
      </c>
      <c r="C1115">
        <f>Raw!C1116</f>
        <v>-0.7</v>
      </c>
      <c r="D1115">
        <f>-Raw!D1116</f>
        <v>-0.69</v>
      </c>
      <c r="E1115">
        <v>0</v>
      </c>
      <c r="G1115">
        <f t="shared" ref="G1115:I1115" si="1241">IFERROR(AVERAGE(B1113:B1114)-AVERAGE(B1085:B1114),"")</f>
        <v>0.128</v>
      </c>
      <c r="H1115">
        <f t="shared" si="1241"/>
        <v>-6.1999999999999944E-2</v>
      </c>
      <c r="I1115">
        <f t="shared" si="1241"/>
        <v>-4.7999999999999932E-2</v>
      </c>
      <c r="J1115">
        <f t="shared" si="1217"/>
        <v>0</v>
      </c>
      <c r="L1115">
        <f t="shared" si="1173"/>
        <v>1</v>
      </c>
      <c r="M1115">
        <f t="shared" si="1174"/>
        <v>4</v>
      </c>
      <c r="N1115">
        <f t="shared" si="1175"/>
        <v>3</v>
      </c>
      <c r="O1115">
        <f t="shared" si="1176"/>
        <v>2</v>
      </c>
      <c r="Q1115">
        <f t="shared" si="1177"/>
        <v>-50</v>
      </c>
      <c r="R1115">
        <f t="shared" si="1178"/>
        <v>50</v>
      </c>
      <c r="S1115">
        <f t="shared" si="1179"/>
        <v>50</v>
      </c>
      <c r="T1115">
        <f t="shared" si="1180"/>
        <v>-50</v>
      </c>
    </row>
    <row r="1116" spans="1:20">
      <c r="A1116" s="1">
        <f t="shared" si="1189"/>
        <v>42424</v>
      </c>
      <c r="B1116">
        <f>Raw!B1117</f>
        <v>-0.45</v>
      </c>
      <c r="C1116">
        <f>Raw!C1117</f>
        <v>-0.64</v>
      </c>
      <c r="D1116">
        <f>-Raw!D1117</f>
        <v>-0.59</v>
      </c>
      <c r="E1116">
        <v>0</v>
      </c>
      <c r="G1116">
        <f t="shared" ref="G1116:I1116" si="1242">IFERROR(AVERAGE(B1114:B1115)-AVERAGE(B1086:B1115),"")</f>
        <v>0.17333333333333339</v>
      </c>
      <c r="H1116">
        <f t="shared" si="1242"/>
        <v>-9.6999999999999975E-2</v>
      </c>
      <c r="I1116">
        <f t="shared" si="1242"/>
        <v>-8.3333333333333148E-2</v>
      </c>
      <c r="J1116">
        <f t="shared" si="1217"/>
        <v>0</v>
      </c>
      <c r="L1116">
        <f t="shared" si="1173"/>
        <v>1</v>
      </c>
      <c r="M1116">
        <f t="shared" si="1174"/>
        <v>4</v>
      </c>
      <c r="N1116">
        <f t="shared" si="1175"/>
        <v>3</v>
      </c>
      <c r="O1116">
        <f t="shared" si="1176"/>
        <v>2</v>
      </c>
      <c r="Q1116">
        <f t="shared" si="1177"/>
        <v>-50</v>
      </c>
      <c r="R1116">
        <f t="shared" si="1178"/>
        <v>50</v>
      </c>
      <c r="S1116">
        <f t="shared" si="1179"/>
        <v>50</v>
      </c>
      <c r="T1116">
        <f t="shared" si="1180"/>
        <v>-50</v>
      </c>
    </row>
    <row r="1117" spans="1:20">
      <c r="A1117" s="1">
        <f t="shared" si="1189"/>
        <v>42425</v>
      </c>
      <c r="B1117">
        <f>Raw!B1118</f>
        <v>-0.5</v>
      </c>
      <c r="C1117">
        <f>Raw!C1118</f>
        <v>-0.65</v>
      </c>
      <c r="D1117">
        <f>-Raw!D1118</f>
        <v>-0.52</v>
      </c>
      <c r="E1117">
        <v>0</v>
      </c>
      <c r="G1117">
        <f t="shared" ref="G1117:I1117" si="1243">IFERROR(AVERAGE(B1115:B1116)-AVERAGE(B1087:B1116),"")</f>
        <v>0.16366666666666668</v>
      </c>
      <c r="H1117">
        <f t="shared" si="1243"/>
        <v>-0.11899999999999988</v>
      </c>
      <c r="I1117">
        <f t="shared" si="1243"/>
        <v>-7.433333333333314E-2</v>
      </c>
      <c r="J1117">
        <f t="shared" si="1217"/>
        <v>0</v>
      </c>
      <c r="L1117">
        <f t="shared" si="1173"/>
        <v>1</v>
      </c>
      <c r="M1117">
        <f t="shared" si="1174"/>
        <v>4</v>
      </c>
      <c r="N1117">
        <f t="shared" si="1175"/>
        <v>3</v>
      </c>
      <c r="O1117">
        <f t="shared" si="1176"/>
        <v>2</v>
      </c>
      <c r="Q1117">
        <f t="shared" si="1177"/>
        <v>-50</v>
      </c>
      <c r="R1117">
        <f t="shared" si="1178"/>
        <v>50</v>
      </c>
      <c r="S1117">
        <f t="shared" si="1179"/>
        <v>50</v>
      </c>
      <c r="T1117">
        <f t="shared" si="1180"/>
        <v>-50</v>
      </c>
    </row>
    <row r="1118" spans="1:20">
      <c r="A1118" s="1">
        <f t="shared" si="1189"/>
        <v>42426</v>
      </c>
      <c r="B1118">
        <f>Raw!B1119</f>
        <v>-0.34</v>
      </c>
      <c r="C1118">
        <f>Raw!C1119</f>
        <v>-0.59</v>
      </c>
      <c r="D1118">
        <f>-Raw!D1119</f>
        <v>-0.47</v>
      </c>
      <c r="E1118">
        <v>0</v>
      </c>
      <c r="G1118">
        <f t="shared" ref="G1118:I1118" si="1244">IFERROR(AVERAGE(B1116:B1117)-AVERAGE(B1088:B1117),"")</f>
        <v>0.14333333333333342</v>
      </c>
      <c r="H1118">
        <f t="shared" si="1244"/>
        <v>-8.8666666666666782E-2</v>
      </c>
      <c r="I1118">
        <f t="shared" si="1244"/>
        <v>8.3333333333333037E-3</v>
      </c>
      <c r="J1118">
        <f t="shared" si="1217"/>
        <v>0</v>
      </c>
      <c r="L1118">
        <f t="shared" si="1173"/>
        <v>1</v>
      </c>
      <c r="M1118">
        <f t="shared" si="1174"/>
        <v>4</v>
      </c>
      <c r="N1118">
        <f t="shared" si="1175"/>
        <v>2</v>
      </c>
      <c r="O1118">
        <f t="shared" si="1176"/>
        <v>3</v>
      </c>
      <c r="Q1118">
        <f t="shared" si="1177"/>
        <v>-50</v>
      </c>
      <c r="R1118">
        <f t="shared" si="1178"/>
        <v>50</v>
      </c>
      <c r="S1118">
        <f t="shared" si="1179"/>
        <v>-50</v>
      </c>
      <c r="T1118">
        <f t="shared" si="1180"/>
        <v>50</v>
      </c>
    </row>
    <row r="1119" spans="1:20">
      <c r="A1119" s="1">
        <f t="shared" si="1189"/>
        <v>42429</v>
      </c>
      <c r="B1119">
        <f>Raw!B1120</f>
        <v>-0.28999999999999998</v>
      </c>
      <c r="C1119">
        <f>Raw!C1120</f>
        <v>-0.67</v>
      </c>
      <c r="D1119">
        <f>-Raw!D1120</f>
        <v>-0.54</v>
      </c>
      <c r="E1119">
        <v>0</v>
      </c>
      <c r="G1119">
        <f t="shared" ref="G1119:I1119" si="1245">IFERROR(AVERAGE(B1117:B1118)-AVERAGE(B1089:B1118),"")</f>
        <v>0.18833333333333313</v>
      </c>
      <c r="H1119">
        <f t="shared" si="1245"/>
        <v>-5.5999999999999939E-2</v>
      </c>
      <c r="I1119">
        <f t="shared" si="1245"/>
        <v>6.3333333333333353E-2</v>
      </c>
      <c r="J1119">
        <f t="shared" si="1217"/>
        <v>0</v>
      </c>
      <c r="L1119">
        <f t="shared" si="1173"/>
        <v>1</v>
      </c>
      <c r="M1119">
        <f t="shared" si="1174"/>
        <v>4</v>
      </c>
      <c r="N1119">
        <f t="shared" si="1175"/>
        <v>2</v>
      </c>
      <c r="O1119">
        <f t="shared" si="1176"/>
        <v>3</v>
      </c>
      <c r="Q1119">
        <f t="shared" si="1177"/>
        <v>-50</v>
      </c>
      <c r="R1119">
        <f t="shared" si="1178"/>
        <v>50</v>
      </c>
      <c r="S1119">
        <f t="shared" si="1179"/>
        <v>-50</v>
      </c>
      <c r="T1119">
        <f t="shared" si="1180"/>
        <v>50</v>
      </c>
    </row>
    <row r="1120" spans="1:20">
      <c r="A1120" s="1">
        <f t="shared" si="1189"/>
        <v>42430</v>
      </c>
      <c r="B1120">
        <f>Raw!B1121</f>
        <v>-0.28000000000000003</v>
      </c>
      <c r="C1120">
        <f>Raw!C1121</f>
        <v>-0.68</v>
      </c>
      <c r="D1120">
        <f>-Raw!D1121</f>
        <v>-0.54</v>
      </c>
      <c r="E1120">
        <v>0</v>
      </c>
      <c r="G1120">
        <f t="shared" ref="G1120:I1120" si="1246">IFERROR(AVERAGE(B1118:B1119)-AVERAGE(B1090:B1119),"")</f>
        <v>0.28466666666666657</v>
      </c>
      <c r="H1120">
        <f t="shared" si="1246"/>
        <v>-5.4999999999999938E-2</v>
      </c>
      <c r="I1120">
        <f t="shared" si="1246"/>
        <v>5.2333333333333343E-2</v>
      </c>
      <c r="J1120">
        <f t="shared" si="1217"/>
        <v>0</v>
      </c>
      <c r="L1120">
        <f t="shared" ref="L1120:L1183" si="1247">RANK(G1120,$G1120:$J1120)</f>
        <v>1</v>
      </c>
      <c r="M1120">
        <f t="shared" ref="M1120:M1183" si="1248">RANK(H1120,$G1120:$J1120)</f>
        <v>4</v>
      </c>
      <c r="N1120">
        <f t="shared" ref="N1120:N1183" si="1249">RANK(I1120,$G1120:$J1120)</f>
        <v>2</v>
      </c>
      <c r="O1120">
        <f t="shared" ref="O1120:O1183" si="1250">RANK(J1120,$G1120:$J1120)</f>
        <v>3</v>
      </c>
      <c r="Q1120">
        <f t="shared" ref="Q1120:Q1183" si="1251">IF(L1120&gt;=3,50,-50)</f>
        <v>-50</v>
      </c>
      <c r="R1120">
        <f t="shared" ref="R1120:R1183" si="1252">IF(M1120&gt;=3,50,-50)</f>
        <v>50</v>
      </c>
      <c r="S1120">
        <f t="shared" ref="S1120:S1183" si="1253">IF(N1120&gt;=3,50,-50)</f>
        <v>-50</v>
      </c>
      <c r="T1120">
        <f t="shared" ref="T1120:T1183" si="1254">IF(O1120&gt;=3,50,-50)</f>
        <v>50</v>
      </c>
    </row>
    <row r="1121" spans="1:20">
      <c r="A1121" s="1">
        <f t="shared" si="1189"/>
        <v>42431</v>
      </c>
      <c r="B1121">
        <f>Raw!B1122</f>
        <v>-0.3</v>
      </c>
      <c r="C1121">
        <f>Raw!C1122</f>
        <v>-0.78</v>
      </c>
      <c r="D1121">
        <f>-Raw!D1122</f>
        <v>-0.47</v>
      </c>
      <c r="E1121">
        <v>0</v>
      </c>
      <c r="G1121">
        <f t="shared" ref="G1121:I1121" si="1255">IFERROR(AVERAGE(B1119:B1120)-AVERAGE(B1091:B1120),"")</f>
        <v>0.30433333333333334</v>
      </c>
      <c r="H1121">
        <f t="shared" si="1255"/>
        <v>-9.4666666666666566E-2</v>
      </c>
      <c r="I1121">
        <f t="shared" si="1255"/>
        <v>1.5666666666666607E-2</v>
      </c>
      <c r="J1121">
        <f t="shared" si="1217"/>
        <v>0</v>
      </c>
      <c r="L1121">
        <f t="shared" si="1247"/>
        <v>1</v>
      </c>
      <c r="M1121">
        <f t="shared" si="1248"/>
        <v>4</v>
      </c>
      <c r="N1121">
        <f t="shared" si="1249"/>
        <v>2</v>
      </c>
      <c r="O1121">
        <f t="shared" si="1250"/>
        <v>3</v>
      </c>
      <c r="Q1121">
        <f t="shared" si="1251"/>
        <v>-50</v>
      </c>
      <c r="R1121">
        <f t="shared" si="1252"/>
        <v>50</v>
      </c>
      <c r="S1121">
        <f t="shared" si="1253"/>
        <v>-50</v>
      </c>
      <c r="T1121">
        <f t="shared" si="1254"/>
        <v>50</v>
      </c>
    </row>
    <row r="1122" spans="1:20">
      <c r="A1122" s="1">
        <f t="shared" si="1189"/>
        <v>42432</v>
      </c>
      <c r="B1122">
        <f>Raw!B1123</f>
        <v>-0.43</v>
      </c>
      <c r="C1122">
        <f>Raw!C1123</f>
        <v>-0.8</v>
      </c>
      <c r="D1122">
        <f>-Raw!D1123</f>
        <v>-0.48</v>
      </c>
      <c r="E1122">
        <v>0</v>
      </c>
      <c r="G1122">
        <f t="shared" ref="G1122:I1122" si="1256">IFERROR(AVERAGE(B1120:B1121)-AVERAGE(B1092:B1121),"")</f>
        <v>0.29033333333333333</v>
      </c>
      <c r="H1122">
        <f t="shared" si="1256"/>
        <v>-0.13966666666666649</v>
      </c>
      <c r="I1122">
        <f t="shared" si="1256"/>
        <v>4.4333333333333225E-2</v>
      </c>
      <c r="J1122">
        <f t="shared" si="1217"/>
        <v>0</v>
      </c>
      <c r="L1122">
        <f t="shared" si="1247"/>
        <v>1</v>
      </c>
      <c r="M1122">
        <f t="shared" si="1248"/>
        <v>4</v>
      </c>
      <c r="N1122">
        <f t="shared" si="1249"/>
        <v>2</v>
      </c>
      <c r="O1122">
        <f t="shared" si="1250"/>
        <v>3</v>
      </c>
      <c r="Q1122">
        <f t="shared" si="1251"/>
        <v>-50</v>
      </c>
      <c r="R1122">
        <f t="shared" si="1252"/>
        <v>50</v>
      </c>
      <c r="S1122">
        <f t="shared" si="1253"/>
        <v>-50</v>
      </c>
      <c r="T1122">
        <f t="shared" si="1254"/>
        <v>50</v>
      </c>
    </row>
    <row r="1123" spans="1:20">
      <c r="A1123" s="1">
        <f t="shared" si="1189"/>
        <v>42433</v>
      </c>
      <c r="B1123">
        <f>Raw!B1124</f>
        <v>-0.54</v>
      </c>
      <c r="C1123">
        <f>Raw!C1124</f>
        <v>-0.93</v>
      </c>
      <c r="D1123">
        <f>-Raw!D1124</f>
        <v>-0.53</v>
      </c>
      <c r="E1123">
        <v>0</v>
      </c>
      <c r="G1123">
        <f t="shared" ref="G1123:I1123" si="1257">IFERROR(AVERAGE(B1121:B1122)-AVERAGE(B1093:B1122),"")</f>
        <v>0.21133333333333348</v>
      </c>
      <c r="H1123">
        <f t="shared" si="1257"/>
        <v>-0.19133333333333324</v>
      </c>
      <c r="I1123">
        <f t="shared" si="1257"/>
        <v>6.8666666666666654E-2</v>
      </c>
      <c r="J1123">
        <f t="shared" si="1217"/>
        <v>0</v>
      </c>
      <c r="L1123">
        <f t="shared" si="1247"/>
        <v>1</v>
      </c>
      <c r="M1123">
        <f t="shared" si="1248"/>
        <v>4</v>
      </c>
      <c r="N1123">
        <f t="shared" si="1249"/>
        <v>2</v>
      </c>
      <c r="O1123">
        <f t="shared" si="1250"/>
        <v>3</v>
      </c>
      <c r="Q1123">
        <f t="shared" si="1251"/>
        <v>-50</v>
      </c>
      <c r="R1123">
        <f t="shared" si="1252"/>
        <v>50</v>
      </c>
      <c r="S1123">
        <f t="shared" si="1253"/>
        <v>-50</v>
      </c>
      <c r="T1123">
        <f t="shared" si="1254"/>
        <v>50</v>
      </c>
    </row>
    <row r="1124" spans="1:20">
      <c r="A1124" s="1">
        <f t="shared" si="1189"/>
        <v>42436</v>
      </c>
      <c r="B1124">
        <f>Raw!B1125</f>
        <v>-0.51</v>
      </c>
      <c r="C1124">
        <f>Raw!C1125</f>
        <v>-0.96</v>
      </c>
      <c r="D1124">
        <f>-Raw!D1125</f>
        <v>-0.57999999999999996</v>
      </c>
      <c r="E1124">
        <v>0</v>
      </c>
      <c r="G1124">
        <f t="shared" ref="G1124:I1124" si="1258">IFERROR(AVERAGE(B1122:B1123)-AVERAGE(B1094:B1123),"")</f>
        <v>9.3666666666666676E-2</v>
      </c>
      <c r="H1124">
        <f t="shared" si="1258"/>
        <v>-0.25433333333333319</v>
      </c>
      <c r="I1124">
        <f t="shared" si="1258"/>
        <v>4.500000000000004E-2</v>
      </c>
      <c r="J1124">
        <f t="shared" si="1217"/>
        <v>0</v>
      </c>
      <c r="L1124">
        <f t="shared" si="1247"/>
        <v>1</v>
      </c>
      <c r="M1124">
        <f t="shared" si="1248"/>
        <v>4</v>
      </c>
      <c r="N1124">
        <f t="shared" si="1249"/>
        <v>2</v>
      </c>
      <c r="O1124">
        <f t="shared" si="1250"/>
        <v>3</v>
      </c>
      <c r="Q1124">
        <f t="shared" si="1251"/>
        <v>-50</v>
      </c>
      <c r="R1124">
        <f t="shared" si="1252"/>
        <v>50</v>
      </c>
      <c r="S1124">
        <f t="shared" si="1253"/>
        <v>-50</v>
      </c>
      <c r="T1124">
        <f t="shared" si="1254"/>
        <v>50</v>
      </c>
    </row>
    <row r="1125" spans="1:20">
      <c r="A1125" s="1">
        <f t="shared" si="1189"/>
        <v>42437</v>
      </c>
      <c r="B1125">
        <f>Raw!B1126</f>
        <v>-0.54</v>
      </c>
      <c r="C1125">
        <f>Raw!C1126</f>
        <v>-0.98</v>
      </c>
      <c r="D1125">
        <f>-Raw!D1126</f>
        <v>-0.63</v>
      </c>
      <c r="E1125">
        <v>0</v>
      </c>
      <c r="G1125">
        <f t="shared" ref="G1125:I1125" si="1259">IFERROR(AVERAGE(B1123:B1124)-AVERAGE(B1095:B1124),"")</f>
        <v>4.9666666666666748E-2</v>
      </c>
      <c r="H1125">
        <f t="shared" si="1259"/>
        <v>-0.31899999999999995</v>
      </c>
      <c r="I1125">
        <f t="shared" si="1259"/>
        <v>2.3333333333331874E-3</v>
      </c>
      <c r="J1125">
        <f t="shared" si="1217"/>
        <v>0</v>
      </c>
      <c r="L1125">
        <f t="shared" si="1247"/>
        <v>1</v>
      </c>
      <c r="M1125">
        <f t="shared" si="1248"/>
        <v>4</v>
      </c>
      <c r="N1125">
        <f t="shared" si="1249"/>
        <v>2</v>
      </c>
      <c r="O1125">
        <f t="shared" si="1250"/>
        <v>3</v>
      </c>
      <c r="Q1125">
        <f t="shared" si="1251"/>
        <v>-50</v>
      </c>
      <c r="R1125">
        <f t="shared" si="1252"/>
        <v>50</v>
      </c>
      <c r="S1125">
        <f t="shared" si="1253"/>
        <v>-50</v>
      </c>
      <c r="T1125">
        <f t="shared" si="1254"/>
        <v>50</v>
      </c>
    </row>
    <row r="1126" spans="1:20">
      <c r="A1126" s="1">
        <f t="shared" si="1189"/>
        <v>42438</v>
      </c>
      <c r="B1126">
        <f>Raw!B1127</f>
        <v>-0.6</v>
      </c>
      <c r="C1126">
        <f>Raw!C1127</f>
        <v>-0.95</v>
      </c>
      <c r="D1126">
        <f>-Raw!D1127</f>
        <v>-0.59</v>
      </c>
      <c r="E1126">
        <v>0</v>
      </c>
      <c r="G1126">
        <f t="shared" ref="G1126:I1126" si="1260">IFERROR(AVERAGE(B1124:B1125)-AVERAGE(B1096:B1125),"")</f>
        <v>4.4999999999999929E-2</v>
      </c>
      <c r="H1126">
        <f t="shared" si="1260"/>
        <v>-0.33033333333333326</v>
      </c>
      <c r="I1126">
        <f t="shared" si="1260"/>
        <v>-3.9000000000000035E-2</v>
      </c>
      <c r="J1126">
        <f t="shared" si="1217"/>
        <v>0</v>
      </c>
      <c r="L1126">
        <f t="shared" si="1247"/>
        <v>1</v>
      </c>
      <c r="M1126">
        <f t="shared" si="1248"/>
        <v>4</v>
      </c>
      <c r="N1126">
        <f t="shared" si="1249"/>
        <v>3</v>
      </c>
      <c r="O1126">
        <f t="shared" si="1250"/>
        <v>2</v>
      </c>
      <c r="Q1126">
        <f t="shared" si="1251"/>
        <v>-50</v>
      </c>
      <c r="R1126">
        <f t="shared" si="1252"/>
        <v>50</v>
      </c>
      <c r="S1126">
        <f t="shared" si="1253"/>
        <v>50</v>
      </c>
      <c r="T1126">
        <f t="shared" si="1254"/>
        <v>-50</v>
      </c>
    </row>
    <row r="1127" spans="1:20">
      <c r="A1127" s="1">
        <f t="shared" si="1189"/>
        <v>42439</v>
      </c>
      <c r="B1127">
        <f>Raw!B1128</f>
        <v>-0.9</v>
      </c>
      <c r="C1127">
        <f>Raw!C1128</f>
        <v>-0.95</v>
      </c>
      <c r="D1127">
        <f>-Raw!D1128</f>
        <v>-0.56999999999999995</v>
      </c>
      <c r="E1127">
        <v>0</v>
      </c>
      <c r="G1127">
        <f t="shared" ref="G1127:I1127" si="1261">IFERROR(AVERAGE(B1125:B1126)-AVERAGE(B1097:B1126),"")</f>
        <v>-3.6666666666667069E-3</v>
      </c>
      <c r="H1127">
        <f t="shared" si="1261"/>
        <v>-0.31333333333333324</v>
      </c>
      <c r="I1127">
        <f t="shared" si="1261"/>
        <v>-3.6666666666666625E-2</v>
      </c>
      <c r="J1127">
        <f t="shared" si="1217"/>
        <v>0</v>
      </c>
      <c r="L1127">
        <f t="shared" si="1247"/>
        <v>2</v>
      </c>
      <c r="M1127">
        <f t="shared" si="1248"/>
        <v>4</v>
      </c>
      <c r="N1127">
        <f t="shared" si="1249"/>
        <v>3</v>
      </c>
      <c r="O1127">
        <f t="shared" si="1250"/>
        <v>1</v>
      </c>
      <c r="Q1127">
        <f t="shared" si="1251"/>
        <v>-50</v>
      </c>
      <c r="R1127">
        <f t="shared" si="1252"/>
        <v>50</v>
      </c>
      <c r="S1127">
        <f t="shared" si="1253"/>
        <v>50</v>
      </c>
      <c r="T1127">
        <f t="shared" si="1254"/>
        <v>-50</v>
      </c>
    </row>
    <row r="1128" spans="1:20">
      <c r="A1128" s="1">
        <f t="shared" si="1189"/>
        <v>42440</v>
      </c>
      <c r="B1128">
        <f>Raw!B1129</f>
        <v>-0.84</v>
      </c>
      <c r="C1128">
        <f>Raw!C1129</f>
        <v>-0.85</v>
      </c>
      <c r="D1128">
        <f>-Raw!D1129</f>
        <v>-0.48</v>
      </c>
      <c r="E1128">
        <v>0</v>
      </c>
      <c r="G1128">
        <f t="shared" ref="G1128:I1128" si="1262">IFERROR(AVERAGE(B1126:B1127)-AVERAGE(B1098:B1127),"")</f>
        <v>-0.17866666666666675</v>
      </c>
      <c r="H1128">
        <f t="shared" si="1262"/>
        <v>-0.28733333333333333</v>
      </c>
      <c r="I1128">
        <f t="shared" si="1262"/>
        <v>2.3333333333332984E-3</v>
      </c>
      <c r="J1128">
        <f t="shared" si="1217"/>
        <v>0</v>
      </c>
      <c r="L1128">
        <f t="shared" si="1247"/>
        <v>3</v>
      </c>
      <c r="M1128">
        <f t="shared" si="1248"/>
        <v>4</v>
      </c>
      <c r="N1128">
        <f t="shared" si="1249"/>
        <v>1</v>
      </c>
      <c r="O1128">
        <f t="shared" si="1250"/>
        <v>2</v>
      </c>
      <c r="Q1128">
        <f t="shared" si="1251"/>
        <v>50</v>
      </c>
      <c r="R1128">
        <f t="shared" si="1252"/>
        <v>50</v>
      </c>
      <c r="S1128">
        <f t="shared" si="1253"/>
        <v>-50</v>
      </c>
      <c r="T1128">
        <f t="shared" si="1254"/>
        <v>-50</v>
      </c>
    </row>
    <row r="1129" spans="1:20">
      <c r="A1129" s="1">
        <f t="shared" ref="A1129:A1192" si="1263">A1124+7</f>
        <v>42443</v>
      </c>
      <c r="B1129">
        <f>Raw!B1130</f>
        <v>-0.69</v>
      </c>
      <c r="C1129">
        <f>Raw!C1130</f>
        <v>-0.78</v>
      </c>
      <c r="D1129">
        <f>-Raw!D1130</f>
        <v>-0.51</v>
      </c>
      <c r="E1129">
        <v>0</v>
      </c>
      <c r="G1129">
        <f t="shared" ref="G1129:I1129" si="1264">IFERROR(AVERAGE(B1127:B1128)-AVERAGE(B1099:B1128),"")</f>
        <v>-0.28666666666666663</v>
      </c>
      <c r="H1129">
        <f t="shared" si="1264"/>
        <v>-0.22499999999999987</v>
      </c>
      <c r="I1129">
        <f t="shared" si="1264"/>
        <v>6.9333333333333358E-2</v>
      </c>
      <c r="J1129">
        <f t="shared" si="1217"/>
        <v>0</v>
      </c>
      <c r="L1129">
        <f t="shared" si="1247"/>
        <v>4</v>
      </c>
      <c r="M1129">
        <f t="shared" si="1248"/>
        <v>3</v>
      </c>
      <c r="N1129">
        <f t="shared" si="1249"/>
        <v>1</v>
      </c>
      <c r="O1129">
        <f t="shared" si="1250"/>
        <v>2</v>
      </c>
      <c r="Q1129">
        <f t="shared" si="1251"/>
        <v>50</v>
      </c>
      <c r="R1129">
        <f t="shared" si="1252"/>
        <v>50</v>
      </c>
      <c r="S1129">
        <f t="shared" si="1253"/>
        <v>-50</v>
      </c>
      <c r="T1129">
        <f t="shared" si="1254"/>
        <v>-50</v>
      </c>
    </row>
    <row r="1130" spans="1:20">
      <c r="A1130" s="1">
        <f t="shared" si="1263"/>
        <v>42444</v>
      </c>
      <c r="B1130">
        <f>Raw!B1131</f>
        <v>-0.73</v>
      </c>
      <c r="C1130">
        <f>Raw!C1131</f>
        <v>-0.7</v>
      </c>
      <c r="D1130">
        <f>-Raw!D1131</f>
        <v>-0.64</v>
      </c>
      <c r="E1130">
        <v>0</v>
      </c>
      <c r="G1130">
        <f t="shared" ref="G1130:I1130" si="1265">IFERROR(AVERAGE(B1128:B1129)-AVERAGE(B1100:B1129),"")</f>
        <v>-0.18133333333333324</v>
      </c>
      <c r="H1130">
        <f t="shared" si="1265"/>
        <v>-0.1316666666666666</v>
      </c>
      <c r="I1130">
        <f t="shared" si="1265"/>
        <v>0.1130000000000001</v>
      </c>
      <c r="J1130">
        <f t="shared" si="1217"/>
        <v>0</v>
      </c>
      <c r="L1130">
        <f t="shared" si="1247"/>
        <v>4</v>
      </c>
      <c r="M1130">
        <f t="shared" si="1248"/>
        <v>3</v>
      </c>
      <c r="N1130">
        <f t="shared" si="1249"/>
        <v>1</v>
      </c>
      <c r="O1130">
        <f t="shared" si="1250"/>
        <v>2</v>
      </c>
      <c r="Q1130">
        <f t="shared" si="1251"/>
        <v>50</v>
      </c>
      <c r="R1130">
        <f t="shared" si="1252"/>
        <v>50</v>
      </c>
      <c r="S1130">
        <f t="shared" si="1253"/>
        <v>-50</v>
      </c>
      <c r="T1130">
        <f t="shared" si="1254"/>
        <v>-50</v>
      </c>
    </row>
    <row r="1131" spans="1:20">
      <c r="A1131" s="1">
        <f t="shared" si="1263"/>
        <v>42445</v>
      </c>
      <c r="B1131">
        <f>Raw!B1132</f>
        <v>-0.81</v>
      </c>
      <c r="C1131">
        <f>Raw!C1132</f>
        <v>-0.75</v>
      </c>
      <c r="D1131">
        <f>-Raw!D1132</f>
        <v>-0.65</v>
      </c>
      <c r="E1131">
        <v>0</v>
      </c>
      <c r="G1131">
        <f t="shared" ref="G1131:I1131" si="1266">IFERROR(AVERAGE(B1129:B1130)-AVERAGE(B1101:B1130),"")</f>
        <v>-0.1273333333333333</v>
      </c>
      <c r="H1131">
        <f t="shared" si="1266"/>
        <v>-4.9666666666666637E-2</v>
      </c>
      <c r="I1131">
        <f t="shared" si="1266"/>
        <v>4.4000000000000039E-2</v>
      </c>
      <c r="J1131">
        <f t="shared" si="1217"/>
        <v>0</v>
      </c>
      <c r="L1131">
        <f t="shared" si="1247"/>
        <v>4</v>
      </c>
      <c r="M1131">
        <f t="shared" si="1248"/>
        <v>3</v>
      </c>
      <c r="N1131">
        <f t="shared" si="1249"/>
        <v>1</v>
      </c>
      <c r="O1131">
        <f t="shared" si="1250"/>
        <v>2</v>
      </c>
      <c r="Q1131">
        <f t="shared" si="1251"/>
        <v>50</v>
      </c>
      <c r="R1131">
        <f t="shared" si="1252"/>
        <v>50</v>
      </c>
      <c r="S1131">
        <f t="shared" si="1253"/>
        <v>-50</v>
      </c>
      <c r="T1131">
        <f t="shared" si="1254"/>
        <v>-50</v>
      </c>
    </row>
    <row r="1132" spans="1:20">
      <c r="A1132" s="1">
        <f t="shared" si="1263"/>
        <v>42446</v>
      </c>
      <c r="B1132">
        <f>Raw!B1133</f>
        <v>-0.91</v>
      </c>
      <c r="C1132">
        <f>Raw!C1133</f>
        <v>-0.7</v>
      </c>
      <c r="D1132">
        <f>-Raw!D1133</f>
        <v>-0.84</v>
      </c>
      <c r="E1132">
        <v>0</v>
      </c>
      <c r="G1132">
        <f t="shared" ref="G1132:I1132" si="1267">IFERROR(AVERAGE(B1130:B1131)-AVERAGE(B1102:B1131),"")</f>
        <v>-0.18666666666666676</v>
      </c>
      <c r="H1132">
        <f t="shared" si="1267"/>
        <v>-2.9333333333333322E-2</v>
      </c>
      <c r="I1132">
        <f t="shared" si="1267"/>
        <v>-2.9666666666666619E-2</v>
      </c>
      <c r="J1132">
        <f t="shared" si="1217"/>
        <v>0</v>
      </c>
      <c r="L1132">
        <f t="shared" si="1247"/>
        <v>4</v>
      </c>
      <c r="M1132">
        <f t="shared" si="1248"/>
        <v>2</v>
      </c>
      <c r="N1132">
        <f t="shared" si="1249"/>
        <v>3</v>
      </c>
      <c r="O1132">
        <f t="shared" si="1250"/>
        <v>1</v>
      </c>
      <c r="Q1132">
        <f t="shared" si="1251"/>
        <v>50</v>
      </c>
      <c r="R1132">
        <f t="shared" si="1252"/>
        <v>-50</v>
      </c>
      <c r="S1132">
        <f t="shared" si="1253"/>
        <v>50</v>
      </c>
      <c r="T1132">
        <f t="shared" si="1254"/>
        <v>-50</v>
      </c>
    </row>
    <row r="1133" spans="1:20">
      <c r="A1133" s="1">
        <f t="shared" si="1263"/>
        <v>42447</v>
      </c>
      <c r="B1133">
        <f>Raw!B1134</f>
        <v>-0.89</v>
      </c>
      <c r="C1133">
        <f>Raw!C1134</f>
        <v>-0.59</v>
      </c>
      <c r="D1133">
        <f>-Raw!D1134</f>
        <v>-0.82</v>
      </c>
      <c r="E1133">
        <v>0</v>
      </c>
      <c r="G1133">
        <f t="shared" ref="G1133:I1133" si="1268">IFERROR(AVERAGE(B1131:B1132)-AVERAGE(B1103:B1132),"")</f>
        <v>-0.27500000000000002</v>
      </c>
      <c r="H1133">
        <f t="shared" si="1268"/>
        <v>-2.633333333333332E-2</v>
      </c>
      <c r="I1133">
        <f t="shared" si="1268"/>
        <v>-0.13233333333333319</v>
      </c>
      <c r="J1133">
        <f t="shared" si="1217"/>
        <v>0</v>
      </c>
      <c r="L1133">
        <f t="shared" si="1247"/>
        <v>4</v>
      </c>
      <c r="M1133">
        <f t="shared" si="1248"/>
        <v>2</v>
      </c>
      <c r="N1133">
        <f t="shared" si="1249"/>
        <v>3</v>
      </c>
      <c r="O1133">
        <f t="shared" si="1250"/>
        <v>1</v>
      </c>
      <c r="Q1133">
        <f t="shared" si="1251"/>
        <v>50</v>
      </c>
      <c r="R1133">
        <f t="shared" si="1252"/>
        <v>-50</v>
      </c>
      <c r="S1133">
        <f t="shared" si="1253"/>
        <v>50</v>
      </c>
      <c r="T1133">
        <f t="shared" si="1254"/>
        <v>-50</v>
      </c>
    </row>
    <row r="1134" spans="1:20">
      <c r="A1134" s="1">
        <f t="shared" si="1263"/>
        <v>42450</v>
      </c>
      <c r="B1134">
        <f>Raw!B1135</f>
        <v>-0.77</v>
      </c>
      <c r="C1134">
        <f>Raw!C1135</f>
        <v>-0.56999999999999995</v>
      </c>
      <c r="D1134">
        <f>-Raw!D1135</f>
        <v>-0.53</v>
      </c>
      <c r="E1134">
        <v>0</v>
      </c>
      <c r="G1134">
        <f t="shared" ref="G1134:I1134" si="1269">IFERROR(AVERAGE(B1132:B1133)-AVERAGE(B1104:B1133),"")</f>
        <v>-0.30999999999999994</v>
      </c>
      <c r="H1134">
        <f t="shared" si="1269"/>
        <v>5.5333333333333234E-2</v>
      </c>
      <c r="I1134">
        <f t="shared" si="1269"/>
        <v>-0.22233333333333316</v>
      </c>
      <c r="J1134">
        <f t="shared" si="1217"/>
        <v>0</v>
      </c>
      <c r="L1134">
        <f t="shared" si="1247"/>
        <v>4</v>
      </c>
      <c r="M1134">
        <f t="shared" si="1248"/>
        <v>1</v>
      </c>
      <c r="N1134">
        <f t="shared" si="1249"/>
        <v>3</v>
      </c>
      <c r="O1134">
        <f t="shared" si="1250"/>
        <v>2</v>
      </c>
      <c r="Q1134">
        <f t="shared" si="1251"/>
        <v>50</v>
      </c>
      <c r="R1134">
        <f t="shared" si="1252"/>
        <v>-50</v>
      </c>
      <c r="S1134">
        <f t="shared" si="1253"/>
        <v>50</v>
      </c>
      <c r="T1134">
        <f t="shared" si="1254"/>
        <v>-50</v>
      </c>
    </row>
    <row r="1135" spans="1:20">
      <c r="A1135" s="1">
        <f t="shared" si="1263"/>
        <v>42451</v>
      </c>
      <c r="B1135">
        <f>Raw!B1136</f>
        <v>-0.78</v>
      </c>
      <c r="C1135">
        <f>Raw!C1136</f>
        <v>-0.66</v>
      </c>
      <c r="D1135">
        <f>-Raw!D1136</f>
        <v>-0.74</v>
      </c>
      <c r="E1135">
        <v>0</v>
      </c>
      <c r="G1135">
        <f t="shared" ref="G1135:I1135" si="1270">IFERROR(AVERAGE(B1133:B1134)-AVERAGE(B1105:B1134),"")</f>
        <v>-0.23966666666666669</v>
      </c>
      <c r="H1135">
        <f t="shared" si="1270"/>
        <v>0.1216666666666667</v>
      </c>
      <c r="I1135">
        <f t="shared" si="1270"/>
        <v>-7.6666666666666661E-2</v>
      </c>
      <c r="J1135">
        <f t="shared" si="1217"/>
        <v>0</v>
      </c>
      <c r="L1135">
        <f t="shared" si="1247"/>
        <v>4</v>
      </c>
      <c r="M1135">
        <f t="shared" si="1248"/>
        <v>1</v>
      </c>
      <c r="N1135">
        <f t="shared" si="1249"/>
        <v>3</v>
      </c>
      <c r="O1135">
        <f t="shared" si="1250"/>
        <v>2</v>
      </c>
      <c r="Q1135">
        <f t="shared" si="1251"/>
        <v>50</v>
      </c>
      <c r="R1135">
        <f t="shared" si="1252"/>
        <v>-50</v>
      </c>
      <c r="S1135">
        <f t="shared" si="1253"/>
        <v>50</v>
      </c>
      <c r="T1135">
        <f t="shared" si="1254"/>
        <v>-50</v>
      </c>
    </row>
    <row r="1136" spans="1:20">
      <c r="A1136" s="1">
        <f t="shared" si="1263"/>
        <v>42452</v>
      </c>
      <c r="B1136">
        <f>Raw!B1137</f>
        <v>-0.7</v>
      </c>
      <c r="C1136">
        <f>Raw!C1137</f>
        <v>-0.59</v>
      </c>
      <c r="D1136">
        <f>-Raw!D1137</f>
        <v>-0.6</v>
      </c>
      <c r="E1136">
        <v>0</v>
      </c>
      <c r="G1136">
        <f t="shared" ref="G1136:I1136" si="1271">IFERROR(AVERAGE(B1134:B1135)-AVERAGE(B1106:B1135),"")</f>
        <v>-0.18266666666666653</v>
      </c>
      <c r="H1136">
        <f t="shared" si="1271"/>
        <v>8.9333333333333265E-2</v>
      </c>
      <c r="I1136">
        <f t="shared" si="1271"/>
        <v>-3.5999999999999921E-2</v>
      </c>
      <c r="J1136">
        <f t="shared" si="1217"/>
        <v>0</v>
      </c>
      <c r="L1136">
        <f t="shared" si="1247"/>
        <v>4</v>
      </c>
      <c r="M1136">
        <f t="shared" si="1248"/>
        <v>1</v>
      </c>
      <c r="N1136">
        <f t="shared" si="1249"/>
        <v>3</v>
      </c>
      <c r="O1136">
        <f t="shared" si="1250"/>
        <v>2</v>
      </c>
      <c r="Q1136">
        <f t="shared" si="1251"/>
        <v>50</v>
      </c>
      <c r="R1136">
        <f t="shared" si="1252"/>
        <v>-50</v>
      </c>
      <c r="S1136">
        <f t="shared" si="1253"/>
        <v>50</v>
      </c>
      <c r="T1136">
        <f t="shared" si="1254"/>
        <v>-50</v>
      </c>
    </row>
    <row r="1137" spans="1:20">
      <c r="A1137" s="1">
        <f t="shared" si="1263"/>
        <v>42453</v>
      </c>
      <c r="B1137">
        <f>Raw!B1138</f>
        <v>-0.67</v>
      </c>
      <c r="C1137">
        <f>Raw!C1138</f>
        <v>-0.61</v>
      </c>
      <c r="D1137">
        <f>-Raw!D1138</f>
        <v>-0.6</v>
      </c>
      <c r="E1137">
        <v>0</v>
      </c>
      <c r="G1137">
        <f t="shared" ref="G1137:I1137" si="1272">IFERROR(AVERAGE(B1135:B1136)-AVERAGE(B1107:B1136),"")</f>
        <v>-0.14733333333333332</v>
      </c>
      <c r="H1137">
        <f t="shared" si="1272"/>
        <v>7.9666666666666552E-2</v>
      </c>
      <c r="I1137">
        <f t="shared" si="1272"/>
        <v>-7.766666666666644E-2</v>
      </c>
      <c r="J1137">
        <f t="shared" si="1217"/>
        <v>0</v>
      </c>
      <c r="L1137">
        <f t="shared" si="1247"/>
        <v>4</v>
      </c>
      <c r="M1137">
        <f t="shared" si="1248"/>
        <v>1</v>
      </c>
      <c r="N1137">
        <f t="shared" si="1249"/>
        <v>3</v>
      </c>
      <c r="O1137">
        <f t="shared" si="1250"/>
        <v>2</v>
      </c>
      <c r="Q1137">
        <f t="shared" si="1251"/>
        <v>50</v>
      </c>
      <c r="R1137">
        <f t="shared" si="1252"/>
        <v>-50</v>
      </c>
      <c r="S1137">
        <f t="shared" si="1253"/>
        <v>50</v>
      </c>
      <c r="T1137">
        <f t="shared" si="1254"/>
        <v>-50</v>
      </c>
    </row>
    <row r="1138" spans="1:20">
      <c r="A1138" s="1">
        <f t="shared" si="1263"/>
        <v>42454</v>
      </c>
      <c r="B1138">
        <f>Raw!B1139</f>
        <v>-0.66</v>
      </c>
      <c r="C1138">
        <f>Raw!C1139</f>
        <v>-0.6</v>
      </c>
      <c r="D1138">
        <f>-Raw!D1139</f>
        <v>-0.46</v>
      </c>
      <c r="E1138">
        <v>0</v>
      </c>
      <c r="G1138">
        <f t="shared" ref="G1138:I1138" si="1273">IFERROR(AVERAGE(B1136:B1137)-AVERAGE(B1108:B1137),"")</f>
        <v>-9.3333333333333268E-2</v>
      </c>
      <c r="H1138">
        <f t="shared" si="1273"/>
        <v>0.10699999999999998</v>
      </c>
      <c r="I1138">
        <f t="shared" si="1273"/>
        <v>-1.3333333333333308E-2</v>
      </c>
      <c r="J1138">
        <f t="shared" si="1217"/>
        <v>0</v>
      </c>
      <c r="L1138">
        <f t="shared" si="1247"/>
        <v>4</v>
      </c>
      <c r="M1138">
        <f t="shared" si="1248"/>
        <v>1</v>
      </c>
      <c r="N1138">
        <f t="shared" si="1249"/>
        <v>3</v>
      </c>
      <c r="O1138">
        <f t="shared" si="1250"/>
        <v>2</v>
      </c>
      <c r="Q1138">
        <f t="shared" si="1251"/>
        <v>50</v>
      </c>
      <c r="R1138">
        <f t="shared" si="1252"/>
        <v>-50</v>
      </c>
      <c r="S1138">
        <f t="shared" si="1253"/>
        <v>50</v>
      </c>
      <c r="T1138">
        <f t="shared" si="1254"/>
        <v>-50</v>
      </c>
    </row>
    <row r="1139" spans="1:20">
      <c r="A1139" s="1">
        <f t="shared" si="1263"/>
        <v>42457</v>
      </c>
      <c r="B1139">
        <f>Raw!B1140</f>
        <v>-0.73</v>
      </c>
      <c r="C1139">
        <f>Raw!C1140</f>
        <v>-0.65</v>
      </c>
      <c r="D1139">
        <f>-Raw!D1140</f>
        <v>-0.35</v>
      </c>
      <c r="E1139">
        <v>0</v>
      </c>
      <c r="G1139">
        <f t="shared" ref="G1139:I1139" si="1274">IFERROR(AVERAGE(B1137:B1138)-AVERAGE(B1109:B1138),"")</f>
        <v>-7.2666666666666768E-2</v>
      </c>
      <c r="H1139">
        <f t="shared" si="1274"/>
        <v>0.10466666666666657</v>
      </c>
      <c r="I1139">
        <f t="shared" si="1274"/>
        <v>5.0333333333333452E-2</v>
      </c>
      <c r="J1139">
        <f t="shared" si="1217"/>
        <v>0</v>
      </c>
      <c r="L1139">
        <f t="shared" si="1247"/>
        <v>4</v>
      </c>
      <c r="M1139">
        <f t="shared" si="1248"/>
        <v>1</v>
      </c>
      <c r="N1139">
        <f t="shared" si="1249"/>
        <v>2</v>
      </c>
      <c r="O1139">
        <f t="shared" si="1250"/>
        <v>3</v>
      </c>
      <c r="Q1139">
        <f t="shared" si="1251"/>
        <v>50</v>
      </c>
      <c r="R1139">
        <f t="shared" si="1252"/>
        <v>-50</v>
      </c>
      <c r="S1139">
        <f t="shared" si="1253"/>
        <v>-50</v>
      </c>
      <c r="T1139">
        <f t="shared" si="1254"/>
        <v>50</v>
      </c>
    </row>
    <row r="1140" spans="1:20">
      <c r="A1140" s="1">
        <f t="shared" si="1263"/>
        <v>42458</v>
      </c>
      <c r="B1140">
        <f>Raw!B1141</f>
        <v>-0.83</v>
      </c>
      <c r="C1140">
        <f>Raw!C1141</f>
        <v>-0.67</v>
      </c>
      <c r="D1140">
        <f>-Raw!D1141</f>
        <v>-0.5</v>
      </c>
      <c r="E1140">
        <v>0</v>
      </c>
      <c r="G1140">
        <f t="shared" ref="G1140:I1140" si="1275">IFERROR(AVERAGE(B1138:B1139)-AVERAGE(B1110:B1139),"")</f>
        <v>-9.866666666666668E-2</v>
      </c>
      <c r="H1140">
        <f t="shared" si="1275"/>
        <v>8.7333333333333263E-2</v>
      </c>
      <c r="I1140">
        <f t="shared" si="1275"/>
        <v>0.17166666666666675</v>
      </c>
      <c r="J1140">
        <f t="shared" si="1217"/>
        <v>0</v>
      </c>
      <c r="L1140">
        <f t="shared" si="1247"/>
        <v>4</v>
      </c>
      <c r="M1140">
        <f t="shared" si="1248"/>
        <v>2</v>
      </c>
      <c r="N1140">
        <f t="shared" si="1249"/>
        <v>1</v>
      </c>
      <c r="O1140">
        <f t="shared" si="1250"/>
        <v>3</v>
      </c>
      <c r="Q1140">
        <f t="shared" si="1251"/>
        <v>50</v>
      </c>
      <c r="R1140">
        <f t="shared" si="1252"/>
        <v>-50</v>
      </c>
      <c r="S1140">
        <f t="shared" si="1253"/>
        <v>-50</v>
      </c>
      <c r="T1140">
        <f t="shared" si="1254"/>
        <v>50</v>
      </c>
    </row>
    <row r="1141" spans="1:20">
      <c r="A1141" s="1">
        <f t="shared" si="1263"/>
        <v>42459</v>
      </c>
      <c r="B1141">
        <f>Raw!B1142</f>
        <v>-0.89</v>
      </c>
      <c r="C1141">
        <f>Raw!C1142</f>
        <v>-0.68</v>
      </c>
      <c r="D1141">
        <f>-Raw!D1142</f>
        <v>-0.5</v>
      </c>
      <c r="E1141">
        <v>0</v>
      </c>
      <c r="G1141">
        <f t="shared" ref="G1141:I1141" si="1276">IFERROR(AVERAGE(B1139:B1140)-AVERAGE(B1111:B1140),"")</f>
        <v>-0.17266666666666686</v>
      </c>
      <c r="H1141">
        <f t="shared" si="1276"/>
        <v>5.6333333333333235E-2</v>
      </c>
      <c r="I1141">
        <f t="shared" si="1276"/>
        <v>0.15133333333333349</v>
      </c>
      <c r="J1141">
        <f t="shared" si="1217"/>
        <v>0</v>
      </c>
      <c r="L1141">
        <f t="shared" si="1247"/>
        <v>4</v>
      </c>
      <c r="M1141">
        <f t="shared" si="1248"/>
        <v>2</v>
      </c>
      <c r="N1141">
        <f t="shared" si="1249"/>
        <v>1</v>
      </c>
      <c r="O1141">
        <f t="shared" si="1250"/>
        <v>3</v>
      </c>
      <c r="Q1141">
        <f t="shared" si="1251"/>
        <v>50</v>
      </c>
      <c r="R1141">
        <f t="shared" si="1252"/>
        <v>-50</v>
      </c>
      <c r="S1141">
        <f t="shared" si="1253"/>
        <v>-50</v>
      </c>
      <c r="T1141">
        <f t="shared" si="1254"/>
        <v>50</v>
      </c>
    </row>
    <row r="1142" spans="1:20">
      <c r="A1142" s="1">
        <f t="shared" si="1263"/>
        <v>42460</v>
      </c>
      <c r="B1142">
        <f>Raw!B1143</f>
        <v>-0.97</v>
      </c>
      <c r="C1142">
        <f>Raw!C1143</f>
        <v>-0.69</v>
      </c>
      <c r="D1142">
        <f>-Raw!D1143</f>
        <v>-0.48</v>
      </c>
      <c r="E1142">
        <v>0</v>
      </c>
      <c r="G1142">
        <f t="shared" ref="G1142:I1142" si="1277">IFERROR(AVERAGE(B1140:B1141)-AVERAGE(B1112:B1141),"")</f>
        <v>-0.24199999999999999</v>
      </c>
      <c r="H1142">
        <f t="shared" si="1277"/>
        <v>4.2999999999999816E-2</v>
      </c>
      <c r="I1142">
        <f t="shared" si="1277"/>
        <v>7.4000000000000066E-2</v>
      </c>
      <c r="J1142">
        <f t="shared" si="1217"/>
        <v>0</v>
      </c>
      <c r="L1142">
        <f t="shared" si="1247"/>
        <v>4</v>
      </c>
      <c r="M1142">
        <f t="shared" si="1248"/>
        <v>2</v>
      </c>
      <c r="N1142">
        <f t="shared" si="1249"/>
        <v>1</v>
      </c>
      <c r="O1142">
        <f t="shared" si="1250"/>
        <v>3</v>
      </c>
      <c r="Q1142">
        <f t="shared" si="1251"/>
        <v>50</v>
      </c>
      <c r="R1142">
        <f t="shared" si="1252"/>
        <v>-50</v>
      </c>
      <c r="S1142">
        <f t="shared" si="1253"/>
        <v>-50</v>
      </c>
      <c r="T1142">
        <f t="shared" si="1254"/>
        <v>50</v>
      </c>
    </row>
    <row r="1143" spans="1:20">
      <c r="A1143" s="1">
        <f t="shared" si="1263"/>
        <v>42461</v>
      </c>
      <c r="B1143">
        <f>Raw!B1144</f>
        <v>-0.93</v>
      </c>
      <c r="C1143">
        <f>Raw!C1144</f>
        <v>-0.66</v>
      </c>
      <c r="D1143">
        <f>-Raw!D1144</f>
        <v>-0.56000000000000005</v>
      </c>
      <c r="E1143">
        <v>0</v>
      </c>
      <c r="G1143">
        <f t="shared" ref="G1143:I1143" si="1278">IFERROR(AVERAGE(B1141:B1142)-AVERAGE(B1113:B1142),"")</f>
        <v>-0.29666666666666675</v>
      </c>
      <c r="H1143">
        <f t="shared" si="1278"/>
        <v>3.4333333333333216E-2</v>
      </c>
      <c r="I1143">
        <f t="shared" si="1278"/>
        <v>8.0666666666666664E-2</v>
      </c>
      <c r="J1143">
        <f t="shared" si="1217"/>
        <v>0</v>
      </c>
      <c r="L1143">
        <f t="shared" si="1247"/>
        <v>4</v>
      </c>
      <c r="M1143">
        <f t="shared" si="1248"/>
        <v>2</v>
      </c>
      <c r="N1143">
        <f t="shared" si="1249"/>
        <v>1</v>
      </c>
      <c r="O1143">
        <f t="shared" si="1250"/>
        <v>3</v>
      </c>
      <c r="Q1143">
        <f t="shared" si="1251"/>
        <v>50</v>
      </c>
      <c r="R1143">
        <f t="shared" si="1252"/>
        <v>-50</v>
      </c>
      <c r="S1143">
        <f t="shared" si="1253"/>
        <v>-50</v>
      </c>
      <c r="T1143">
        <f t="shared" si="1254"/>
        <v>50</v>
      </c>
    </row>
    <row r="1144" spans="1:20">
      <c r="A1144" s="1">
        <f t="shared" si="1263"/>
        <v>42464</v>
      </c>
      <c r="B1144">
        <f>Raw!B1145</f>
        <v>-1</v>
      </c>
      <c r="C1144">
        <f>Raw!C1145</f>
        <v>-0.65</v>
      </c>
      <c r="D1144">
        <f>-Raw!D1145</f>
        <v>-0.66</v>
      </c>
      <c r="E1144">
        <v>0</v>
      </c>
      <c r="G1144">
        <f t="shared" ref="G1144:I1144" si="1279">IFERROR(AVERAGE(B1142:B1143)-AVERAGE(B1114:B1143),"")</f>
        <v>-0.30399999999999994</v>
      </c>
      <c r="H1144">
        <f t="shared" si="1279"/>
        <v>4.5666666666666522E-2</v>
      </c>
      <c r="I1144">
        <f t="shared" si="1279"/>
        <v>4.9000000000000044E-2</v>
      </c>
      <c r="J1144">
        <f t="shared" si="1217"/>
        <v>0</v>
      </c>
      <c r="L1144">
        <f t="shared" si="1247"/>
        <v>4</v>
      </c>
      <c r="M1144">
        <f t="shared" si="1248"/>
        <v>2</v>
      </c>
      <c r="N1144">
        <f t="shared" si="1249"/>
        <v>1</v>
      </c>
      <c r="O1144">
        <f t="shared" si="1250"/>
        <v>3</v>
      </c>
      <c r="Q1144">
        <f t="shared" si="1251"/>
        <v>50</v>
      </c>
      <c r="R1144">
        <f t="shared" si="1252"/>
        <v>-50</v>
      </c>
      <c r="S1144">
        <f t="shared" si="1253"/>
        <v>-50</v>
      </c>
      <c r="T1144">
        <f t="shared" si="1254"/>
        <v>50</v>
      </c>
    </row>
    <row r="1145" spans="1:20">
      <c r="A1145" s="1">
        <f t="shared" si="1263"/>
        <v>42465</v>
      </c>
      <c r="B1145">
        <f>Raw!B1146</f>
        <v>-0.99</v>
      </c>
      <c r="C1145">
        <f>Raw!C1146</f>
        <v>-0.62</v>
      </c>
      <c r="D1145">
        <f>-Raw!D1146</f>
        <v>-0.82</v>
      </c>
      <c r="E1145">
        <v>0</v>
      </c>
      <c r="G1145">
        <f t="shared" ref="G1145:I1145" si="1280">IFERROR(AVERAGE(B1143:B1144)-AVERAGE(B1115:B1144),"")</f>
        <v>-0.30033333333333345</v>
      </c>
      <c r="H1145">
        <f t="shared" si="1280"/>
        <v>6.7666666666666542E-2</v>
      </c>
      <c r="I1145">
        <f t="shared" si="1280"/>
        <v>-3.9333333333333442E-2</v>
      </c>
      <c r="J1145">
        <f t="shared" si="1217"/>
        <v>0</v>
      </c>
      <c r="L1145">
        <f t="shared" si="1247"/>
        <v>4</v>
      </c>
      <c r="M1145">
        <f t="shared" si="1248"/>
        <v>1</v>
      </c>
      <c r="N1145">
        <f t="shared" si="1249"/>
        <v>3</v>
      </c>
      <c r="O1145">
        <f t="shared" si="1250"/>
        <v>2</v>
      </c>
      <c r="Q1145">
        <f t="shared" si="1251"/>
        <v>50</v>
      </c>
      <c r="R1145">
        <f t="shared" si="1252"/>
        <v>-50</v>
      </c>
      <c r="S1145">
        <f t="shared" si="1253"/>
        <v>50</v>
      </c>
      <c r="T1145">
        <f t="shared" si="1254"/>
        <v>-50</v>
      </c>
    </row>
    <row r="1146" spans="1:20">
      <c r="A1146" s="1">
        <f t="shared" si="1263"/>
        <v>42466</v>
      </c>
      <c r="B1146">
        <f>Raw!B1147</f>
        <v>-0.96</v>
      </c>
      <c r="C1146">
        <f>Raw!C1147</f>
        <v>-0.75</v>
      </c>
      <c r="D1146">
        <f>-Raw!D1147</f>
        <v>-0.76</v>
      </c>
      <c r="E1146">
        <v>0</v>
      </c>
      <c r="G1146">
        <f t="shared" ref="G1146:I1146" si="1281">IFERROR(AVERAGE(B1144:B1145)-AVERAGE(B1116:B1145),"")</f>
        <v>-0.31266666666666665</v>
      </c>
      <c r="H1146">
        <f t="shared" si="1281"/>
        <v>8.4999999999999964E-2</v>
      </c>
      <c r="I1146">
        <f t="shared" si="1281"/>
        <v>-0.16500000000000004</v>
      </c>
      <c r="J1146">
        <f t="shared" si="1217"/>
        <v>0</v>
      </c>
      <c r="L1146">
        <f t="shared" si="1247"/>
        <v>4</v>
      </c>
      <c r="M1146">
        <f t="shared" si="1248"/>
        <v>1</v>
      </c>
      <c r="N1146">
        <f t="shared" si="1249"/>
        <v>3</v>
      </c>
      <c r="O1146">
        <f t="shared" si="1250"/>
        <v>2</v>
      </c>
      <c r="Q1146">
        <f t="shared" si="1251"/>
        <v>50</v>
      </c>
      <c r="R1146">
        <f t="shared" si="1252"/>
        <v>-50</v>
      </c>
      <c r="S1146">
        <f t="shared" si="1253"/>
        <v>50</v>
      </c>
      <c r="T1146">
        <f t="shared" si="1254"/>
        <v>-50</v>
      </c>
    </row>
    <row r="1147" spans="1:20">
      <c r="A1147" s="1">
        <f t="shared" si="1263"/>
        <v>42467</v>
      </c>
      <c r="B1147">
        <f>Raw!B1148</f>
        <v>-0.87</v>
      </c>
      <c r="C1147">
        <f>Raw!C1148</f>
        <v>-0.42</v>
      </c>
      <c r="D1147">
        <f>-Raw!D1148</f>
        <v>-0.66</v>
      </c>
      <c r="E1147">
        <v>0</v>
      </c>
      <c r="G1147">
        <f t="shared" ref="G1147:I1147" si="1282">IFERROR(AVERAGE(B1145:B1146)-AVERAGE(B1117:B1146),"")</f>
        <v>-0.27566666666666673</v>
      </c>
      <c r="H1147">
        <f t="shared" si="1282"/>
        <v>3.8666666666666516E-2</v>
      </c>
      <c r="I1147">
        <f t="shared" si="1282"/>
        <v>-0.20933333333333326</v>
      </c>
      <c r="J1147">
        <f t="shared" si="1217"/>
        <v>0</v>
      </c>
      <c r="L1147">
        <f t="shared" si="1247"/>
        <v>4</v>
      </c>
      <c r="M1147">
        <f t="shared" si="1248"/>
        <v>1</v>
      </c>
      <c r="N1147">
        <f t="shared" si="1249"/>
        <v>3</v>
      </c>
      <c r="O1147">
        <f t="shared" si="1250"/>
        <v>2</v>
      </c>
      <c r="Q1147">
        <f t="shared" si="1251"/>
        <v>50</v>
      </c>
      <c r="R1147">
        <f t="shared" si="1252"/>
        <v>-50</v>
      </c>
      <c r="S1147">
        <f t="shared" si="1253"/>
        <v>50</v>
      </c>
      <c r="T1147">
        <f t="shared" si="1254"/>
        <v>-50</v>
      </c>
    </row>
    <row r="1148" spans="1:20">
      <c r="A1148" s="1">
        <f t="shared" si="1263"/>
        <v>42468</v>
      </c>
      <c r="B1148">
        <f>Raw!B1149</f>
        <v>-0.94</v>
      </c>
      <c r="C1148">
        <f>Raw!C1149</f>
        <v>-0.66</v>
      </c>
      <c r="D1148">
        <f>-Raw!D1149</f>
        <v>-0.71</v>
      </c>
      <c r="E1148">
        <v>0</v>
      </c>
      <c r="G1148">
        <f t="shared" ref="G1148:I1148" si="1283">IFERROR(AVERAGE(B1146:B1147)-AVERAGE(B1118:B1147),"")</f>
        <v>-0.20333333333333337</v>
      </c>
      <c r="H1148">
        <f t="shared" si="1283"/>
        <v>0.13100000000000001</v>
      </c>
      <c r="I1148">
        <f t="shared" si="1283"/>
        <v>-0.12466666666666659</v>
      </c>
      <c r="J1148">
        <f t="shared" si="1217"/>
        <v>0</v>
      </c>
      <c r="L1148">
        <f t="shared" si="1247"/>
        <v>4</v>
      </c>
      <c r="M1148">
        <f t="shared" si="1248"/>
        <v>1</v>
      </c>
      <c r="N1148">
        <f t="shared" si="1249"/>
        <v>3</v>
      </c>
      <c r="O1148">
        <f t="shared" si="1250"/>
        <v>2</v>
      </c>
      <c r="Q1148">
        <f t="shared" si="1251"/>
        <v>50</v>
      </c>
      <c r="R1148">
        <f t="shared" si="1252"/>
        <v>-50</v>
      </c>
      <c r="S1148">
        <f t="shared" si="1253"/>
        <v>50</v>
      </c>
      <c r="T1148">
        <f t="shared" si="1254"/>
        <v>-50</v>
      </c>
    </row>
    <row r="1149" spans="1:20">
      <c r="A1149" s="1">
        <f t="shared" si="1263"/>
        <v>42471</v>
      </c>
      <c r="B1149">
        <f>Raw!B1150</f>
        <v>-0.97</v>
      </c>
      <c r="C1149">
        <f>Raw!C1150</f>
        <v>-0.82</v>
      </c>
      <c r="D1149">
        <f>-Raw!D1150</f>
        <v>-0.7</v>
      </c>
      <c r="E1149">
        <v>0</v>
      </c>
      <c r="G1149">
        <f t="shared" ref="G1149:I1149" si="1284">IFERROR(AVERAGE(B1147:B1148)-AVERAGE(B1119:B1148),"")</f>
        <v>-0.17333333333333323</v>
      </c>
      <c r="H1149">
        <f t="shared" si="1284"/>
        <v>0.17833333333333334</v>
      </c>
      <c r="I1149">
        <f t="shared" si="1284"/>
        <v>-9.1666666666666563E-2</v>
      </c>
      <c r="J1149">
        <f t="shared" si="1217"/>
        <v>0</v>
      </c>
      <c r="L1149">
        <f t="shared" si="1247"/>
        <v>4</v>
      </c>
      <c r="M1149">
        <f t="shared" si="1248"/>
        <v>1</v>
      </c>
      <c r="N1149">
        <f t="shared" si="1249"/>
        <v>3</v>
      </c>
      <c r="O1149">
        <f t="shared" si="1250"/>
        <v>2</v>
      </c>
      <c r="Q1149">
        <f t="shared" si="1251"/>
        <v>50</v>
      </c>
      <c r="R1149">
        <f t="shared" si="1252"/>
        <v>-50</v>
      </c>
      <c r="S1149">
        <f t="shared" si="1253"/>
        <v>50</v>
      </c>
      <c r="T1149">
        <f t="shared" si="1254"/>
        <v>-50</v>
      </c>
    </row>
    <row r="1150" spans="1:20">
      <c r="A1150" s="1">
        <f t="shared" si="1263"/>
        <v>42472</v>
      </c>
      <c r="B1150">
        <f>Raw!B1151</f>
        <v>-0.87</v>
      </c>
      <c r="C1150">
        <f>Raw!C1151</f>
        <v>-0.54</v>
      </c>
      <c r="D1150">
        <f>-Raw!D1151</f>
        <v>-0.67</v>
      </c>
      <c r="E1150">
        <v>0</v>
      </c>
      <c r="G1150">
        <f t="shared" ref="G1150:I1150" si="1285">IFERROR(AVERAGE(B1148:B1149)-AVERAGE(B1120:B1149),"")</f>
        <v>-0.20066666666666655</v>
      </c>
      <c r="H1150">
        <f t="shared" si="1285"/>
        <v>-1.6666666666666607E-2</v>
      </c>
      <c r="I1150">
        <f t="shared" si="1285"/>
        <v>-0.10633333333333339</v>
      </c>
      <c r="J1150">
        <f t="shared" si="1217"/>
        <v>0</v>
      </c>
      <c r="L1150">
        <f t="shared" si="1247"/>
        <v>4</v>
      </c>
      <c r="M1150">
        <f t="shared" si="1248"/>
        <v>2</v>
      </c>
      <c r="N1150">
        <f t="shared" si="1249"/>
        <v>3</v>
      </c>
      <c r="O1150">
        <f t="shared" si="1250"/>
        <v>1</v>
      </c>
      <c r="Q1150">
        <f t="shared" si="1251"/>
        <v>50</v>
      </c>
      <c r="R1150">
        <f t="shared" si="1252"/>
        <v>-50</v>
      </c>
      <c r="S1150">
        <f t="shared" si="1253"/>
        <v>50</v>
      </c>
      <c r="T1150">
        <f t="shared" si="1254"/>
        <v>-50</v>
      </c>
    </row>
    <row r="1151" spans="1:20">
      <c r="A1151" s="1">
        <f t="shared" si="1263"/>
        <v>42473</v>
      </c>
      <c r="B1151">
        <f>Raw!B1152</f>
        <v>-0.67</v>
      </c>
      <c r="C1151">
        <f>Raw!C1152</f>
        <v>-0.53</v>
      </c>
      <c r="D1151">
        <f>-Raw!D1152</f>
        <v>-0.65</v>
      </c>
      <c r="E1151">
        <v>0</v>
      </c>
      <c r="G1151">
        <f t="shared" ref="G1151:I1151" si="1286">IFERROR(AVERAGE(B1149:B1150)-AVERAGE(B1121:B1150),"")</f>
        <v>-0.1459999999999998</v>
      </c>
      <c r="H1151">
        <f t="shared" si="1286"/>
        <v>3.8666666666666738E-2</v>
      </c>
      <c r="I1151">
        <f t="shared" si="1286"/>
        <v>-8.1999999999999962E-2</v>
      </c>
      <c r="J1151">
        <f t="shared" si="1217"/>
        <v>0</v>
      </c>
      <c r="L1151">
        <f t="shared" si="1247"/>
        <v>4</v>
      </c>
      <c r="M1151">
        <f t="shared" si="1248"/>
        <v>1</v>
      </c>
      <c r="N1151">
        <f t="shared" si="1249"/>
        <v>3</v>
      </c>
      <c r="O1151">
        <f t="shared" si="1250"/>
        <v>2</v>
      </c>
      <c r="Q1151">
        <f t="shared" si="1251"/>
        <v>50</v>
      </c>
      <c r="R1151">
        <f t="shared" si="1252"/>
        <v>-50</v>
      </c>
      <c r="S1151">
        <f t="shared" si="1253"/>
        <v>50</v>
      </c>
      <c r="T1151">
        <f t="shared" si="1254"/>
        <v>-50</v>
      </c>
    </row>
    <row r="1152" spans="1:20">
      <c r="A1152" s="1">
        <f t="shared" si="1263"/>
        <v>42474</v>
      </c>
      <c r="B1152">
        <f>Raw!B1153</f>
        <v>-0.67</v>
      </c>
      <c r="C1152">
        <f>Raw!C1153</f>
        <v>-0.54</v>
      </c>
      <c r="D1152">
        <f>-Raw!D1153</f>
        <v>-0.62</v>
      </c>
      <c r="E1152">
        <v>0</v>
      </c>
      <c r="G1152">
        <f t="shared" ref="G1152:I1152" si="1287">IFERROR(AVERAGE(B1150:B1151)-AVERAGE(B1122:B1151),"")</f>
        <v>1.6333333333333533E-2</v>
      </c>
      <c r="H1152">
        <f t="shared" si="1287"/>
        <v>0.17533333333333323</v>
      </c>
      <c r="I1152">
        <f t="shared" si="1287"/>
        <v>-5.1000000000000045E-2</v>
      </c>
      <c r="J1152">
        <f t="shared" si="1217"/>
        <v>0</v>
      </c>
      <c r="L1152">
        <f t="shared" si="1247"/>
        <v>2</v>
      </c>
      <c r="M1152">
        <f t="shared" si="1248"/>
        <v>1</v>
      </c>
      <c r="N1152">
        <f t="shared" si="1249"/>
        <v>4</v>
      </c>
      <c r="O1152">
        <f t="shared" si="1250"/>
        <v>3</v>
      </c>
      <c r="Q1152">
        <f t="shared" si="1251"/>
        <v>-50</v>
      </c>
      <c r="R1152">
        <f t="shared" si="1252"/>
        <v>-50</v>
      </c>
      <c r="S1152">
        <f t="shared" si="1253"/>
        <v>50</v>
      </c>
      <c r="T1152">
        <f t="shared" si="1254"/>
        <v>50</v>
      </c>
    </row>
    <row r="1153" spans="1:20">
      <c r="A1153" s="1">
        <f t="shared" si="1263"/>
        <v>42475</v>
      </c>
      <c r="B1153">
        <f>Raw!B1154</f>
        <v>-0.77</v>
      </c>
      <c r="C1153">
        <f>Raw!C1154</f>
        <v>-0.6</v>
      </c>
      <c r="D1153">
        <f>-Raw!D1154</f>
        <v>-0.65</v>
      </c>
      <c r="E1153">
        <v>0</v>
      </c>
      <c r="G1153">
        <f t="shared" ref="G1153:I1153" si="1288">IFERROR(AVERAGE(B1151:B1152)-AVERAGE(B1123:B1152),"")</f>
        <v>0.12433333333333352</v>
      </c>
      <c r="H1153">
        <f t="shared" si="1288"/>
        <v>0.16666666666666663</v>
      </c>
      <c r="I1153">
        <f t="shared" si="1288"/>
        <v>-2.1333333333333315E-2</v>
      </c>
      <c r="J1153">
        <f t="shared" si="1217"/>
        <v>0</v>
      </c>
      <c r="L1153">
        <f t="shared" si="1247"/>
        <v>2</v>
      </c>
      <c r="M1153">
        <f t="shared" si="1248"/>
        <v>1</v>
      </c>
      <c r="N1153">
        <f t="shared" si="1249"/>
        <v>4</v>
      </c>
      <c r="O1153">
        <f t="shared" si="1250"/>
        <v>3</v>
      </c>
      <c r="Q1153">
        <f t="shared" si="1251"/>
        <v>-50</v>
      </c>
      <c r="R1153">
        <f t="shared" si="1252"/>
        <v>-50</v>
      </c>
      <c r="S1153">
        <f t="shared" si="1253"/>
        <v>50</v>
      </c>
      <c r="T1153">
        <f t="shared" si="1254"/>
        <v>50</v>
      </c>
    </row>
    <row r="1154" spans="1:20">
      <c r="A1154" s="1">
        <f t="shared" si="1263"/>
        <v>42478</v>
      </c>
      <c r="B1154">
        <f>Raw!B1155</f>
        <v>-0.86</v>
      </c>
      <c r="C1154">
        <f>Raw!C1155</f>
        <v>-0.68</v>
      </c>
      <c r="D1154">
        <f>-Raw!D1155</f>
        <v>-0.56999999999999995</v>
      </c>
      <c r="E1154">
        <v>0</v>
      </c>
      <c r="G1154">
        <f t="shared" ref="G1154:I1154" si="1289">IFERROR(AVERAGE(B1152:B1153)-AVERAGE(B1124:B1153),"")</f>
        <v>8.2000000000000184E-2</v>
      </c>
      <c r="H1154">
        <f t="shared" si="1289"/>
        <v>0.1206666666666667</v>
      </c>
      <c r="I1154">
        <f t="shared" si="1289"/>
        <v>-1.7333333333333312E-2</v>
      </c>
      <c r="J1154">
        <f t="shared" si="1217"/>
        <v>0</v>
      </c>
      <c r="L1154">
        <f t="shared" si="1247"/>
        <v>2</v>
      </c>
      <c r="M1154">
        <f t="shared" si="1248"/>
        <v>1</v>
      </c>
      <c r="N1154">
        <f t="shared" si="1249"/>
        <v>4</v>
      </c>
      <c r="O1154">
        <f t="shared" si="1250"/>
        <v>3</v>
      </c>
      <c r="Q1154">
        <f t="shared" si="1251"/>
        <v>-50</v>
      </c>
      <c r="R1154">
        <f t="shared" si="1252"/>
        <v>-50</v>
      </c>
      <c r="S1154">
        <f t="shared" si="1253"/>
        <v>50</v>
      </c>
      <c r="T1154">
        <f t="shared" si="1254"/>
        <v>50</v>
      </c>
    </row>
    <row r="1155" spans="1:20">
      <c r="A1155" s="1">
        <f t="shared" si="1263"/>
        <v>42479</v>
      </c>
      <c r="B1155">
        <f>Raw!B1156</f>
        <v>-0.9</v>
      </c>
      <c r="C1155">
        <f>Raw!C1156</f>
        <v>-0.74</v>
      </c>
      <c r="D1155">
        <f>-Raw!D1156</f>
        <v>-0.54</v>
      </c>
      <c r="E1155">
        <v>0</v>
      </c>
      <c r="G1155">
        <f t="shared" ref="G1155:I1155" si="1290">IFERROR(AVERAGE(B1153:B1154)-AVERAGE(B1125:B1154),"")</f>
        <v>-1.3333333333331865E-3</v>
      </c>
      <c r="H1155">
        <f t="shared" si="1290"/>
        <v>4.1333333333333333E-2</v>
      </c>
      <c r="I1155">
        <f t="shared" si="1290"/>
        <v>7.3333333333334139E-3</v>
      </c>
      <c r="J1155">
        <f t="shared" ref="J1155:J1218" si="1291">E1155</f>
        <v>0</v>
      </c>
      <c r="L1155">
        <f t="shared" si="1247"/>
        <v>4</v>
      </c>
      <c r="M1155">
        <f t="shared" si="1248"/>
        <v>1</v>
      </c>
      <c r="N1155">
        <f t="shared" si="1249"/>
        <v>2</v>
      </c>
      <c r="O1155">
        <f t="shared" si="1250"/>
        <v>3</v>
      </c>
      <c r="Q1155">
        <f t="shared" si="1251"/>
        <v>50</v>
      </c>
      <c r="R1155">
        <f t="shared" si="1252"/>
        <v>-50</v>
      </c>
      <c r="S1155">
        <f t="shared" si="1253"/>
        <v>-50</v>
      </c>
      <c r="T1155">
        <f t="shared" si="1254"/>
        <v>50</v>
      </c>
    </row>
    <row r="1156" spans="1:20">
      <c r="A1156" s="1">
        <f t="shared" si="1263"/>
        <v>42480</v>
      </c>
      <c r="B1156">
        <f>Raw!B1157</f>
        <v>-0.78</v>
      </c>
      <c r="C1156">
        <f>Raw!C1157</f>
        <v>-0.8</v>
      </c>
      <c r="D1156">
        <f>-Raw!D1157</f>
        <v>-0.51</v>
      </c>
      <c r="E1156">
        <v>0</v>
      </c>
      <c r="G1156">
        <f t="shared" ref="G1156:I1156" si="1292">IFERROR(AVERAGE(B1154:B1155)-AVERAGE(B1126:B1155),"")</f>
        <v>-5.4333333333333123E-2</v>
      </c>
      <c r="H1156">
        <f t="shared" si="1292"/>
        <v>-3.6666666666666625E-2</v>
      </c>
      <c r="I1156">
        <f t="shared" si="1292"/>
        <v>5.9333333333333349E-2</v>
      </c>
      <c r="J1156">
        <f t="shared" si="1291"/>
        <v>0</v>
      </c>
      <c r="L1156">
        <f t="shared" si="1247"/>
        <v>4</v>
      </c>
      <c r="M1156">
        <f t="shared" si="1248"/>
        <v>3</v>
      </c>
      <c r="N1156">
        <f t="shared" si="1249"/>
        <v>1</v>
      </c>
      <c r="O1156">
        <f t="shared" si="1250"/>
        <v>2</v>
      </c>
      <c r="Q1156">
        <f t="shared" si="1251"/>
        <v>50</v>
      </c>
      <c r="R1156">
        <f t="shared" si="1252"/>
        <v>50</v>
      </c>
      <c r="S1156">
        <f t="shared" si="1253"/>
        <v>-50</v>
      </c>
      <c r="T1156">
        <f t="shared" si="1254"/>
        <v>-50</v>
      </c>
    </row>
    <row r="1157" spans="1:20">
      <c r="A1157" s="1">
        <f t="shared" si="1263"/>
        <v>42481</v>
      </c>
      <c r="B1157">
        <f>Raw!B1158</f>
        <v>-0.82</v>
      </c>
      <c r="C1157">
        <f>Raw!C1158</f>
        <v>-0.69</v>
      </c>
      <c r="D1157">
        <f>-Raw!D1158</f>
        <v>-0.44</v>
      </c>
      <c r="E1157">
        <v>0</v>
      </c>
      <c r="G1157">
        <f t="shared" ref="G1157:I1157" si="1293">IFERROR(AVERAGE(B1155:B1156)-AVERAGE(B1127:B1156),"")</f>
        <v>-8.3333333333331927E-3</v>
      </c>
      <c r="H1157">
        <f t="shared" si="1293"/>
        <v>-0.10166666666666668</v>
      </c>
      <c r="I1157">
        <f t="shared" si="1293"/>
        <v>8.666666666666667E-2</v>
      </c>
      <c r="J1157">
        <f t="shared" si="1291"/>
        <v>0</v>
      </c>
      <c r="L1157">
        <f t="shared" si="1247"/>
        <v>3</v>
      </c>
      <c r="M1157">
        <f t="shared" si="1248"/>
        <v>4</v>
      </c>
      <c r="N1157">
        <f t="shared" si="1249"/>
        <v>1</v>
      </c>
      <c r="O1157">
        <f t="shared" si="1250"/>
        <v>2</v>
      </c>
      <c r="Q1157">
        <f t="shared" si="1251"/>
        <v>50</v>
      </c>
      <c r="R1157">
        <f t="shared" si="1252"/>
        <v>50</v>
      </c>
      <c r="S1157">
        <f t="shared" si="1253"/>
        <v>-50</v>
      </c>
      <c r="T1157">
        <f t="shared" si="1254"/>
        <v>-50</v>
      </c>
    </row>
    <row r="1158" spans="1:20">
      <c r="A1158" s="1">
        <f t="shared" si="1263"/>
        <v>42482</v>
      </c>
      <c r="B1158">
        <f>Raw!B1159</f>
        <v>-0.64</v>
      </c>
      <c r="C1158">
        <f>Raw!C1159</f>
        <v>-0.69</v>
      </c>
      <c r="D1158">
        <f>-Raw!D1159</f>
        <v>-0.12</v>
      </c>
      <c r="E1158">
        <v>0</v>
      </c>
      <c r="G1158">
        <f t="shared" ref="G1158:I1158" si="1294">IFERROR(AVERAGE(B1156:B1157)-AVERAGE(B1128:B1157),"")</f>
        <v>2.9000000000000248E-2</v>
      </c>
      <c r="H1158">
        <f t="shared" si="1294"/>
        <v>-8.5333333333333261E-2</v>
      </c>
      <c r="I1158">
        <f t="shared" si="1294"/>
        <v>0.13233333333333341</v>
      </c>
      <c r="J1158">
        <f t="shared" si="1291"/>
        <v>0</v>
      </c>
      <c r="L1158">
        <f t="shared" si="1247"/>
        <v>2</v>
      </c>
      <c r="M1158">
        <f t="shared" si="1248"/>
        <v>4</v>
      </c>
      <c r="N1158">
        <f t="shared" si="1249"/>
        <v>1</v>
      </c>
      <c r="O1158">
        <f t="shared" si="1250"/>
        <v>3</v>
      </c>
      <c r="Q1158">
        <f t="shared" si="1251"/>
        <v>-50</v>
      </c>
      <c r="R1158">
        <f t="shared" si="1252"/>
        <v>50</v>
      </c>
      <c r="S1158">
        <f t="shared" si="1253"/>
        <v>-50</v>
      </c>
      <c r="T1158">
        <f t="shared" si="1254"/>
        <v>50</v>
      </c>
    </row>
    <row r="1159" spans="1:20">
      <c r="A1159" s="1">
        <f t="shared" si="1263"/>
        <v>42485</v>
      </c>
      <c r="B1159">
        <f>Raw!B1160</f>
        <v>-0.71</v>
      </c>
      <c r="C1159">
        <f>Raw!C1160</f>
        <v>-0.62</v>
      </c>
      <c r="D1159">
        <f>-Raw!D1160</f>
        <v>-0.23</v>
      </c>
      <c r="E1159">
        <v>0</v>
      </c>
      <c r="G1159">
        <f t="shared" ref="G1159:I1159" si="1295">IFERROR(AVERAGE(B1157:B1158)-AVERAGE(B1129:B1158),"")</f>
        <v>9.2333333333333489E-2</v>
      </c>
      <c r="H1159">
        <f t="shared" si="1295"/>
        <v>-3.5666666666666513E-2</v>
      </c>
      <c r="I1159">
        <f t="shared" si="1295"/>
        <v>0.31533333333333335</v>
      </c>
      <c r="J1159">
        <f t="shared" si="1291"/>
        <v>0</v>
      </c>
      <c r="L1159">
        <f t="shared" si="1247"/>
        <v>2</v>
      </c>
      <c r="M1159">
        <f t="shared" si="1248"/>
        <v>4</v>
      </c>
      <c r="N1159">
        <f t="shared" si="1249"/>
        <v>1</v>
      </c>
      <c r="O1159">
        <f t="shared" si="1250"/>
        <v>3</v>
      </c>
      <c r="Q1159">
        <f t="shared" si="1251"/>
        <v>-50</v>
      </c>
      <c r="R1159">
        <f t="shared" si="1252"/>
        <v>50</v>
      </c>
      <c r="S1159">
        <f t="shared" si="1253"/>
        <v>-50</v>
      </c>
      <c r="T1159">
        <f t="shared" si="1254"/>
        <v>50</v>
      </c>
    </row>
    <row r="1160" spans="1:20">
      <c r="A1160" s="1">
        <f t="shared" si="1263"/>
        <v>42486</v>
      </c>
      <c r="B1160">
        <f>Raw!B1161</f>
        <v>-0.79</v>
      </c>
      <c r="C1160">
        <f>Raw!C1161</f>
        <v>-0.64</v>
      </c>
      <c r="D1160">
        <f>-Raw!D1161</f>
        <v>-0.18</v>
      </c>
      <c r="E1160">
        <v>0</v>
      </c>
      <c r="G1160">
        <f t="shared" ref="G1160:I1160" si="1296">IFERROR(AVERAGE(B1158:B1159)-AVERAGE(B1130:B1159),"")</f>
        <v>0.14800000000000013</v>
      </c>
      <c r="H1160">
        <f t="shared" si="1296"/>
        <v>-5.9999999999998943E-3</v>
      </c>
      <c r="I1160">
        <f t="shared" si="1296"/>
        <v>0.41100000000000009</v>
      </c>
      <c r="J1160">
        <f t="shared" si="1291"/>
        <v>0</v>
      </c>
      <c r="L1160">
        <f t="shared" si="1247"/>
        <v>2</v>
      </c>
      <c r="M1160">
        <f t="shared" si="1248"/>
        <v>4</v>
      </c>
      <c r="N1160">
        <f t="shared" si="1249"/>
        <v>1</v>
      </c>
      <c r="O1160">
        <f t="shared" si="1250"/>
        <v>3</v>
      </c>
      <c r="Q1160">
        <f t="shared" si="1251"/>
        <v>-50</v>
      </c>
      <c r="R1160">
        <f t="shared" si="1252"/>
        <v>50</v>
      </c>
      <c r="S1160">
        <f t="shared" si="1253"/>
        <v>-50</v>
      </c>
      <c r="T1160">
        <f t="shared" si="1254"/>
        <v>50</v>
      </c>
    </row>
    <row r="1161" spans="1:20">
      <c r="A1161" s="1">
        <f t="shared" si="1263"/>
        <v>42487</v>
      </c>
      <c r="B1161">
        <f>Raw!B1162</f>
        <v>-0.79</v>
      </c>
      <c r="C1161">
        <f>Raw!C1162</f>
        <v>-0.28000000000000003</v>
      </c>
      <c r="D1161">
        <f>-Raw!D1162</f>
        <v>-0.21</v>
      </c>
      <c r="E1161">
        <v>0</v>
      </c>
      <c r="G1161">
        <f t="shared" ref="G1161:I1161" si="1297">IFERROR(AVERAGE(B1159:B1160)-AVERAGE(B1131:B1160),"")</f>
        <v>7.5000000000000067E-2</v>
      </c>
      <c r="H1161">
        <f t="shared" si="1297"/>
        <v>1.7000000000000126E-2</v>
      </c>
      <c r="I1161">
        <f t="shared" si="1297"/>
        <v>0.36566666666666664</v>
      </c>
      <c r="J1161">
        <f t="shared" si="1291"/>
        <v>0</v>
      </c>
      <c r="L1161">
        <f t="shared" si="1247"/>
        <v>2</v>
      </c>
      <c r="M1161">
        <f t="shared" si="1248"/>
        <v>3</v>
      </c>
      <c r="N1161">
        <f t="shared" si="1249"/>
        <v>1</v>
      </c>
      <c r="O1161">
        <f t="shared" si="1250"/>
        <v>4</v>
      </c>
      <c r="Q1161">
        <f t="shared" si="1251"/>
        <v>-50</v>
      </c>
      <c r="R1161">
        <f t="shared" si="1252"/>
        <v>50</v>
      </c>
      <c r="S1161">
        <f t="shared" si="1253"/>
        <v>-50</v>
      </c>
      <c r="T1161">
        <f t="shared" si="1254"/>
        <v>50</v>
      </c>
    </row>
    <row r="1162" spans="1:20">
      <c r="A1162" s="1">
        <f t="shared" si="1263"/>
        <v>42488</v>
      </c>
      <c r="B1162">
        <f>Raw!B1163</f>
        <v>-0.81</v>
      </c>
      <c r="C1162">
        <f>Raw!C1163</f>
        <v>-0.6</v>
      </c>
      <c r="D1162">
        <f>-Raw!D1163</f>
        <v>-0.22</v>
      </c>
      <c r="E1162">
        <v>0</v>
      </c>
      <c r="G1162">
        <f t="shared" ref="G1162:I1162" si="1298">IFERROR(AVERAGE(B1160:B1161)-AVERAGE(B1132:B1161),"")</f>
        <v>3.4333333333333327E-2</v>
      </c>
      <c r="H1162">
        <f t="shared" si="1298"/>
        <v>0.1713333333333335</v>
      </c>
      <c r="I1162">
        <f t="shared" si="1298"/>
        <v>0.36099999999999993</v>
      </c>
      <c r="J1162">
        <f t="shared" si="1291"/>
        <v>0</v>
      </c>
      <c r="L1162">
        <f t="shared" si="1247"/>
        <v>3</v>
      </c>
      <c r="M1162">
        <f t="shared" si="1248"/>
        <v>2</v>
      </c>
      <c r="N1162">
        <f t="shared" si="1249"/>
        <v>1</v>
      </c>
      <c r="O1162">
        <f t="shared" si="1250"/>
        <v>4</v>
      </c>
      <c r="Q1162">
        <f t="shared" si="1251"/>
        <v>50</v>
      </c>
      <c r="R1162">
        <f t="shared" si="1252"/>
        <v>-50</v>
      </c>
      <c r="S1162">
        <f t="shared" si="1253"/>
        <v>-50</v>
      </c>
      <c r="T1162">
        <f t="shared" si="1254"/>
        <v>50</v>
      </c>
    </row>
    <row r="1163" spans="1:20">
      <c r="A1163" s="1">
        <f t="shared" si="1263"/>
        <v>42489</v>
      </c>
      <c r="B1163">
        <f>Raw!B1164</f>
        <v>-1</v>
      </c>
      <c r="C1163">
        <f>Raw!C1164</f>
        <v>-0.67</v>
      </c>
      <c r="D1163">
        <f>-Raw!D1164</f>
        <v>-0.42</v>
      </c>
      <c r="E1163">
        <v>0</v>
      </c>
      <c r="G1163">
        <f t="shared" ref="G1163:I1163" si="1299">IFERROR(AVERAGE(B1161:B1162)-AVERAGE(B1133:B1162),"")</f>
        <v>2.0999999999999908E-2</v>
      </c>
      <c r="H1163">
        <f t="shared" si="1299"/>
        <v>0.18800000000000022</v>
      </c>
      <c r="I1163">
        <f t="shared" si="1299"/>
        <v>0.32033333333333336</v>
      </c>
      <c r="J1163">
        <f t="shared" si="1291"/>
        <v>0</v>
      </c>
      <c r="L1163">
        <f t="shared" si="1247"/>
        <v>3</v>
      </c>
      <c r="M1163">
        <f t="shared" si="1248"/>
        <v>2</v>
      </c>
      <c r="N1163">
        <f t="shared" si="1249"/>
        <v>1</v>
      </c>
      <c r="O1163">
        <f t="shared" si="1250"/>
        <v>4</v>
      </c>
      <c r="Q1163">
        <f t="shared" si="1251"/>
        <v>50</v>
      </c>
      <c r="R1163">
        <f t="shared" si="1252"/>
        <v>-50</v>
      </c>
      <c r="S1163">
        <f t="shared" si="1253"/>
        <v>-50</v>
      </c>
      <c r="T1163">
        <f t="shared" si="1254"/>
        <v>50</v>
      </c>
    </row>
    <row r="1164" spans="1:20">
      <c r="A1164" s="1">
        <f t="shared" si="1263"/>
        <v>42492</v>
      </c>
      <c r="B1164">
        <f>Raw!B1165</f>
        <v>-1</v>
      </c>
      <c r="C1164">
        <f>Raw!C1165</f>
        <v>-0.63</v>
      </c>
      <c r="D1164">
        <f>-Raw!D1165</f>
        <v>-0.46</v>
      </c>
      <c r="E1164">
        <v>0</v>
      </c>
      <c r="G1164">
        <f t="shared" ref="G1164:I1164" si="1300">IFERROR(AVERAGE(B1162:B1163)-AVERAGE(B1134:B1163),"")</f>
        <v>-8.0333333333333479E-2</v>
      </c>
      <c r="H1164">
        <f t="shared" si="1300"/>
        <v>-4.3333333333331892E-3</v>
      </c>
      <c r="I1164">
        <f t="shared" si="1300"/>
        <v>0.2019999999999999</v>
      </c>
      <c r="J1164">
        <f t="shared" si="1291"/>
        <v>0</v>
      </c>
      <c r="L1164">
        <f t="shared" si="1247"/>
        <v>4</v>
      </c>
      <c r="M1164">
        <f t="shared" si="1248"/>
        <v>3</v>
      </c>
      <c r="N1164">
        <f t="shared" si="1249"/>
        <v>1</v>
      </c>
      <c r="O1164">
        <f t="shared" si="1250"/>
        <v>2</v>
      </c>
      <c r="Q1164">
        <f t="shared" si="1251"/>
        <v>50</v>
      </c>
      <c r="R1164">
        <f t="shared" si="1252"/>
        <v>50</v>
      </c>
      <c r="S1164">
        <f t="shared" si="1253"/>
        <v>-50</v>
      </c>
      <c r="T1164">
        <f t="shared" si="1254"/>
        <v>-50</v>
      </c>
    </row>
    <row r="1165" spans="1:20">
      <c r="A1165" s="1">
        <f t="shared" si="1263"/>
        <v>42493</v>
      </c>
      <c r="B1165">
        <f>Raw!B1166</f>
        <v>-0.78</v>
      </c>
      <c r="C1165">
        <f>Raw!C1166</f>
        <v>-0.32</v>
      </c>
      <c r="D1165">
        <f>-Raw!D1166</f>
        <v>-0.48</v>
      </c>
      <c r="E1165">
        <v>0</v>
      </c>
      <c r="G1165">
        <f t="shared" ref="G1165:I1165" si="1301">IFERROR(AVERAGE(B1163:B1164)-AVERAGE(B1135:B1164),"")</f>
        <v>-0.16766666666666685</v>
      </c>
      <c r="H1165">
        <f t="shared" si="1301"/>
        <v>-1.733333333333309E-2</v>
      </c>
      <c r="I1165">
        <f t="shared" si="1301"/>
        <v>7.9666666666666719E-2</v>
      </c>
      <c r="J1165">
        <f t="shared" si="1291"/>
        <v>0</v>
      </c>
      <c r="L1165">
        <f t="shared" si="1247"/>
        <v>4</v>
      </c>
      <c r="M1165">
        <f t="shared" si="1248"/>
        <v>3</v>
      </c>
      <c r="N1165">
        <f t="shared" si="1249"/>
        <v>1</v>
      </c>
      <c r="O1165">
        <f t="shared" si="1250"/>
        <v>2</v>
      </c>
      <c r="Q1165">
        <f t="shared" si="1251"/>
        <v>50</v>
      </c>
      <c r="R1165">
        <f t="shared" si="1252"/>
        <v>50</v>
      </c>
      <c r="S1165">
        <f t="shared" si="1253"/>
        <v>-50</v>
      </c>
      <c r="T1165">
        <f t="shared" si="1254"/>
        <v>-50</v>
      </c>
    </row>
    <row r="1166" spans="1:20">
      <c r="A1166" s="1">
        <f t="shared" si="1263"/>
        <v>42494</v>
      </c>
      <c r="B1166">
        <f>Raw!B1167</f>
        <v>-0.83</v>
      </c>
      <c r="C1166">
        <f>Raw!C1167</f>
        <v>-0.38</v>
      </c>
      <c r="D1166">
        <f>-Raw!D1167</f>
        <v>-0.45</v>
      </c>
      <c r="E1166">
        <v>0</v>
      </c>
      <c r="G1166">
        <f t="shared" ref="G1166:I1166" si="1302">IFERROR(AVERAGE(B1164:B1165)-AVERAGE(B1136:B1165),"")</f>
        <v>-5.7666666666666866E-2</v>
      </c>
      <c r="H1166">
        <f t="shared" si="1302"/>
        <v>0.14633333333333343</v>
      </c>
      <c r="I1166">
        <f t="shared" si="1302"/>
        <v>4.1000000000000036E-2</v>
      </c>
      <c r="J1166">
        <f t="shared" si="1291"/>
        <v>0</v>
      </c>
      <c r="L1166">
        <f t="shared" si="1247"/>
        <v>4</v>
      </c>
      <c r="M1166">
        <f t="shared" si="1248"/>
        <v>1</v>
      </c>
      <c r="N1166">
        <f t="shared" si="1249"/>
        <v>2</v>
      </c>
      <c r="O1166">
        <f t="shared" si="1250"/>
        <v>3</v>
      </c>
      <c r="Q1166">
        <f t="shared" si="1251"/>
        <v>50</v>
      </c>
      <c r="R1166">
        <f t="shared" si="1252"/>
        <v>-50</v>
      </c>
      <c r="S1166">
        <f t="shared" si="1253"/>
        <v>-50</v>
      </c>
      <c r="T1166">
        <f t="shared" si="1254"/>
        <v>50</v>
      </c>
    </row>
    <row r="1167" spans="1:20">
      <c r="A1167" s="1">
        <f t="shared" si="1263"/>
        <v>42495</v>
      </c>
      <c r="B1167">
        <f>Raw!B1168</f>
        <v>-0.68</v>
      </c>
      <c r="C1167">
        <f>Raw!C1168</f>
        <v>-0.3</v>
      </c>
      <c r="D1167">
        <f>-Raw!D1168</f>
        <v>-0.47</v>
      </c>
      <c r="E1167">
        <v>0</v>
      </c>
      <c r="G1167">
        <f t="shared" ref="G1167:I1167" si="1303">IFERROR(AVERAGE(B1165:B1166)-AVERAGE(B1137:B1166),"")</f>
        <v>3.166666666666651E-2</v>
      </c>
      <c r="H1167">
        <f t="shared" si="1303"/>
        <v>0.26433333333333331</v>
      </c>
      <c r="I1167">
        <f t="shared" si="1303"/>
        <v>4.1000000000000036E-2</v>
      </c>
      <c r="J1167">
        <f t="shared" si="1291"/>
        <v>0</v>
      </c>
      <c r="L1167">
        <f t="shared" si="1247"/>
        <v>3</v>
      </c>
      <c r="M1167">
        <f t="shared" si="1248"/>
        <v>1</v>
      </c>
      <c r="N1167">
        <f t="shared" si="1249"/>
        <v>2</v>
      </c>
      <c r="O1167">
        <f t="shared" si="1250"/>
        <v>4</v>
      </c>
      <c r="Q1167">
        <f t="shared" si="1251"/>
        <v>50</v>
      </c>
      <c r="R1167">
        <f t="shared" si="1252"/>
        <v>-50</v>
      </c>
      <c r="S1167">
        <f t="shared" si="1253"/>
        <v>-50</v>
      </c>
      <c r="T1167">
        <f t="shared" si="1254"/>
        <v>50</v>
      </c>
    </row>
    <row r="1168" spans="1:20">
      <c r="A1168" s="1">
        <f t="shared" si="1263"/>
        <v>42496</v>
      </c>
      <c r="B1168">
        <f>Raw!B1169</f>
        <v>-0.72</v>
      </c>
      <c r="C1168">
        <f>Raw!C1169</f>
        <v>-0.28999999999999998</v>
      </c>
      <c r="D1168">
        <f>-Raw!D1169</f>
        <v>-0.53</v>
      </c>
      <c r="E1168">
        <v>0</v>
      </c>
      <c r="G1168">
        <f t="shared" ref="G1168:I1168" si="1304">IFERROR(AVERAGE(B1166:B1167)-AVERAGE(B1138:B1167),"")</f>
        <v>8.1999999999999851E-2</v>
      </c>
      <c r="H1168">
        <f t="shared" si="1304"/>
        <v>0.2639999999999999</v>
      </c>
      <c r="I1168">
        <f t="shared" si="1304"/>
        <v>4.1666666666666741E-2</v>
      </c>
      <c r="J1168">
        <f t="shared" si="1291"/>
        <v>0</v>
      </c>
      <c r="L1168">
        <f t="shared" si="1247"/>
        <v>2</v>
      </c>
      <c r="M1168">
        <f t="shared" si="1248"/>
        <v>1</v>
      </c>
      <c r="N1168">
        <f t="shared" si="1249"/>
        <v>3</v>
      </c>
      <c r="O1168">
        <f t="shared" si="1250"/>
        <v>4</v>
      </c>
      <c r="Q1168">
        <f t="shared" si="1251"/>
        <v>-50</v>
      </c>
      <c r="R1168">
        <f t="shared" si="1252"/>
        <v>-50</v>
      </c>
      <c r="S1168">
        <f t="shared" si="1253"/>
        <v>50</v>
      </c>
      <c r="T1168">
        <f t="shared" si="1254"/>
        <v>50</v>
      </c>
    </row>
    <row r="1169" spans="1:20">
      <c r="A1169" s="1">
        <f t="shared" si="1263"/>
        <v>42499</v>
      </c>
      <c r="B1169">
        <f>Raw!B1170</f>
        <v>-0.67</v>
      </c>
      <c r="C1169">
        <f>Raw!C1170</f>
        <v>-0.27</v>
      </c>
      <c r="D1169">
        <f>-Raw!D1170</f>
        <v>-0.45</v>
      </c>
      <c r="E1169">
        <v>0</v>
      </c>
      <c r="G1169">
        <f t="shared" ref="G1169:I1169" si="1305">IFERROR(AVERAGE(B1167:B1168)-AVERAGE(B1139:B1168),"")</f>
        <v>0.1389999999999999</v>
      </c>
      <c r="H1169">
        <f t="shared" si="1305"/>
        <v>0.29866666666666647</v>
      </c>
      <c r="I1169">
        <f t="shared" si="1305"/>
        <v>4.0000000000000036E-3</v>
      </c>
      <c r="J1169">
        <f t="shared" si="1291"/>
        <v>0</v>
      </c>
      <c r="L1169">
        <f t="shared" si="1247"/>
        <v>2</v>
      </c>
      <c r="M1169">
        <f t="shared" si="1248"/>
        <v>1</v>
      </c>
      <c r="N1169">
        <f t="shared" si="1249"/>
        <v>3</v>
      </c>
      <c r="O1169">
        <f t="shared" si="1250"/>
        <v>4</v>
      </c>
      <c r="Q1169">
        <f t="shared" si="1251"/>
        <v>-50</v>
      </c>
      <c r="R1169">
        <f t="shared" si="1252"/>
        <v>-50</v>
      </c>
      <c r="S1169">
        <f t="shared" si="1253"/>
        <v>50</v>
      </c>
      <c r="T1169">
        <f t="shared" si="1254"/>
        <v>50</v>
      </c>
    </row>
    <row r="1170" spans="1:20">
      <c r="A1170" s="1">
        <f t="shared" si="1263"/>
        <v>42500</v>
      </c>
      <c r="B1170">
        <f>Raw!B1171</f>
        <v>-0.69</v>
      </c>
      <c r="C1170">
        <f>Raw!C1171</f>
        <v>-0.38</v>
      </c>
      <c r="D1170">
        <f>-Raw!D1171</f>
        <v>-0.24</v>
      </c>
      <c r="E1170">
        <v>0</v>
      </c>
      <c r="G1170">
        <f t="shared" ref="G1170:I1170" si="1306">IFERROR(AVERAGE(B1168:B1169)-AVERAGE(B1140:B1169),"")</f>
        <v>0.14199999999999979</v>
      </c>
      <c r="H1170">
        <f t="shared" si="1306"/>
        <v>0.30099999999999982</v>
      </c>
      <c r="I1170">
        <f t="shared" si="1306"/>
        <v>1.7333333333333312E-2</v>
      </c>
      <c r="J1170">
        <f t="shared" si="1291"/>
        <v>0</v>
      </c>
      <c r="L1170">
        <f t="shared" si="1247"/>
        <v>2</v>
      </c>
      <c r="M1170">
        <f t="shared" si="1248"/>
        <v>1</v>
      </c>
      <c r="N1170">
        <f t="shared" si="1249"/>
        <v>3</v>
      </c>
      <c r="O1170">
        <f t="shared" si="1250"/>
        <v>4</v>
      </c>
      <c r="Q1170">
        <f t="shared" si="1251"/>
        <v>-50</v>
      </c>
      <c r="R1170">
        <f t="shared" si="1252"/>
        <v>-50</v>
      </c>
      <c r="S1170">
        <f t="shared" si="1253"/>
        <v>50</v>
      </c>
      <c r="T1170">
        <f t="shared" si="1254"/>
        <v>50</v>
      </c>
    </row>
    <row r="1171" spans="1:20">
      <c r="A1171" s="1">
        <f t="shared" si="1263"/>
        <v>42501</v>
      </c>
      <c r="B1171">
        <f>Raw!B1172</f>
        <v>-0.79</v>
      </c>
      <c r="C1171">
        <f>Raw!C1172</f>
        <v>-0.31</v>
      </c>
      <c r="D1171">
        <f>-Raw!D1172</f>
        <v>-0.4</v>
      </c>
      <c r="E1171">
        <v>0</v>
      </c>
      <c r="G1171">
        <f t="shared" ref="G1171:I1171" si="1307">IFERROR(AVERAGE(B1169:B1170)-AVERAGE(B1141:B1170),"")</f>
        <v>0.15233333333333332</v>
      </c>
      <c r="H1171">
        <f t="shared" si="1307"/>
        <v>0.24633333333333335</v>
      </c>
      <c r="I1171">
        <f t="shared" si="1307"/>
        <v>0.15366666666666673</v>
      </c>
      <c r="J1171">
        <f t="shared" si="1291"/>
        <v>0</v>
      </c>
      <c r="L1171">
        <f t="shared" si="1247"/>
        <v>3</v>
      </c>
      <c r="M1171">
        <f t="shared" si="1248"/>
        <v>1</v>
      </c>
      <c r="N1171">
        <f t="shared" si="1249"/>
        <v>2</v>
      </c>
      <c r="O1171">
        <f t="shared" si="1250"/>
        <v>4</v>
      </c>
      <c r="Q1171">
        <f t="shared" si="1251"/>
        <v>50</v>
      </c>
      <c r="R1171">
        <f t="shared" si="1252"/>
        <v>-50</v>
      </c>
      <c r="S1171">
        <f t="shared" si="1253"/>
        <v>-50</v>
      </c>
      <c r="T1171">
        <f t="shared" si="1254"/>
        <v>50</v>
      </c>
    </row>
    <row r="1172" spans="1:20">
      <c r="A1172" s="1">
        <f t="shared" si="1263"/>
        <v>42502</v>
      </c>
      <c r="B1172">
        <f>Raw!B1173</f>
        <v>-0.68</v>
      </c>
      <c r="C1172">
        <f>Raw!C1173</f>
        <v>-0.19</v>
      </c>
      <c r="D1172">
        <f>-Raw!D1173</f>
        <v>-0.3</v>
      </c>
      <c r="E1172">
        <v>0</v>
      </c>
      <c r="G1172">
        <f t="shared" ref="G1172:I1172" si="1308">IFERROR(AVERAGE(B1170:B1171)-AVERAGE(B1142:B1171),"")</f>
        <v>8.8999999999999968E-2</v>
      </c>
      <c r="H1172">
        <f t="shared" si="1308"/>
        <v>0.21399999999999997</v>
      </c>
      <c r="I1172">
        <f t="shared" si="1308"/>
        <v>0.17533333333333334</v>
      </c>
      <c r="J1172">
        <f t="shared" si="1291"/>
        <v>0</v>
      </c>
      <c r="L1172">
        <f t="shared" si="1247"/>
        <v>3</v>
      </c>
      <c r="M1172">
        <f t="shared" si="1248"/>
        <v>1</v>
      </c>
      <c r="N1172">
        <f t="shared" si="1249"/>
        <v>2</v>
      </c>
      <c r="O1172">
        <f t="shared" si="1250"/>
        <v>4</v>
      </c>
      <c r="Q1172">
        <f t="shared" si="1251"/>
        <v>50</v>
      </c>
      <c r="R1172">
        <f t="shared" si="1252"/>
        <v>-50</v>
      </c>
      <c r="S1172">
        <f t="shared" si="1253"/>
        <v>-50</v>
      </c>
      <c r="T1172">
        <f t="shared" si="1254"/>
        <v>50</v>
      </c>
    </row>
    <row r="1173" spans="1:20">
      <c r="A1173" s="1">
        <f t="shared" si="1263"/>
        <v>42503</v>
      </c>
      <c r="B1173">
        <f>Raw!B1174</f>
        <v>-0.53</v>
      </c>
      <c r="C1173">
        <f>Raw!C1174</f>
        <v>-0.14000000000000001</v>
      </c>
      <c r="D1173">
        <f>-Raw!D1174</f>
        <v>-0.44</v>
      </c>
      <c r="E1173">
        <v>0</v>
      </c>
      <c r="G1173">
        <f t="shared" ref="G1173:I1173" si="1309">IFERROR(AVERAGE(B1171:B1172)-AVERAGE(B1143:B1172),"")</f>
        <v>8.4333333333333038E-2</v>
      </c>
      <c r="H1173">
        <f t="shared" si="1309"/>
        <v>0.29233333333333333</v>
      </c>
      <c r="I1173">
        <f t="shared" si="1309"/>
        <v>0.13933333333333342</v>
      </c>
      <c r="J1173">
        <f t="shared" si="1291"/>
        <v>0</v>
      </c>
      <c r="L1173">
        <f t="shared" si="1247"/>
        <v>3</v>
      </c>
      <c r="M1173">
        <f t="shared" si="1248"/>
        <v>1</v>
      </c>
      <c r="N1173">
        <f t="shared" si="1249"/>
        <v>2</v>
      </c>
      <c r="O1173">
        <f t="shared" si="1250"/>
        <v>4</v>
      </c>
      <c r="Q1173">
        <f t="shared" si="1251"/>
        <v>50</v>
      </c>
      <c r="R1173">
        <f t="shared" si="1252"/>
        <v>-50</v>
      </c>
      <c r="S1173">
        <f t="shared" si="1253"/>
        <v>-50</v>
      </c>
      <c r="T1173">
        <f t="shared" si="1254"/>
        <v>50</v>
      </c>
    </row>
    <row r="1174" spans="1:20">
      <c r="A1174" s="1">
        <f t="shared" si="1263"/>
        <v>42506</v>
      </c>
      <c r="B1174">
        <f>Raw!B1175</f>
        <v>-0.63</v>
      </c>
      <c r="C1174">
        <f>Raw!C1175</f>
        <v>-0.21</v>
      </c>
      <c r="D1174">
        <f>-Raw!D1175</f>
        <v>-0.32</v>
      </c>
      <c r="E1174">
        <v>0</v>
      </c>
      <c r="G1174">
        <f t="shared" ref="G1174:I1174" si="1310">IFERROR(AVERAGE(B1172:B1173)-AVERAGE(B1144:B1173),"")</f>
        <v>0.20099999999999985</v>
      </c>
      <c r="H1174">
        <f t="shared" si="1310"/>
        <v>0.36</v>
      </c>
      <c r="I1174">
        <f t="shared" si="1310"/>
        <v>0.1153333333333334</v>
      </c>
      <c r="J1174">
        <f t="shared" si="1291"/>
        <v>0</v>
      </c>
      <c r="L1174">
        <f t="shared" si="1247"/>
        <v>2</v>
      </c>
      <c r="M1174">
        <f t="shared" si="1248"/>
        <v>1</v>
      </c>
      <c r="N1174">
        <f t="shared" si="1249"/>
        <v>3</v>
      </c>
      <c r="O1174">
        <f t="shared" si="1250"/>
        <v>4</v>
      </c>
      <c r="Q1174">
        <f t="shared" si="1251"/>
        <v>-50</v>
      </c>
      <c r="R1174">
        <f t="shared" si="1252"/>
        <v>-50</v>
      </c>
      <c r="S1174">
        <f t="shared" si="1253"/>
        <v>50</v>
      </c>
      <c r="T1174">
        <f t="shared" si="1254"/>
        <v>50</v>
      </c>
    </row>
    <row r="1175" spans="1:20">
      <c r="A1175" s="1">
        <f t="shared" si="1263"/>
        <v>42507</v>
      </c>
      <c r="B1175">
        <f>Raw!B1176</f>
        <v>-0.65</v>
      </c>
      <c r="C1175">
        <f>Raw!C1176</f>
        <v>-0.2</v>
      </c>
      <c r="D1175">
        <f>-Raw!D1176</f>
        <v>-0.17</v>
      </c>
      <c r="E1175">
        <v>0</v>
      </c>
      <c r="G1175">
        <f t="shared" ref="G1175:I1175" si="1311">IFERROR(AVERAGE(B1173:B1174)-AVERAGE(B1145:B1174),"")</f>
        <v>0.21366666666666645</v>
      </c>
      <c r="H1175">
        <f t="shared" si="1311"/>
        <v>0.33533333333333332</v>
      </c>
      <c r="I1175">
        <f t="shared" si="1311"/>
        <v>9.4000000000000083E-2</v>
      </c>
      <c r="J1175">
        <f t="shared" si="1291"/>
        <v>0</v>
      </c>
      <c r="L1175">
        <f t="shared" si="1247"/>
        <v>2</v>
      </c>
      <c r="M1175">
        <f t="shared" si="1248"/>
        <v>1</v>
      </c>
      <c r="N1175">
        <f t="shared" si="1249"/>
        <v>3</v>
      </c>
      <c r="O1175">
        <f t="shared" si="1250"/>
        <v>4</v>
      </c>
      <c r="Q1175">
        <f t="shared" si="1251"/>
        <v>-50</v>
      </c>
      <c r="R1175">
        <f t="shared" si="1252"/>
        <v>-50</v>
      </c>
      <c r="S1175">
        <f t="shared" si="1253"/>
        <v>50</v>
      </c>
      <c r="T1175">
        <f t="shared" si="1254"/>
        <v>50</v>
      </c>
    </row>
    <row r="1176" spans="1:20">
      <c r="A1176" s="1">
        <f t="shared" si="1263"/>
        <v>42508</v>
      </c>
      <c r="B1176">
        <f>Raw!B1177</f>
        <v>-0.49</v>
      </c>
      <c r="C1176">
        <f>Raw!C1177</f>
        <v>-7.0000000000000007E-2</v>
      </c>
      <c r="D1176">
        <f>-Raw!D1177</f>
        <v>-7.0000000000000007E-2</v>
      </c>
      <c r="E1176">
        <v>0</v>
      </c>
      <c r="G1176">
        <f t="shared" ref="G1176:I1176" si="1312">IFERROR(AVERAGE(B1174:B1175)-AVERAGE(B1146:B1175),"")</f>
        <v>0.1423333333333332</v>
      </c>
      <c r="H1176">
        <f t="shared" si="1312"/>
        <v>0.29133333333333333</v>
      </c>
      <c r="I1176">
        <f t="shared" si="1312"/>
        <v>0.20733333333333348</v>
      </c>
      <c r="J1176">
        <f t="shared" si="1291"/>
        <v>0</v>
      </c>
      <c r="L1176">
        <f t="shared" si="1247"/>
        <v>3</v>
      </c>
      <c r="M1176">
        <f t="shared" si="1248"/>
        <v>1</v>
      </c>
      <c r="N1176">
        <f t="shared" si="1249"/>
        <v>2</v>
      </c>
      <c r="O1176">
        <f t="shared" si="1250"/>
        <v>4</v>
      </c>
      <c r="Q1176">
        <f t="shared" si="1251"/>
        <v>50</v>
      </c>
      <c r="R1176">
        <f t="shared" si="1252"/>
        <v>-50</v>
      </c>
      <c r="S1176">
        <f t="shared" si="1253"/>
        <v>-50</v>
      </c>
      <c r="T1176">
        <f t="shared" si="1254"/>
        <v>50</v>
      </c>
    </row>
    <row r="1177" spans="1:20">
      <c r="A1177" s="1">
        <f t="shared" si="1263"/>
        <v>42509</v>
      </c>
      <c r="B1177">
        <f>Raw!B1178</f>
        <v>-0.5</v>
      </c>
      <c r="C1177">
        <f>Raw!C1178</f>
        <v>-0.14000000000000001</v>
      </c>
      <c r="D1177">
        <f>-Raw!D1178</f>
        <v>-0.11</v>
      </c>
      <c r="E1177">
        <v>0</v>
      </c>
      <c r="G1177">
        <f t="shared" ref="G1177:I1177" si="1313">IFERROR(AVERAGE(B1175:B1176)-AVERAGE(B1147:B1176),"")</f>
        <v>0.19666666666666643</v>
      </c>
      <c r="H1177">
        <f t="shared" si="1313"/>
        <v>0.33866666666666667</v>
      </c>
      <c r="I1177">
        <f t="shared" si="1313"/>
        <v>0.3093333333333334</v>
      </c>
      <c r="J1177">
        <f t="shared" si="1291"/>
        <v>0</v>
      </c>
      <c r="L1177">
        <f t="shared" si="1247"/>
        <v>3</v>
      </c>
      <c r="M1177">
        <f t="shared" si="1248"/>
        <v>1</v>
      </c>
      <c r="N1177">
        <f t="shared" si="1249"/>
        <v>2</v>
      </c>
      <c r="O1177">
        <f t="shared" si="1250"/>
        <v>4</v>
      </c>
      <c r="Q1177">
        <f t="shared" si="1251"/>
        <v>50</v>
      </c>
      <c r="R1177">
        <f t="shared" si="1252"/>
        <v>-50</v>
      </c>
      <c r="S1177">
        <f t="shared" si="1253"/>
        <v>-50</v>
      </c>
      <c r="T1177">
        <f t="shared" si="1254"/>
        <v>50</v>
      </c>
    </row>
    <row r="1178" spans="1:20">
      <c r="A1178" s="1">
        <f t="shared" si="1263"/>
        <v>42510</v>
      </c>
      <c r="B1178">
        <f>Raw!B1179</f>
        <v>-0.55000000000000004</v>
      </c>
      <c r="C1178">
        <f>Raw!C1179</f>
        <v>-0.23</v>
      </c>
      <c r="D1178">
        <f>-Raw!D1179</f>
        <v>0</v>
      </c>
      <c r="E1178">
        <v>0</v>
      </c>
      <c r="G1178">
        <f t="shared" ref="G1178:I1178" si="1314">IFERROR(AVERAGE(B1176:B1177)-AVERAGE(B1148:B1177),"")</f>
        <v>0.2593333333333333</v>
      </c>
      <c r="H1178">
        <f t="shared" si="1314"/>
        <v>0.35933333333333339</v>
      </c>
      <c r="I1178">
        <f t="shared" si="1314"/>
        <v>0.32099999999999995</v>
      </c>
      <c r="J1178">
        <f t="shared" si="1291"/>
        <v>0</v>
      </c>
      <c r="L1178">
        <f t="shared" si="1247"/>
        <v>3</v>
      </c>
      <c r="M1178">
        <f t="shared" si="1248"/>
        <v>1</v>
      </c>
      <c r="N1178">
        <f t="shared" si="1249"/>
        <v>2</v>
      </c>
      <c r="O1178">
        <f t="shared" si="1250"/>
        <v>4</v>
      </c>
      <c r="Q1178">
        <f t="shared" si="1251"/>
        <v>50</v>
      </c>
      <c r="R1178">
        <f t="shared" si="1252"/>
        <v>-50</v>
      </c>
      <c r="S1178">
        <f t="shared" si="1253"/>
        <v>-50</v>
      </c>
      <c r="T1178">
        <f t="shared" si="1254"/>
        <v>50</v>
      </c>
    </row>
    <row r="1179" spans="1:20">
      <c r="A1179" s="1">
        <f t="shared" si="1263"/>
        <v>42513</v>
      </c>
      <c r="B1179">
        <f>Raw!B1180</f>
        <v>-0.55000000000000004</v>
      </c>
      <c r="C1179">
        <f>Raw!C1180</f>
        <v>-0.18</v>
      </c>
      <c r="D1179">
        <f>-Raw!D1180</f>
        <v>-0.08</v>
      </c>
      <c r="E1179">
        <v>0</v>
      </c>
      <c r="G1179">
        <f t="shared" ref="G1179:I1179" si="1315">IFERROR(AVERAGE(B1177:B1178)-AVERAGE(B1149:B1178),"")</f>
        <v>0.21633333333333327</v>
      </c>
      <c r="H1179">
        <f t="shared" si="1315"/>
        <v>0.26500000000000007</v>
      </c>
      <c r="I1179">
        <f t="shared" si="1315"/>
        <v>0.33233333333333331</v>
      </c>
      <c r="J1179">
        <f t="shared" si="1291"/>
        <v>0</v>
      </c>
      <c r="L1179">
        <f t="shared" si="1247"/>
        <v>3</v>
      </c>
      <c r="M1179">
        <f t="shared" si="1248"/>
        <v>2</v>
      </c>
      <c r="N1179">
        <f t="shared" si="1249"/>
        <v>1</v>
      </c>
      <c r="O1179">
        <f t="shared" si="1250"/>
        <v>4</v>
      </c>
      <c r="Q1179">
        <f t="shared" si="1251"/>
        <v>50</v>
      </c>
      <c r="R1179">
        <f t="shared" si="1252"/>
        <v>-50</v>
      </c>
      <c r="S1179">
        <f t="shared" si="1253"/>
        <v>-50</v>
      </c>
      <c r="T1179">
        <f t="shared" si="1254"/>
        <v>50</v>
      </c>
    </row>
    <row r="1180" spans="1:20">
      <c r="A1180" s="1">
        <f t="shared" si="1263"/>
        <v>42514</v>
      </c>
      <c r="B1180">
        <f>Raw!B1181</f>
        <v>-0.37</v>
      </c>
      <c r="C1180">
        <f>Raw!C1181</f>
        <v>-0.18</v>
      </c>
      <c r="D1180">
        <f>-Raw!D1181</f>
        <v>-0.04</v>
      </c>
      <c r="E1180">
        <v>0</v>
      </c>
      <c r="G1180">
        <f t="shared" ref="G1180:I1180" si="1316">IFERROR(AVERAGE(B1178:B1179)-AVERAGE(B1150:B1179),"")</f>
        <v>0.17733333333333323</v>
      </c>
      <c r="H1180">
        <f t="shared" si="1316"/>
        <v>0.22366666666666674</v>
      </c>
      <c r="I1180">
        <f t="shared" si="1316"/>
        <v>0.32666666666666666</v>
      </c>
      <c r="J1180">
        <f t="shared" si="1291"/>
        <v>0</v>
      </c>
      <c r="L1180">
        <f t="shared" si="1247"/>
        <v>3</v>
      </c>
      <c r="M1180">
        <f t="shared" si="1248"/>
        <v>2</v>
      </c>
      <c r="N1180">
        <f t="shared" si="1249"/>
        <v>1</v>
      </c>
      <c r="O1180">
        <f t="shared" si="1250"/>
        <v>4</v>
      </c>
      <c r="Q1180">
        <f t="shared" si="1251"/>
        <v>50</v>
      </c>
      <c r="R1180">
        <f t="shared" si="1252"/>
        <v>-50</v>
      </c>
      <c r="S1180">
        <f t="shared" si="1253"/>
        <v>-50</v>
      </c>
      <c r="T1180">
        <f t="shared" si="1254"/>
        <v>50</v>
      </c>
    </row>
    <row r="1181" spans="1:20">
      <c r="A1181" s="1">
        <f t="shared" si="1263"/>
        <v>42515</v>
      </c>
      <c r="B1181">
        <f>Raw!B1182</f>
        <v>-0.39</v>
      </c>
      <c r="C1181">
        <f>Raw!C1182</f>
        <v>-0.08</v>
      </c>
      <c r="D1181">
        <f>-Raw!D1182</f>
        <v>-0.14000000000000001</v>
      </c>
      <c r="E1181">
        <v>0</v>
      </c>
      <c r="G1181">
        <f t="shared" ref="G1181:I1181" si="1317">IFERROR(AVERAGE(B1179:B1180)-AVERAGE(B1151:B1180),"")</f>
        <v>0.25066666666666665</v>
      </c>
      <c r="H1181">
        <f t="shared" si="1317"/>
        <v>0.2366666666666668</v>
      </c>
      <c r="I1181">
        <f t="shared" si="1317"/>
        <v>0.28566666666666662</v>
      </c>
      <c r="J1181">
        <f t="shared" si="1291"/>
        <v>0</v>
      </c>
      <c r="L1181">
        <f t="shared" si="1247"/>
        <v>2</v>
      </c>
      <c r="M1181">
        <f t="shared" si="1248"/>
        <v>3</v>
      </c>
      <c r="N1181">
        <f t="shared" si="1249"/>
        <v>1</v>
      </c>
      <c r="O1181">
        <f t="shared" si="1250"/>
        <v>4</v>
      </c>
      <c r="Q1181">
        <f t="shared" si="1251"/>
        <v>-50</v>
      </c>
      <c r="R1181">
        <f t="shared" si="1252"/>
        <v>50</v>
      </c>
      <c r="S1181">
        <f t="shared" si="1253"/>
        <v>-50</v>
      </c>
      <c r="T1181">
        <f t="shared" si="1254"/>
        <v>50</v>
      </c>
    </row>
    <row r="1182" spans="1:20">
      <c r="A1182" s="1">
        <f t="shared" si="1263"/>
        <v>42516</v>
      </c>
      <c r="B1182">
        <f>Raw!B1183</f>
        <v>-0.46</v>
      </c>
      <c r="C1182">
        <f>Raw!C1183</f>
        <v>-0.23</v>
      </c>
      <c r="D1182">
        <f>-Raw!D1183</f>
        <v>-0.15</v>
      </c>
      <c r="E1182">
        <v>0</v>
      </c>
      <c r="G1182">
        <f t="shared" ref="G1182:I1182" si="1318">IFERROR(AVERAGE(B1180:B1181)-AVERAGE(B1152:B1181),"")</f>
        <v>0.32133333333333325</v>
      </c>
      <c r="H1182">
        <f t="shared" si="1318"/>
        <v>0.27166666666666672</v>
      </c>
      <c r="I1182">
        <f t="shared" si="1318"/>
        <v>0.23866666666666669</v>
      </c>
      <c r="J1182">
        <f t="shared" si="1291"/>
        <v>0</v>
      </c>
      <c r="L1182">
        <f t="shared" si="1247"/>
        <v>1</v>
      </c>
      <c r="M1182">
        <f t="shared" si="1248"/>
        <v>2</v>
      </c>
      <c r="N1182">
        <f t="shared" si="1249"/>
        <v>3</v>
      </c>
      <c r="O1182">
        <f t="shared" si="1250"/>
        <v>4</v>
      </c>
      <c r="Q1182">
        <f t="shared" si="1251"/>
        <v>-50</v>
      </c>
      <c r="R1182">
        <f t="shared" si="1252"/>
        <v>-50</v>
      </c>
      <c r="S1182">
        <f t="shared" si="1253"/>
        <v>50</v>
      </c>
      <c r="T1182">
        <f t="shared" si="1254"/>
        <v>50</v>
      </c>
    </row>
    <row r="1183" spans="1:20">
      <c r="A1183" s="1">
        <f t="shared" si="1263"/>
        <v>42517</v>
      </c>
      <c r="B1183">
        <f>Raw!B1184</f>
        <v>-0.33</v>
      </c>
      <c r="C1183">
        <f>Raw!C1184</f>
        <v>-0.11</v>
      </c>
      <c r="D1183">
        <f>-Raw!D1184</f>
        <v>-0.09</v>
      </c>
      <c r="E1183">
        <v>0</v>
      </c>
      <c r="G1183">
        <f t="shared" ref="G1183:I1183" si="1319">IFERROR(AVERAGE(B1181:B1182)-AVERAGE(B1153:B1182),"")</f>
        <v>0.2693333333333332</v>
      </c>
      <c r="H1183">
        <f t="shared" si="1319"/>
        <v>0.23633333333333342</v>
      </c>
      <c r="I1183">
        <f t="shared" si="1319"/>
        <v>0.16800000000000004</v>
      </c>
      <c r="J1183">
        <f t="shared" si="1291"/>
        <v>0</v>
      </c>
      <c r="L1183">
        <f t="shared" si="1247"/>
        <v>1</v>
      </c>
      <c r="M1183">
        <f t="shared" si="1248"/>
        <v>2</v>
      </c>
      <c r="N1183">
        <f t="shared" si="1249"/>
        <v>3</v>
      </c>
      <c r="O1183">
        <f t="shared" si="1250"/>
        <v>4</v>
      </c>
      <c r="Q1183">
        <f t="shared" si="1251"/>
        <v>-50</v>
      </c>
      <c r="R1183">
        <f t="shared" si="1252"/>
        <v>-50</v>
      </c>
      <c r="S1183">
        <f t="shared" si="1253"/>
        <v>50</v>
      </c>
      <c r="T1183">
        <f t="shared" si="1254"/>
        <v>50</v>
      </c>
    </row>
    <row r="1184" spans="1:20">
      <c r="A1184" s="1">
        <f t="shared" si="1263"/>
        <v>42520</v>
      </c>
      <c r="B1184">
        <f>Raw!B1185</f>
        <v>-0.39</v>
      </c>
      <c r="C1184">
        <f>Raw!C1185</f>
        <v>-0.15</v>
      </c>
      <c r="D1184">
        <f>-Raw!D1185</f>
        <v>-0.09</v>
      </c>
      <c r="E1184">
        <v>0</v>
      </c>
      <c r="G1184">
        <f t="shared" ref="G1184:I1184" si="1320">IFERROR(AVERAGE(B1182:B1183)-AVERAGE(B1154:B1183),"")</f>
        <v>0.28466666666666651</v>
      </c>
      <c r="H1184">
        <f t="shared" si="1320"/>
        <v>0.20499999999999999</v>
      </c>
      <c r="I1184">
        <f t="shared" si="1320"/>
        <v>0.1743333333333334</v>
      </c>
      <c r="J1184">
        <f t="shared" si="1291"/>
        <v>0</v>
      </c>
      <c r="L1184">
        <f t="shared" ref="L1184:L1247" si="1321">RANK(G1184,$G1184:$J1184)</f>
        <v>1</v>
      </c>
      <c r="M1184">
        <f t="shared" ref="M1184:M1247" si="1322">RANK(H1184,$G1184:$J1184)</f>
        <v>2</v>
      </c>
      <c r="N1184">
        <f t="shared" ref="N1184:N1247" si="1323">RANK(I1184,$G1184:$J1184)</f>
        <v>3</v>
      </c>
      <c r="O1184">
        <f t="shared" ref="O1184:O1247" si="1324">RANK(J1184,$G1184:$J1184)</f>
        <v>4</v>
      </c>
      <c r="Q1184">
        <f t="shared" ref="Q1184:Q1247" si="1325">IF(L1184&gt;=3,50,-50)</f>
        <v>-50</v>
      </c>
      <c r="R1184">
        <f t="shared" ref="R1184:R1247" si="1326">IF(M1184&gt;=3,50,-50)</f>
        <v>-50</v>
      </c>
      <c r="S1184">
        <f t="shared" ref="S1184:S1247" si="1327">IF(N1184&gt;=3,50,-50)</f>
        <v>50</v>
      </c>
      <c r="T1184">
        <f t="shared" ref="T1184:T1247" si="1328">IF(O1184&gt;=3,50,-50)</f>
        <v>50</v>
      </c>
    </row>
    <row r="1185" spans="1:20">
      <c r="A1185" s="1">
        <f t="shared" si="1263"/>
        <v>42521</v>
      </c>
      <c r="B1185">
        <f>Raw!B1186</f>
        <v>-0.37</v>
      </c>
      <c r="C1185">
        <f>Raw!C1186</f>
        <v>-0.2</v>
      </c>
      <c r="D1185">
        <f>-Raw!D1186</f>
        <v>-0.18</v>
      </c>
      <c r="E1185">
        <v>0</v>
      </c>
      <c r="G1185">
        <f t="shared" ref="G1185:I1185" si="1329">IFERROR(AVERAGE(B1183:B1184)-AVERAGE(B1155:B1184),"")</f>
        <v>0.30400000000000005</v>
      </c>
      <c r="H1185">
        <f t="shared" si="1329"/>
        <v>0.22733333333333339</v>
      </c>
      <c r="I1185">
        <f t="shared" si="1329"/>
        <v>0.18833333333333338</v>
      </c>
      <c r="J1185">
        <f t="shared" si="1291"/>
        <v>0</v>
      </c>
      <c r="L1185">
        <f t="shared" si="1321"/>
        <v>1</v>
      </c>
      <c r="M1185">
        <f t="shared" si="1322"/>
        <v>2</v>
      </c>
      <c r="N1185">
        <f t="shared" si="1323"/>
        <v>3</v>
      </c>
      <c r="O1185">
        <f t="shared" si="1324"/>
        <v>4</v>
      </c>
      <c r="Q1185">
        <f t="shared" si="1325"/>
        <v>-50</v>
      </c>
      <c r="R1185">
        <f t="shared" si="1326"/>
        <v>-50</v>
      </c>
      <c r="S1185">
        <f t="shared" si="1327"/>
        <v>50</v>
      </c>
      <c r="T1185">
        <f t="shared" si="1328"/>
        <v>50</v>
      </c>
    </row>
    <row r="1186" spans="1:20">
      <c r="A1186" s="1">
        <f t="shared" si="1263"/>
        <v>42522</v>
      </c>
      <c r="B1186">
        <f>Raw!B1187</f>
        <v>-0.49</v>
      </c>
      <c r="C1186">
        <f>Raw!C1187</f>
        <v>-0.17</v>
      </c>
      <c r="D1186">
        <f>-Raw!D1187</f>
        <v>-0.4</v>
      </c>
      <c r="E1186">
        <v>0</v>
      </c>
      <c r="G1186">
        <f t="shared" ref="G1186:I1186" si="1330">IFERROR(AVERAGE(B1184:B1185)-AVERAGE(B1156:B1185),"")</f>
        <v>0.26633333333333342</v>
      </c>
      <c r="H1186">
        <f t="shared" si="1330"/>
        <v>0.16433333333333333</v>
      </c>
      <c r="I1186">
        <f t="shared" si="1330"/>
        <v>0.13133333333333336</v>
      </c>
      <c r="J1186">
        <f t="shared" si="1291"/>
        <v>0</v>
      </c>
      <c r="L1186">
        <f t="shared" si="1321"/>
        <v>1</v>
      </c>
      <c r="M1186">
        <f t="shared" si="1322"/>
        <v>2</v>
      </c>
      <c r="N1186">
        <f t="shared" si="1323"/>
        <v>3</v>
      </c>
      <c r="O1186">
        <f t="shared" si="1324"/>
        <v>4</v>
      </c>
      <c r="Q1186">
        <f t="shared" si="1325"/>
        <v>-50</v>
      </c>
      <c r="R1186">
        <f t="shared" si="1326"/>
        <v>-50</v>
      </c>
      <c r="S1186">
        <f t="shared" si="1327"/>
        <v>50</v>
      </c>
      <c r="T1186">
        <f t="shared" si="1328"/>
        <v>50</v>
      </c>
    </row>
    <row r="1187" spans="1:20">
      <c r="A1187" s="1">
        <f t="shared" si="1263"/>
        <v>42523</v>
      </c>
      <c r="B1187">
        <f>Raw!B1188</f>
        <v>-0.41</v>
      </c>
      <c r="C1187">
        <f>Raw!C1188</f>
        <v>-0.16</v>
      </c>
      <c r="D1187">
        <f>-Raw!D1188</f>
        <v>-0.52</v>
      </c>
      <c r="E1187">
        <v>0</v>
      </c>
      <c r="G1187">
        <f t="shared" ref="G1187:I1187" si="1331">IFERROR(AVERAGE(B1185:B1186)-AVERAGE(B1157:B1186),"")</f>
        <v>0.20666666666666672</v>
      </c>
      <c r="H1187">
        <f t="shared" si="1331"/>
        <v>0.13333333333333336</v>
      </c>
      <c r="I1187">
        <f t="shared" si="1331"/>
        <v>-2.7333333333333321E-2</v>
      </c>
      <c r="J1187">
        <f t="shared" si="1291"/>
        <v>0</v>
      </c>
      <c r="L1187">
        <f t="shared" si="1321"/>
        <v>1</v>
      </c>
      <c r="M1187">
        <f t="shared" si="1322"/>
        <v>2</v>
      </c>
      <c r="N1187">
        <f t="shared" si="1323"/>
        <v>4</v>
      </c>
      <c r="O1187">
        <f t="shared" si="1324"/>
        <v>3</v>
      </c>
      <c r="Q1187">
        <f t="shared" si="1325"/>
        <v>-50</v>
      </c>
      <c r="R1187">
        <f t="shared" si="1326"/>
        <v>-50</v>
      </c>
      <c r="S1187">
        <f t="shared" si="1327"/>
        <v>50</v>
      </c>
      <c r="T1187">
        <f t="shared" si="1328"/>
        <v>50</v>
      </c>
    </row>
    <row r="1188" spans="1:20">
      <c r="A1188" s="1">
        <f t="shared" si="1263"/>
        <v>42524</v>
      </c>
      <c r="B1188">
        <f>Raw!B1189</f>
        <v>-0.72</v>
      </c>
      <c r="C1188">
        <f>Raw!C1189</f>
        <v>-0.2</v>
      </c>
      <c r="D1188">
        <f>-Raw!D1189</f>
        <v>-0.8</v>
      </c>
      <c r="E1188">
        <v>0</v>
      </c>
      <c r="G1188">
        <f t="shared" ref="G1188:I1188" si="1332">IFERROR(AVERAGE(B1186:B1187)-AVERAGE(B1158:B1187),"")</f>
        <v>0.17300000000000004</v>
      </c>
      <c r="H1188">
        <f t="shared" si="1332"/>
        <v>0.13566666666666663</v>
      </c>
      <c r="I1188">
        <f t="shared" si="1332"/>
        <v>-0.1946666666666666</v>
      </c>
      <c r="J1188">
        <f t="shared" si="1291"/>
        <v>0</v>
      </c>
      <c r="L1188">
        <f t="shared" si="1321"/>
        <v>1</v>
      </c>
      <c r="M1188">
        <f t="shared" si="1322"/>
        <v>2</v>
      </c>
      <c r="N1188">
        <f t="shared" si="1323"/>
        <v>4</v>
      </c>
      <c r="O1188">
        <f t="shared" si="1324"/>
        <v>3</v>
      </c>
      <c r="Q1188">
        <f t="shared" si="1325"/>
        <v>-50</v>
      </c>
      <c r="R1188">
        <f t="shared" si="1326"/>
        <v>-50</v>
      </c>
      <c r="S1188">
        <f t="shared" si="1327"/>
        <v>50</v>
      </c>
      <c r="T1188">
        <f t="shared" si="1328"/>
        <v>50</v>
      </c>
    </row>
    <row r="1189" spans="1:20">
      <c r="A1189" s="1">
        <f t="shared" si="1263"/>
        <v>42527</v>
      </c>
      <c r="B1189">
        <f>Raw!B1190</f>
        <v>-0.75</v>
      </c>
      <c r="C1189">
        <f>Raw!C1190</f>
        <v>-0.19</v>
      </c>
      <c r="D1189">
        <f>-Raw!D1190</f>
        <v>-0.8</v>
      </c>
      <c r="E1189">
        <v>0</v>
      </c>
      <c r="G1189">
        <f t="shared" ref="G1189:I1189" si="1333">IFERROR(AVERAGE(B1187:B1188)-AVERAGE(B1159:B1188),"")</f>
        <v>6.0666666666666536E-2</v>
      </c>
      <c r="H1189">
        <f t="shared" si="1333"/>
        <v>0.10433333333333333</v>
      </c>
      <c r="I1189">
        <f t="shared" si="1333"/>
        <v>-0.37199999999999994</v>
      </c>
      <c r="J1189">
        <f t="shared" si="1291"/>
        <v>0</v>
      </c>
      <c r="L1189">
        <f t="shared" si="1321"/>
        <v>2</v>
      </c>
      <c r="M1189">
        <f t="shared" si="1322"/>
        <v>1</v>
      </c>
      <c r="N1189">
        <f t="shared" si="1323"/>
        <v>4</v>
      </c>
      <c r="O1189">
        <f t="shared" si="1324"/>
        <v>3</v>
      </c>
      <c r="Q1189">
        <f t="shared" si="1325"/>
        <v>-50</v>
      </c>
      <c r="R1189">
        <f t="shared" si="1326"/>
        <v>-50</v>
      </c>
      <c r="S1189">
        <f t="shared" si="1327"/>
        <v>50</v>
      </c>
      <c r="T1189">
        <f t="shared" si="1328"/>
        <v>50</v>
      </c>
    </row>
    <row r="1190" spans="1:20">
      <c r="A1190" s="1">
        <f t="shared" si="1263"/>
        <v>42528</v>
      </c>
      <c r="B1190">
        <f>Raw!B1191</f>
        <v>-0.67</v>
      </c>
      <c r="C1190">
        <f>Raw!C1191</f>
        <v>-0.41</v>
      </c>
      <c r="D1190">
        <f>-Raw!D1191</f>
        <v>-0.75</v>
      </c>
      <c r="E1190">
        <v>0</v>
      </c>
      <c r="G1190">
        <f t="shared" ref="G1190:I1190" si="1334">IFERROR(AVERAGE(B1188:B1189)-AVERAGE(B1160:B1189),"")</f>
        <v>-0.10799999999999987</v>
      </c>
      <c r="H1190">
        <f t="shared" si="1334"/>
        <v>7.4999999999999956E-2</v>
      </c>
      <c r="I1190">
        <f t="shared" si="1334"/>
        <v>-0.49299999999999994</v>
      </c>
      <c r="J1190">
        <f t="shared" si="1291"/>
        <v>0</v>
      </c>
      <c r="L1190">
        <f t="shared" si="1321"/>
        <v>3</v>
      </c>
      <c r="M1190">
        <f t="shared" si="1322"/>
        <v>1</v>
      </c>
      <c r="N1190">
        <f t="shared" si="1323"/>
        <v>4</v>
      </c>
      <c r="O1190">
        <f t="shared" si="1324"/>
        <v>2</v>
      </c>
      <c r="Q1190">
        <f t="shared" si="1325"/>
        <v>50</v>
      </c>
      <c r="R1190">
        <f t="shared" si="1326"/>
        <v>-50</v>
      </c>
      <c r="S1190">
        <f t="shared" si="1327"/>
        <v>50</v>
      </c>
      <c r="T1190">
        <f t="shared" si="1328"/>
        <v>-50</v>
      </c>
    </row>
    <row r="1191" spans="1:20">
      <c r="A1191" s="1">
        <f t="shared" si="1263"/>
        <v>42529</v>
      </c>
      <c r="B1191">
        <f>Raw!B1192</f>
        <v>-0.82</v>
      </c>
      <c r="C1191">
        <f>Raw!C1192</f>
        <v>-0.37</v>
      </c>
      <c r="D1191">
        <f>-Raw!D1192</f>
        <v>-0.67</v>
      </c>
      <c r="E1191">
        <v>0</v>
      </c>
      <c r="G1191">
        <f t="shared" ref="G1191:I1191" si="1335">IFERROR(AVERAGE(B1189:B1190)-AVERAGE(B1161:B1190),"")</f>
        <v>-8.6999999999999966E-2</v>
      </c>
      <c r="H1191">
        <f t="shared" si="1335"/>
        <v>-3.7666666666666571E-2</v>
      </c>
      <c r="I1191">
        <f t="shared" si="1335"/>
        <v>-0.4489999999999999</v>
      </c>
      <c r="J1191">
        <f t="shared" si="1291"/>
        <v>0</v>
      </c>
      <c r="L1191">
        <f t="shared" si="1321"/>
        <v>3</v>
      </c>
      <c r="M1191">
        <f t="shared" si="1322"/>
        <v>2</v>
      </c>
      <c r="N1191">
        <f t="shared" si="1323"/>
        <v>4</v>
      </c>
      <c r="O1191">
        <f t="shared" si="1324"/>
        <v>1</v>
      </c>
      <c r="Q1191">
        <f t="shared" si="1325"/>
        <v>50</v>
      </c>
      <c r="R1191">
        <f t="shared" si="1326"/>
        <v>-50</v>
      </c>
      <c r="S1191">
        <f t="shared" si="1327"/>
        <v>50</v>
      </c>
      <c r="T1191">
        <f t="shared" si="1328"/>
        <v>-50</v>
      </c>
    </row>
    <row r="1192" spans="1:20">
      <c r="A1192" s="1">
        <f t="shared" si="1263"/>
        <v>42530</v>
      </c>
      <c r="B1192">
        <f>Raw!B1193</f>
        <v>-0.65</v>
      </c>
      <c r="C1192">
        <f>Raw!C1193</f>
        <v>-0.36</v>
      </c>
      <c r="D1192">
        <f>-Raw!D1193</f>
        <v>-0.64</v>
      </c>
      <c r="E1192">
        <v>0</v>
      </c>
      <c r="G1192">
        <f t="shared" ref="G1192:I1192" si="1336">IFERROR(AVERAGE(B1190:B1191)-AVERAGE(B1162:B1191),"")</f>
        <v>-0.12099999999999977</v>
      </c>
      <c r="H1192">
        <f t="shared" si="1336"/>
        <v>-0.12466666666666665</v>
      </c>
      <c r="I1192">
        <f t="shared" si="1336"/>
        <v>-0.36866666666666653</v>
      </c>
      <c r="J1192">
        <f t="shared" si="1291"/>
        <v>0</v>
      </c>
      <c r="L1192">
        <f t="shared" si="1321"/>
        <v>2</v>
      </c>
      <c r="M1192">
        <f t="shared" si="1322"/>
        <v>3</v>
      </c>
      <c r="N1192">
        <f t="shared" si="1323"/>
        <v>4</v>
      </c>
      <c r="O1192">
        <f t="shared" si="1324"/>
        <v>1</v>
      </c>
      <c r="Q1192">
        <f t="shared" si="1325"/>
        <v>-50</v>
      </c>
      <c r="R1192">
        <f t="shared" si="1326"/>
        <v>50</v>
      </c>
      <c r="S1192">
        <f t="shared" si="1327"/>
        <v>50</v>
      </c>
      <c r="T1192">
        <f t="shared" si="1328"/>
        <v>-50</v>
      </c>
    </row>
    <row r="1193" spans="1:20">
      <c r="A1193" s="1">
        <f t="shared" ref="A1193:A1256" si="1337">A1188+7</f>
        <v>42531</v>
      </c>
      <c r="B1193">
        <f>Raw!B1194</f>
        <v>-0.53</v>
      </c>
      <c r="C1193">
        <f>Raw!C1194</f>
        <v>-0.28000000000000003</v>
      </c>
      <c r="D1193">
        <f>-Raw!D1194</f>
        <v>-0.6</v>
      </c>
      <c r="E1193">
        <v>0</v>
      </c>
      <c r="G1193">
        <f t="shared" ref="G1193:I1193" si="1338">IFERROR(AVERAGE(B1191:B1192)-AVERAGE(B1163:B1192),"")</f>
        <v>-0.11633333333333329</v>
      </c>
      <c r="H1193">
        <f t="shared" si="1338"/>
        <v>-0.10766666666666658</v>
      </c>
      <c r="I1193">
        <f t="shared" si="1338"/>
        <v>-0.29966666666666664</v>
      </c>
      <c r="J1193">
        <f t="shared" si="1291"/>
        <v>0</v>
      </c>
      <c r="L1193">
        <f t="shared" si="1321"/>
        <v>3</v>
      </c>
      <c r="M1193">
        <f t="shared" si="1322"/>
        <v>2</v>
      </c>
      <c r="N1193">
        <f t="shared" si="1323"/>
        <v>4</v>
      </c>
      <c r="O1193">
        <f t="shared" si="1324"/>
        <v>1</v>
      </c>
      <c r="Q1193">
        <f t="shared" si="1325"/>
        <v>50</v>
      </c>
      <c r="R1193">
        <f t="shared" si="1326"/>
        <v>-50</v>
      </c>
      <c r="S1193">
        <f t="shared" si="1327"/>
        <v>50</v>
      </c>
      <c r="T1193">
        <f t="shared" si="1328"/>
        <v>-50</v>
      </c>
    </row>
    <row r="1194" spans="1:20">
      <c r="A1194" s="1">
        <f t="shared" si="1337"/>
        <v>42534</v>
      </c>
      <c r="B1194">
        <f>Raw!B1195</f>
        <v>-0.54</v>
      </c>
      <c r="C1194">
        <f>Raw!C1195</f>
        <v>-0.27</v>
      </c>
      <c r="D1194">
        <f>-Raw!D1195</f>
        <v>-0.66</v>
      </c>
      <c r="E1194">
        <v>0</v>
      </c>
      <c r="G1194">
        <f t="shared" ref="G1194:I1194" si="1339">IFERROR(AVERAGE(B1192:B1193)-AVERAGE(B1164:B1193),"")</f>
        <v>1.3000000000000012E-2</v>
      </c>
      <c r="H1194">
        <f t="shared" si="1339"/>
        <v>-7.5666666666666577E-2</v>
      </c>
      <c r="I1194">
        <f t="shared" si="1339"/>
        <v>-0.25866666666666666</v>
      </c>
      <c r="J1194">
        <f t="shared" si="1291"/>
        <v>0</v>
      </c>
      <c r="L1194">
        <f t="shared" si="1321"/>
        <v>1</v>
      </c>
      <c r="M1194">
        <f t="shared" si="1322"/>
        <v>3</v>
      </c>
      <c r="N1194">
        <f t="shared" si="1323"/>
        <v>4</v>
      </c>
      <c r="O1194">
        <f t="shared" si="1324"/>
        <v>2</v>
      </c>
      <c r="Q1194">
        <f t="shared" si="1325"/>
        <v>-50</v>
      </c>
      <c r="R1194">
        <f t="shared" si="1326"/>
        <v>50</v>
      </c>
      <c r="S1194">
        <f t="shared" si="1327"/>
        <v>50</v>
      </c>
      <c r="T1194">
        <f t="shared" si="1328"/>
        <v>-50</v>
      </c>
    </row>
    <row r="1195" spans="1:20">
      <c r="A1195" s="1">
        <f t="shared" si="1337"/>
        <v>42535</v>
      </c>
      <c r="B1195">
        <f>Raw!B1196</f>
        <v>-0.5</v>
      </c>
      <c r="C1195">
        <f>Raw!C1196</f>
        <v>-0.27</v>
      </c>
      <c r="D1195">
        <f>-Raw!D1196</f>
        <v>-0.7</v>
      </c>
      <c r="E1195">
        <v>0</v>
      </c>
      <c r="G1195">
        <f t="shared" ref="G1195:I1195" si="1340">IFERROR(AVERAGE(B1193:B1194)-AVERAGE(B1165:B1194),"")</f>
        <v>5.266666666666675E-2</v>
      </c>
      <c r="H1195">
        <f t="shared" si="1340"/>
        <v>-4.2666666666666603E-2</v>
      </c>
      <c r="I1195">
        <f t="shared" si="1340"/>
        <v>-0.26199999999999996</v>
      </c>
      <c r="J1195">
        <f t="shared" si="1291"/>
        <v>0</v>
      </c>
      <c r="L1195">
        <f t="shared" si="1321"/>
        <v>1</v>
      </c>
      <c r="M1195">
        <f t="shared" si="1322"/>
        <v>3</v>
      </c>
      <c r="N1195">
        <f t="shared" si="1323"/>
        <v>4</v>
      </c>
      <c r="O1195">
        <f t="shared" si="1324"/>
        <v>2</v>
      </c>
      <c r="Q1195">
        <f t="shared" si="1325"/>
        <v>-50</v>
      </c>
      <c r="R1195">
        <f t="shared" si="1326"/>
        <v>50</v>
      </c>
      <c r="S1195">
        <f t="shared" si="1327"/>
        <v>50</v>
      </c>
      <c r="T1195">
        <f t="shared" si="1328"/>
        <v>-50</v>
      </c>
    </row>
    <row r="1196" spans="1:20">
      <c r="A1196" s="1">
        <f t="shared" si="1337"/>
        <v>42536</v>
      </c>
      <c r="B1196">
        <f>Raw!B1197</f>
        <v>-0.5</v>
      </c>
      <c r="C1196">
        <f>Raw!C1197</f>
        <v>-0.32</v>
      </c>
      <c r="D1196">
        <f>-Raw!D1197</f>
        <v>-0.69</v>
      </c>
      <c r="E1196">
        <v>0</v>
      </c>
      <c r="G1196">
        <f t="shared" ref="G1196:I1196" si="1341">IFERROR(AVERAGE(B1194:B1195)-AVERAGE(B1166:B1195),"")</f>
        <v>5.8333333333333348E-2</v>
      </c>
      <c r="H1196">
        <f t="shared" si="1341"/>
        <v>-3.9333333333333304E-2</v>
      </c>
      <c r="I1196">
        <f t="shared" si="1341"/>
        <v>-0.3046666666666667</v>
      </c>
      <c r="J1196">
        <f t="shared" si="1291"/>
        <v>0</v>
      </c>
      <c r="L1196">
        <f t="shared" si="1321"/>
        <v>1</v>
      </c>
      <c r="M1196">
        <f t="shared" si="1322"/>
        <v>3</v>
      </c>
      <c r="N1196">
        <f t="shared" si="1323"/>
        <v>4</v>
      </c>
      <c r="O1196">
        <f t="shared" si="1324"/>
        <v>2</v>
      </c>
      <c r="Q1196">
        <f t="shared" si="1325"/>
        <v>-50</v>
      </c>
      <c r="R1196">
        <f t="shared" si="1326"/>
        <v>50</v>
      </c>
      <c r="S1196">
        <f t="shared" si="1327"/>
        <v>50</v>
      </c>
      <c r="T1196">
        <f t="shared" si="1328"/>
        <v>-50</v>
      </c>
    </row>
    <row r="1197" spans="1:20">
      <c r="A1197" s="1">
        <f t="shared" si="1337"/>
        <v>42537</v>
      </c>
      <c r="B1197">
        <f>Raw!B1198</f>
        <v>-0.38</v>
      </c>
      <c r="C1197">
        <f>Raw!C1198</f>
        <v>-0.32</v>
      </c>
      <c r="D1197">
        <f>-Raw!D1198</f>
        <v>-0.68</v>
      </c>
      <c r="E1197">
        <v>0</v>
      </c>
      <c r="G1197">
        <f t="shared" ref="G1197:I1197" si="1342">IFERROR(AVERAGE(B1195:B1196)-AVERAGE(B1167:B1196),"")</f>
        <v>6.7333333333333467E-2</v>
      </c>
      <c r="H1197">
        <f t="shared" si="1342"/>
        <v>-6.6333333333333327E-2</v>
      </c>
      <c r="I1197">
        <f t="shared" si="1342"/>
        <v>-0.3116666666666667</v>
      </c>
      <c r="J1197">
        <f t="shared" si="1291"/>
        <v>0</v>
      </c>
      <c r="L1197">
        <f t="shared" si="1321"/>
        <v>1</v>
      </c>
      <c r="M1197">
        <f t="shared" si="1322"/>
        <v>3</v>
      </c>
      <c r="N1197">
        <f t="shared" si="1323"/>
        <v>4</v>
      </c>
      <c r="O1197">
        <f t="shared" si="1324"/>
        <v>2</v>
      </c>
      <c r="Q1197">
        <f t="shared" si="1325"/>
        <v>-50</v>
      </c>
      <c r="R1197">
        <f t="shared" si="1326"/>
        <v>50</v>
      </c>
      <c r="S1197">
        <f t="shared" si="1327"/>
        <v>50</v>
      </c>
      <c r="T1197">
        <f t="shared" si="1328"/>
        <v>-50</v>
      </c>
    </row>
    <row r="1198" spans="1:20">
      <c r="A1198" s="1">
        <f t="shared" si="1337"/>
        <v>42538</v>
      </c>
      <c r="B1198">
        <f>Raw!B1199</f>
        <v>-0.43</v>
      </c>
      <c r="C1198">
        <f>Raw!C1199</f>
        <v>-0.26</v>
      </c>
      <c r="D1198">
        <f>-Raw!D1199</f>
        <v>-0.64</v>
      </c>
      <c r="E1198">
        <v>0</v>
      </c>
      <c r="G1198">
        <f t="shared" ref="G1198:I1198" si="1343">IFERROR(AVERAGE(B1196:B1197)-AVERAGE(B1168:B1197),"")</f>
        <v>0.11733333333333346</v>
      </c>
      <c r="H1198">
        <f t="shared" si="1343"/>
        <v>-9.066666666666659E-2</v>
      </c>
      <c r="I1198">
        <f t="shared" si="1343"/>
        <v>-0.29466666666666674</v>
      </c>
      <c r="J1198">
        <f t="shared" si="1291"/>
        <v>0</v>
      </c>
      <c r="L1198">
        <f t="shared" si="1321"/>
        <v>1</v>
      </c>
      <c r="M1198">
        <f t="shared" si="1322"/>
        <v>3</v>
      </c>
      <c r="N1198">
        <f t="shared" si="1323"/>
        <v>4</v>
      </c>
      <c r="O1198">
        <f t="shared" si="1324"/>
        <v>2</v>
      </c>
      <c r="Q1198">
        <f t="shared" si="1325"/>
        <v>-50</v>
      </c>
      <c r="R1198">
        <f t="shared" si="1326"/>
        <v>50</v>
      </c>
      <c r="S1198">
        <f t="shared" si="1327"/>
        <v>50</v>
      </c>
      <c r="T1198">
        <f t="shared" si="1328"/>
        <v>-50</v>
      </c>
    </row>
    <row r="1199" spans="1:20">
      <c r="A1199" s="1">
        <f t="shared" si="1337"/>
        <v>42541</v>
      </c>
      <c r="B1199">
        <f>Raw!B1200</f>
        <v>-0.47</v>
      </c>
      <c r="C1199">
        <f>Raw!C1200</f>
        <v>-0.28000000000000003</v>
      </c>
      <c r="D1199">
        <f>-Raw!D1200</f>
        <v>-0.64</v>
      </c>
      <c r="E1199">
        <v>0</v>
      </c>
      <c r="G1199">
        <f t="shared" ref="G1199:I1199" si="1344">IFERROR(AVERAGE(B1197:B1198)-AVERAGE(B1169:B1198),"")</f>
        <v>0.14266666666666661</v>
      </c>
      <c r="H1199">
        <f t="shared" si="1344"/>
        <v>-6.1666666666666647E-2</v>
      </c>
      <c r="I1199">
        <f t="shared" si="1344"/>
        <v>-0.26600000000000007</v>
      </c>
      <c r="J1199">
        <f t="shared" si="1291"/>
        <v>0</v>
      </c>
      <c r="L1199">
        <f t="shared" si="1321"/>
        <v>1</v>
      </c>
      <c r="M1199">
        <f t="shared" si="1322"/>
        <v>3</v>
      </c>
      <c r="N1199">
        <f t="shared" si="1323"/>
        <v>4</v>
      </c>
      <c r="O1199">
        <f t="shared" si="1324"/>
        <v>2</v>
      </c>
      <c r="Q1199">
        <f t="shared" si="1325"/>
        <v>-50</v>
      </c>
      <c r="R1199">
        <f t="shared" si="1326"/>
        <v>50</v>
      </c>
      <c r="S1199">
        <f t="shared" si="1327"/>
        <v>50</v>
      </c>
      <c r="T1199">
        <f t="shared" si="1328"/>
        <v>-50</v>
      </c>
    </row>
    <row r="1200" spans="1:20">
      <c r="A1200" s="1">
        <f t="shared" si="1337"/>
        <v>42542</v>
      </c>
      <c r="B1200">
        <f>Raw!B1201</f>
        <v>-0.36</v>
      </c>
      <c r="C1200">
        <f>Raw!C1201</f>
        <v>-0.33</v>
      </c>
      <c r="D1200">
        <f>-Raw!D1201</f>
        <v>-0.53</v>
      </c>
      <c r="E1200">
        <v>0</v>
      </c>
      <c r="G1200">
        <f t="shared" ref="G1200:I1200" si="1345">IFERROR(AVERAGE(B1198:B1199)-AVERAGE(B1170:B1199),"")</f>
        <v>9.1000000000000081E-2</v>
      </c>
      <c r="H1200">
        <f t="shared" si="1345"/>
        <v>-4.1333333333333278E-2</v>
      </c>
      <c r="I1200">
        <f t="shared" si="1345"/>
        <v>-0.23966666666666675</v>
      </c>
      <c r="J1200">
        <f t="shared" si="1291"/>
        <v>0</v>
      </c>
      <c r="L1200">
        <f t="shared" si="1321"/>
        <v>1</v>
      </c>
      <c r="M1200">
        <f t="shared" si="1322"/>
        <v>3</v>
      </c>
      <c r="N1200">
        <f t="shared" si="1323"/>
        <v>4</v>
      </c>
      <c r="O1200">
        <f t="shared" si="1324"/>
        <v>2</v>
      </c>
      <c r="Q1200">
        <f t="shared" si="1325"/>
        <v>-50</v>
      </c>
      <c r="R1200">
        <f t="shared" si="1326"/>
        <v>50</v>
      </c>
      <c r="S1200">
        <f t="shared" si="1327"/>
        <v>50</v>
      </c>
      <c r="T1200">
        <f t="shared" si="1328"/>
        <v>-50</v>
      </c>
    </row>
    <row r="1201" spans="1:20">
      <c r="A1201" s="1">
        <f t="shared" si="1337"/>
        <v>42543</v>
      </c>
      <c r="B1201">
        <f>Raw!B1202</f>
        <v>-0.46</v>
      </c>
      <c r="C1201">
        <f>Raw!C1202</f>
        <v>-0.38</v>
      </c>
      <c r="D1201">
        <f>-Raw!D1202</f>
        <v>-0.55000000000000004</v>
      </c>
      <c r="E1201">
        <v>0</v>
      </c>
      <c r="G1201">
        <f t="shared" ref="G1201:I1201" si="1346">IFERROR(AVERAGE(B1199:B1200)-AVERAGE(B1171:B1200),"")</f>
        <v>0.11499999999999994</v>
      </c>
      <c r="H1201">
        <f t="shared" si="1346"/>
        <v>-7.8000000000000014E-2</v>
      </c>
      <c r="I1201">
        <f t="shared" si="1346"/>
        <v>-0.17500000000000004</v>
      </c>
      <c r="J1201">
        <f t="shared" si="1291"/>
        <v>0</v>
      </c>
      <c r="L1201">
        <f t="shared" si="1321"/>
        <v>1</v>
      </c>
      <c r="M1201">
        <f t="shared" si="1322"/>
        <v>3</v>
      </c>
      <c r="N1201">
        <f t="shared" si="1323"/>
        <v>4</v>
      </c>
      <c r="O1201">
        <f t="shared" si="1324"/>
        <v>2</v>
      </c>
      <c r="Q1201">
        <f t="shared" si="1325"/>
        <v>-50</v>
      </c>
      <c r="R1201">
        <f t="shared" si="1326"/>
        <v>50</v>
      </c>
      <c r="S1201">
        <f t="shared" si="1327"/>
        <v>50</v>
      </c>
      <c r="T1201">
        <f t="shared" si="1328"/>
        <v>-50</v>
      </c>
    </row>
    <row r="1202" spans="1:20">
      <c r="A1202" s="1">
        <f t="shared" si="1337"/>
        <v>42544</v>
      </c>
      <c r="B1202">
        <f>Raw!B1203</f>
        <v>-0.42</v>
      </c>
      <c r="C1202">
        <f>Raw!C1203</f>
        <v>-0.36</v>
      </c>
      <c r="D1202">
        <f>-Raw!D1203</f>
        <v>-0.48</v>
      </c>
      <c r="E1202">
        <v>0</v>
      </c>
      <c r="G1202">
        <f t="shared" ref="G1202:I1202" si="1347">IFERROR(AVERAGE(B1200:B1201)-AVERAGE(B1172:B1201),"")</f>
        <v>0.10899999999999999</v>
      </c>
      <c r="H1202">
        <f t="shared" si="1347"/>
        <v>-0.12566666666666662</v>
      </c>
      <c r="I1202">
        <f t="shared" si="1347"/>
        <v>-0.12500000000000006</v>
      </c>
      <c r="J1202">
        <f t="shared" si="1291"/>
        <v>0</v>
      </c>
      <c r="L1202">
        <f t="shared" si="1321"/>
        <v>1</v>
      </c>
      <c r="M1202">
        <f t="shared" si="1322"/>
        <v>4</v>
      </c>
      <c r="N1202">
        <f t="shared" si="1323"/>
        <v>3</v>
      </c>
      <c r="O1202">
        <f t="shared" si="1324"/>
        <v>2</v>
      </c>
      <c r="Q1202">
        <f t="shared" si="1325"/>
        <v>-50</v>
      </c>
      <c r="R1202">
        <f t="shared" si="1326"/>
        <v>50</v>
      </c>
      <c r="S1202">
        <f t="shared" si="1327"/>
        <v>50</v>
      </c>
      <c r="T1202">
        <f t="shared" si="1328"/>
        <v>-50</v>
      </c>
    </row>
    <row r="1203" spans="1:20">
      <c r="A1203" s="1">
        <f t="shared" si="1337"/>
        <v>42545</v>
      </c>
      <c r="B1203">
        <f>Raw!B1204</f>
        <v>-0.41</v>
      </c>
      <c r="C1203">
        <f>Raw!C1204</f>
        <v>-0.26</v>
      </c>
      <c r="D1203">
        <f>-Raw!D1204</f>
        <v>-0.65</v>
      </c>
      <c r="E1203">
        <v>0</v>
      </c>
      <c r="G1203">
        <f t="shared" ref="G1203:I1203" si="1348">IFERROR(AVERAGE(B1201:B1202)-AVERAGE(B1173:B1202),"")</f>
        <v>7.0333333333333303E-2</v>
      </c>
      <c r="H1203">
        <f t="shared" si="1348"/>
        <v>-0.13499999999999995</v>
      </c>
      <c r="I1203">
        <f t="shared" si="1348"/>
        <v>-9.3999999999999972E-2</v>
      </c>
      <c r="J1203">
        <f t="shared" si="1291"/>
        <v>0</v>
      </c>
      <c r="L1203">
        <f t="shared" si="1321"/>
        <v>1</v>
      </c>
      <c r="M1203">
        <f t="shared" si="1322"/>
        <v>4</v>
      </c>
      <c r="N1203">
        <f t="shared" si="1323"/>
        <v>3</v>
      </c>
      <c r="O1203">
        <f t="shared" si="1324"/>
        <v>2</v>
      </c>
      <c r="Q1203">
        <f t="shared" si="1325"/>
        <v>-50</v>
      </c>
      <c r="R1203">
        <f t="shared" si="1326"/>
        <v>50</v>
      </c>
      <c r="S1203">
        <f t="shared" si="1327"/>
        <v>50</v>
      </c>
      <c r="T1203">
        <f t="shared" si="1328"/>
        <v>-50</v>
      </c>
    </row>
    <row r="1204" spans="1:20">
      <c r="A1204" s="1">
        <f t="shared" si="1337"/>
        <v>42548</v>
      </c>
      <c r="B1204">
        <f>Raw!B1205</f>
        <v>-0.3</v>
      </c>
      <c r="C1204">
        <f>Raw!C1205</f>
        <v>-0.25</v>
      </c>
      <c r="D1204">
        <f>-Raw!D1205</f>
        <v>-0.5</v>
      </c>
      <c r="E1204">
        <v>0</v>
      </c>
      <c r="G1204">
        <f t="shared" ref="G1204:I1204" si="1349">IFERROR(AVERAGE(B1202:B1203)-AVERAGE(B1174:B1203),"")</f>
        <v>9.1333333333333433E-2</v>
      </c>
      <c r="H1204">
        <f t="shared" si="1349"/>
        <v>-7.099999999999998E-2</v>
      </c>
      <c r="I1204">
        <f t="shared" si="1349"/>
        <v>-0.1369999999999999</v>
      </c>
      <c r="J1204">
        <f t="shared" si="1291"/>
        <v>0</v>
      </c>
      <c r="L1204">
        <f t="shared" si="1321"/>
        <v>1</v>
      </c>
      <c r="M1204">
        <f t="shared" si="1322"/>
        <v>3</v>
      </c>
      <c r="N1204">
        <f t="shared" si="1323"/>
        <v>4</v>
      </c>
      <c r="O1204">
        <f t="shared" si="1324"/>
        <v>2</v>
      </c>
      <c r="Q1204">
        <f t="shared" si="1325"/>
        <v>-50</v>
      </c>
      <c r="R1204">
        <f t="shared" si="1326"/>
        <v>50</v>
      </c>
      <c r="S1204">
        <f t="shared" si="1327"/>
        <v>50</v>
      </c>
      <c r="T1204">
        <f t="shared" si="1328"/>
        <v>-50</v>
      </c>
    </row>
    <row r="1205" spans="1:20">
      <c r="A1205" s="1">
        <f t="shared" si="1337"/>
        <v>42549</v>
      </c>
      <c r="B1205">
        <f>Raw!B1206</f>
        <v>-0.42</v>
      </c>
      <c r="C1205">
        <f>Raw!C1206</f>
        <v>-0.27</v>
      </c>
      <c r="D1205">
        <f>-Raw!D1206</f>
        <v>-0.46</v>
      </c>
      <c r="E1205">
        <v>0</v>
      </c>
      <c r="G1205">
        <f t="shared" ref="G1205:I1205" si="1350">IFERROR(AVERAGE(B1203:B1204)-AVERAGE(B1175:B1204),"")</f>
        <v>0.14033333333333337</v>
      </c>
      <c r="H1205">
        <f t="shared" si="1350"/>
        <v>-1.4666666666666661E-2</v>
      </c>
      <c r="I1205">
        <f t="shared" si="1350"/>
        <v>-0.1409999999999999</v>
      </c>
      <c r="J1205">
        <f t="shared" si="1291"/>
        <v>0</v>
      </c>
      <c r="L1205">
        <f t="shared" si="1321"/>
        <v>1</v>
      </c>
      <c r="M1205">
        <f t="shared" si="1322"/>
        <v>3</v>
      </c>
      <c r="N1205">
        <f t="shared" si="1323"/>
        <v>4</v>
      </c>
      <c r="O1205">
        <f t="shared" si="1324"/>
        <v>2</v>
      </c>
      <c r="Q1205">
        <f t="shared" si="1325"/>
        <v>-50</v>
      </c>
      <c r="R1205">
        <f t="shared" si="1326"/>
        <v>50</v>
      </c>
      <c r="S1205">
        <f t="shared" si="1327"/>
        <v>50</v>
      </c>
      <c r="T1205">
        <f t="shared" si="1328"/>
        <v>-50</v>
      </c>
    </row>
    <row r="1206" spans="1:20">
      <c r="A1206" s="1">
        <f t="shared" si="1337"/>
        <v>42550</v>
      </c>
      <c r="B1206">
        <f>Raw!B1207</f>
        <v>-0.56000000000000005</v>
      </c>
      <c r="C1206">
        <f>Raw!C1207</f>
        <v>-0.34</v>
      </c>
      <c r="D1206">
        <f>-Raw!D1207</f>
        <v>-0.56000000000000005</v>
      </c>
      <c r="E1206">
        <v>0</v>
      </c>
      <c r="G1206">
        <f t="shared" ref="G1206:I1206" si="1351">IFERROR(AVERAGE(B1204:B1205)-AVERAGE(B1176:B1205),"")</f>
        <v>0.12766666666666676</v>
      </c>
      <c r="H1206">
        <f t="shared" si="1351"/>
        <v>-1.7333333333333312E-2</v>
      </c>
      <c r="I1206">
        <f t="shared" si="1351"/>
        <v>-3.6333333333333218E-2</v>
      </c>
      <c r="J1206">
        <f t="shared" si="1291"/>
        <v>0</v>
      </c>
      <c r="L1206">
        <f t="shared" si="1321"/>
        <v>1</v>
      </c>
      <c r="M1206">
        <f t="shared" si="1322"/>
        <v>3</v>
      </c>
      <c r="N1206">
        <f t="shared" si="1323"/>
        <v>4</v>
      </c>
      <c r="O1206">
        <f t="shared" si="1324"/>
        <v>2</v>
      </c>
      <c r="Q1206">
        <f t="shared" si="1325"/>
        <v>-50</v>
      </c>
      <c r="R1206">
        <f t="shared" si="1326"/>
        <v>50</v>
      </c>
      <c r="S1206">
        <f t="shared" si="1327"/>
        <v>50</v>
      </c>
      <c r="T1206">
        <f t="shared" si="1328"/>
        <v>-50</v>
      </c>
    </row>
    <row r="1207" spans="1:20">
      <c r="A1207" s="1">
        <f t="shared" si="1337"/>
        <v>42551</v>
      </c>
      <c r="B1207">
        <f>Raw!B1208</f>
        <v>-0.46</v>
      </c>
      <c r="C1207">
        <f>Raw!C1208</f>
        <v>-0.28999999999999998</v>
      </c>
      <c r="D1207">
        <f>-Raw!D1208</f>
        <v>-0.49</v>
      </c>
      <c r="E1207">
        <v>0</v>
      </c>
      <c r="G1207">
        <f t="shared" ref="G1207:I1207" si="1352">IFERROR(AVERAGE(B1205:B1206)-AVERAGE(B1177:B1206),"")</f>
        <v>5.5511151231257827E-17</v>
      </c>
      <c r="H1207">
        <f t="shared" si="1352"/>
        <v>-5.3333333333333344E-2</v>
      </c>
      <c r="I1207">
        <f t="shared" si="1352"/>
        <v>-4.9999999999999933E-2</v>
      </c>
      <c r="J1207">
        <f t="shared" si="1291"/>
        <v>0</v>
      </c>
      <c r="L1207">
        <f t="shared" si="1321"/>
        <v>1</v>
      </c>
      <c r="M1207">
        <f t="shared" si="1322"/>
        <v>4</v>
      </c>
      <c r="N1207">
        <f t="shared" si="1323"/>
        <v>3</v>
      </c>
      <c r="O1207">
        <f t="shared" si="1324"/>
        <v>2</v>
      </c>
      <c r="Q1207">
        <f t="shared" si="1325"/>
        <v>-50</v>
      </c>
      <c r="R1207">
        <f t="shared" si="1326"/>
        <v>50</v>
      </c>
      <c r="S1207">
        <f t="shared" si="1327"/>
        <v>50</v>
      </c>
      <c r="T1207">
        <f t="shared" si="1328"/>
        <v>-50</v>
      </c>
    </row>
    <row r="1208" spans="1:20">
      <c r="A1208" s="1">
        <f t="shared" si="1337"/>
        <v>42552</v>
      </c>
      <c r="B1208">
        <f>Raw!B1209</f>
        <v>-0.54</v>
      </c>
      <c r="C1208">
        <f>Raw!C1209</f>
        <v>-0.42</v>
      </c>
      <c r="D1208">
        <f>-Raw!D1209</f>
        <v>-0.55000000000000004</v>
      </c>
      <c r="E1208">
        <v>0</v>
      </c>
      <c r="G1208">
        <f t="shared" ref="G1208:I1208" si="1353">IFERROR(AVERAGE(B1206:B1207)-AVERAGE(B1178:B1207),"")</f>
        <v>-2.1333333333333149E-2</v>
      </c>
      <c r="H1208">
        <f t="shared" si="1353"/>
        <v>-5.8333333333333348E-2</v>
      </c>
      <c r="I1208">
        <f t="shared" si="1353"/>
        <v>-5.2333333333333232E-2</v>
      </c>
      <c r="J1208">
        <f t="shared" si="1291"/>
        <v>0</v>
      </c>
      <c r="L1208">
        <f t="shared" si="1321"/>
        <v>2</v>
      </c>
      <c r="M1208">
        <f t="shared" si="1322"/>
        <v>4</v>
      </c>
      <c r="N1208">
        <f t="shared" si="1323"/>
        <v>3</v>
      </c>
      <c r="O1208">
        <f t="shared" si="1324"/>
        <v>1</v>
      </c>
      <c r="Q1208">
        <f t="shared" si="1325"/>
        <v>-50</v>
      </c>
      <c r="R1208">
        <f t="shared" si="1326"/>
        <v>50</v>
      </c>
      <c r="S1208">
        <f t="shared" si="1327"/>
        <v>50</v>
      </c>
      <c r="T1208">
        <f t="shared" si="1328"/>
        <v>-50</v>
      </c>
    </row>
    <row r="1209" spans="1:20">
      <c r="A1209" s="1">
        <f t="shared" si="1337"/>
        <v>42555</v>
      </c>
      <c r="B1209">
        <f>Raw!B1210</f>
        <v>-0.59</v>
      </c>
      <c r="C1209">
        <f>Raw!C1210</f>
        <v>-0.46</v>
      </c>
      <c r="D1209">
        <f>-Raw!D1210</f>
        <v>-0.6</v>
      </c>
      <c r="E1209">
        <v>0</v>
      </c>
      <c r="G1209">
        <f t="shared" ref="G1209:I1209" si="1354">IFERROR(AVERAGE(B1207:B1208)-AVERAGE(B1179:B1208),"")</f>
        <v>-1.1666666666666492E-2</v>
      </c>
      <c r="H1209">
        <f t="shared" si="1354"/>
        <v>-9.1999999999999971E-2</v>
      </c>
      <c r="I1209">
        <f t="shared" si="1354"/>
        <v>-2.8999999999999859E-2</v>
      </c>
      <c r="J1209">
        <f t="shared" si="1291"/>
        <v>0</v>
      </c>
      <c r="L1209">
        <f t="shared" si="1321"/>
        <v>2</v>
      </c>
      <c r="M1209">
        <f t="shared" si="1322"/>
        <v>4</v>
      </c>
      <c r="N1209">
        <f t="shared" si="1323"/>
        <v>3</v>
      </c>
      <c r="O1209">
        <f t="shared" si="1324"/>
        <v>1</v>
      </c>
      <c r="Q1209">
        <f t="shared" si="1325"/>
        <v>-50</v>
      </c>
      <c r="R1209">
        <f t="shared" si="1326"/>
        <v>50</v>
      </c>
      <c r="S1209">
        <f t="shared" si="1327"/>
        <v>50</v>
      </c>
      <c r="T1209">
        <f t="shared" si="1328"/>
        <v>-50</v>
      </c>
    </row>
    <row r="1210" spans="1:20">
      <c r="A1210" s="1">
        <f t="shared" si="1337"/>
        <v>42556</v>
      </c>
      <c r="B1210">
        <f>Raw!B1211</f>
        <v>-0.3</v>
      </c>
      <c r="C1210">
        <f>Raw!C1211</f>
        <v>-0.28000000000000003</v>
      </c>
      <c r="D1210">
        <f>-Raw!D1211</f>
        <v>-0.81</v>
      </c>
      <c r="E1210">
        <v>0</v>
      </c>
      <c r="G1210">
        <f t="shared" ref="G1210:I1210" si="1355">IFERROR(AVERAGE(B1208:B1209)-AVERAGE(B1180:B1209),"")</f>
        <v>-7.5333333333333141E-2</v>
      </c>
      <c r="H1210">
        <f t="shared" si="1355"/>
        <v>-0.16766666666666669</v>
      </c>
      <c r="I1210">
        <f t="shared" si="1355"/>
        <v>-6.6666666666666541E-2</v>
      </c>
      <c r="J1210">
        <f t="shared" si="1291"/>
        <v>0</v>
      </c>
      <c r="L1210">
        <f t="shared" si="1321"/>
        <v>3</v>
      </c>
      <c r="M1210">
        <f t="shared" si="1322"/>
        <v>4</v>
      </c>
      <c r="N1210">
        <f t="shared" si="1323"/>
        <v>2</v>
      </c>
      <c r="O1210">
        <f t="shared" si="1324"/>
        <v>1</v>
      </c>
      <c r="Q1210">
        <f t="shared" si="1325"/>
        <v>50</v>
      </c>
      <c r="R1210">
        <f t="shared" si="1326"/>
        <v>50</v>
      </c>
      <c r="S1210">
        <f t="shared" si="1327"/>
        <v>-50</v>
      </c>
      <c r="T1210">
        <f t="shared" si="1328"/>
        <v>-50</v>
      </c>
    </row>
    <row r="1211" spans="1:20">
      <c r="A1211" s="1">
        <f t="shared" si="1337"/>
        <v>42557</v>
      </c>
      <c r="B1211">
        <f>Raw!B1212</f>
        <v>-0.32</v>
      </c>
      <c r="C1211">
        <f>Raw!C1212</f>
        <v>-0.4</v>
      </c>
      <c r="D1211">
        <f>-Raw!D1212</f>
        <v>-0.84</v>
      </c>
      <c r="E1211">
        <v>0</v>
      </c>
      <c r="G1211">
        <f t="shared" ref="G1211:I1211" si="1356">IFERROR(AVERAGE(B1209:B1210)-AVERAGE(B1181:B1210),"")</f>
        <v>4.2333333333333556E-2</v>
      </c>
      <c r="H1211">
        <f t="shared" si="1356"/>
        <v>-9.4333333333333325E-2</v>
      </c>
      <c r="I1211">
        <f t="shared" si="1356"/>
        <v>-0.17099999999999993</v>
      </c>
      <c r="J1211">
        <f t="shared" si="1291"/>
        <v>0</v>
      </c>
      <c r="L1211">
        <f t="shared" si="1321"/>
        <v>1</v>
      </c>
      <c r="M1211">
        <f t="shared" si="1322"/>
        <v>3</v>
      </c>
      <c r="N1211">
        <f t="shared" si="1323"/>
        <v>4</v>
      </c>
      <c r="O1211">
        <f t="shared" si="1324"/>
        <v>2</v>
      </c>
      <c r="Q1211">
        <f t="shared" si="1325"/>
        <v>-50</v>
      </c>
      <c r="R1211">
        <f t="shared" si="1326"/>
        <v>50</v>
      </c>
      <c r="S1211">
        <f t="shared" si="1327"/>
        <v>50</v>
      </c>
      <c r="T1211">
        <f t="shared" si="1328"/>
        <v>-50</v>
      </c>
    </row>
    <row r="1212" spans="1:20">
      <c r="A1212" s="1">
        <f t="shared" si="1337"/>
        <v>42558</v>
      </c>
      <c r="B1212">
        <f>Raw!B1213</f>
        <v>-0.19</v>
      </c>
      <c r="C1212">
        <f>Raw!C1213</f>
        <v>-0.3</v>
      </c>
      <c r="D1212">
        <f>-Raw!D1213</f>
        <v>-0.89</v>
      </c>
      <c r="E1212">
        <v>0</v>
      </c>
      <c r="G1212">
        <f t="shared" ref="G1212:I1212" si="1357">IFERROR(AVERAGE(B1210:B1211)-AVERAGE(B1182:B1211),"")</f>
        <v>0.17500000000000016</v>
      </c>
      <c r="H1212">
        <f t="shared" si="1357"/>
        <v>-5.3666666666666696E-2</v>
      </c>
      <c r="I1212">
        <f t="shared" si="1357"/>
        <v>-0.26766666666666639</v>
      </c>
      <c r="J1212">
        <f t="shared" si="1291"/>
        <v>0</v>
      </c>
      <c r="L1212">
        <f t="shared" si="1321"/>
        <v>1</v>
      </c>
      <c r="M1212">
        <f t="shared" si="1322"/>
        <v>3</v>
      </c>
      <c r="N1212">
        <f t="shared" si="1323"/>
        <v>4</v>
      </c>
      <c r="O1212">
        <f t="shared" si="1324"/>
        <v>2</v>
      </c>
      <c r="Q1212">
        <f t="shared" si="1325"/>
        <v>-50</v>
      </c>
      <c r="R1212">
        <f t="shared" si="1326"/>
        <v>50</v>
      </c>
      <c r="S1212">
        <f t="shared" si="1327"/>
        <v>50</v>
      </c>
      <c r="T1212">
        <f t="shared" si="1328"/>
        <v>-50</v>
      </c>
    </row>
    <row r="1213" spans="1:20">
      <c r="A1213" s="1">
        <f t="shared" si="1337"/>
        <v>42559</v>
      </c>
      <c r="B1213">
        <f>Raw!B1214</f>
        <v>-0.14000000000000001</v>
      </c>
      <c r="C1213">
        <f>Raw!C1214</f>
        <v>-0.4</v>
      </c>
      <c r="D1213">
        <f>-Raw!D1214</f>
        <v>-1</v>
      </c>
      <c r="E1213">
        <v>0</v>
      </c>
      <c r="G1213">
        <f t="shared" ref="G1213:I1213" si="1358">IFERROR(AVERAGE(B1211:B1212)-AVERAGE(B1183:B1212),"")</f>
        <v>0.22100000000000009</v>
      </c>
      <c r="H1213">
        <f t="shared" si="1358"/>
        <v>-6.1333333333333295E-2</v>
      </c>
      <c r="I1213">
        <f t="shared" si="1358"/>
        <v>-0.28299999999999981</v>
      </c>
      <c r="J1213">
        <f t="shared" si="1291"/>
        <v>0</v>
      </c>
      <c r="L1213">
        <f t="shared" si="1321"/>
        <v>1</v>
      </c>
      <c r="M1213">
        <f t="shared" si="1322"/>
        <v>3</v>
      </c>
      <c r="N1213">
        <f t="shared" si="1323"/>
        <v>4</v>
      </c>
      <c r="O1213">
        <f t="shared" si="1324"/>
        <v>2</v>
      </c>
      <c r="Q1213">
        <f t="shared" si="1325"/>
        <v>-50</v>
      </c>
      <c r="R1213">
        <f t="shared" si="1326"/>
        <v>50</v>
      </c>
      <c r="S1213">
        <f t="shared" si="1327"/>
        <v>50</v>
      </c>
      <c r="T1213">
        <f t="shared" si="1328"/>
        <v>-50</v>
      </c>
    </row>
    <row r="1214" spans="1:20">
      <c r="A1214" s="1">
        <f t="shared" si="1337"/>
        <v>42562</v>
      </c>
      <c r="B1214">
        <f>Raw!B1215</f>
        <v>-0.21</v>
      </c>
      <c r="C1214">
        <f>Raw!C1215</f>
        <v>-0.43</v>
      </c>
      <c r="D1214">
        <f>-Raw!D1215</f>
        <v>-0.85</v>
      </c>
      <c r="E1214">
        <v>0</v>
      </c>
      <c r="G1214">
        <f t="shared" ref="G1214:I1214" si="1359">IFERROR(AVERAGE(B1212:B1213)-AVERAGE(B1184:B1213),"")</f>
        <v>0.30466666666666686</v>
      </c>
      <c r="H1214">
        <f t="shared" si="1359"/>
        <v>-5.1666666666666583E-2</v>
      </c>
      <c r="I1214">
        <f t="shared" si="1359"/>
        <v>-0.33266666666666656</v>
      </c>
      <c r="J1214">
        <f t="shared" si="1291"/>
        <v>0</v>
      </c>
      <c r="L1214">
        <f t="shared" si="1321"/>
        <v>1</v>
      </c>
      <c r="M1214">
        <f t="shared" si="1322"/>
        <v>3</v>
      </c>
      <c r="N1214">
        <f t="shared" si="1323"/>
        <v>4</v>
      </c>
      <c r="O1214">
        <f t="shared" si="1324"/>
        <v>2</v>
      </c>
      <c r="Q1214">
        <f t="shared" si="1325"/>
        <v>-50</v>
      </c>
      <c r="R1214">
        <f t="shared" si="1326"/>
        <v>50</v>
      </c>
      <c r="S1214">
        <f t="shared" si="1327"/>
        <v>50</v>
      </c>
      <c r="T1214">
        <f t="shared" si="1328"/>
        <v>-50</v>
      </c>
    </row>
    <row r="1215" spans="1:20">
      <c r="A1215" s="1">
        <f t="shared" si="1337"/>
        <v>42563</v>
      </c>
      <c r="B1215">
        <f>Raw!B1216</f>
        <v>-0.27</v>
      </c>
      <c r="C1215">
        <f>Raw!C1216</f>
        <v>-0.49</v>
      </c>
      <c r="D1215">
        <f>-Raw!D1216</f>
        <v>-0.35</v>
      </c>
      <c r="E1215">
        <v>0</v>
      </c>
      <c r="G1215">
        <f t="shared" ref="G1215:I1215" si="1360">IFERROR(AVERAGE(B1213:B1214)-AVERAGE(B1185:B1214),"")</f>
        <v>0.28866666666666685</v>
      </c>
      <c r="H1215">
        <f t="shared" si="1360"/>
        <v>-0.10733333333333334</v>
      </c>
      <c r="I1215">
        <f t="shared" si="1360"/>
        <v>-0.28733333333333322</v>
      </c>
      <c r="J1215">
        <f t="shared" si="1291"/>
        <v>0</v>
      </c>
      <c r="L1215">
        <f t="shared" si="1321"/>
        <v>1</v>
      </c>
      <c r="M1215">
        <f t="shared" si="1322"/>
        <v>3</v>
      </c>
      <c r="N1215">
        <f t="shared" si="1323"/>
        <v>4</v>
      </c>
      <c r="O1215">
        <f t="shared" si="1324"/>
        <v>2</v>
      </c>
      <c r="Q1215">
        <f t="shared" si="1325"/>
        <v>-50</v>
      </c>
      <c r="R1215">
        <f t="shared" si="1326"/>
        <v>50</v>
      </c>
      <c r="S1215">
        <f t="shared" si="1327"/>
        <v>50</v>
      </c>
      <c r="T1215">
        <f t="shared" si="1328"/>
        <v>-50</v>
      </c>
    </row>
    <row r="1216" spans="1:20">
      <c r="A1216" s="1">
        <f t="shared" si="1337"/>
        <v>42564</v>
      </c>
      <c r="B1216">
        <f>Raw!B1217</f>
        <v>-0.45</v>
      </c>
      <c r="C1216">
        <f>Raw!C1217</f>
        <v>-0.48</v>
      </c>
      <c r="D1216">
        <f>-Raw!D1217</f>
        <v>-0.41</v>
      </c>
      <c r="E1216">
        <v>0</v>
      </c>
      <c r="G1216">
        <f t="shared" ref="G1216:I1216" si="1361">IFERROR(AVERAGE(B1214:B1215)-AVERAGE(B1186:B1215),"")</f>
        <v>0.22033333333333349</v>
      </c>
      <c r="H1216">
        <f t="shared" si="1361"/>
        <v>-0.14266666666666666</v>
      </c>
      <c r="I1216">
        <f t="shared" si="1361"/>
        <v>4.3333333333333668E-2</v>
      </c>
      <c r="J1216">
        <f t="shared" si="1291"/>
        <v>0</v>
      </c>
      <c r="L1216">
        <f t="shared" si="1321"/>
        <v>1</v>
      </c>
      <c r="M1216">
        <f t="shared" si="1322"/>
        <v>4</v>
      </c>
      <c r="N1216">
        <f t="shared" si="1323"/>
        <v>2</v>
      </c>
      <c r="O1216">
        <f t="shared" si="1324"/>
        <v>3</v>
      </c>
      <c r="Q1216">
        <f t="shared" si="1325"/>
        <v>-50</v>
      </c>
      <c r="R1216">
        <f t="shared" si="1326"/>
        <v>50</v>
      </c>
      <c r="S1216">
        <f t="shared" si="1327"/>
        <v>-50</v>
      </c>
      <c r="T1216">
        <f t="shared" si="1328"/>
        <v>50</v>
      </c>
    </row>
    <row r="1217" spans="1:20">
      <c r="A1217" s="1">
        <f t="shared" si="1337"/>
        <v>42565</v>
      </c>
      <c r="B1217">
        <f>Raw!B1218</f>
        <v>-0.54</v>
      </c>
      <c r="C1217">
        <f>Raw!C1218</f>
        <v>-0.49</v>
      </c>
      <c r="D1217">
        <f>-Raw!D1218</f>
        <v>-0.39</v>
      </c>
      <c r="E1217">
        <v>0</v>
      </c>
      <c r="G1217">
        <f t="shared" ref="G1217:I1217" si="1362">IFERROR(AVERAGE(B1215:B1216)-AVERAGE(B1187:B1216),"")</f>
        <v>9.9000000000000032E-2</v>
      </c>
      <c r="H1217">
        <f t="shared" si="1362"/>
        <v>-0.15733333333333327</v>
      </c>
      <c r="I1217">
        <f t="shared" si="1362"/>
        <v>0.26366666666666683</v>
      </c>
      <c r="J1217">
        <f t="shared" si="1291"/>
        <v>0</v>
      </c>
      <c r="L1217">
        <f t="shared" si="1321"/>
        <v>2</v>
      </c>
      <c r="M1217">
        <f t="shared" si="1322"/>
        <v>4</v>
      </c>
      <c r="N1217">
        <f t="shared" si="1323"/>
        <v>1</v>
      </c>
      <c r="O1217">
        <f t="shared" si="1324"/>
        <v>3</v>
      </c>
      <c r="Q1217">
        <f t="shared" si="1325"/>
        <v>-50</v>
      </c>
      <c r="R1217">
        <f t="shared" si="1326"/>
        <v>50</v>
      </c>
      <c r="S1217">
        <f t="shared" si="1327"/>
        <v>-50</v>
      </c>
      <c r="T1217">
        <f t="shared" si="1328"/>
        <v>50</v>
      </c>
    </row>
    <row r="1218" spans="1:20">
      <c r="A1218" s="1">
        <f t="shared" si="1337"/>
        <v>42566</v>
      </c>
      <c r="B1218">
        <f>Raw!B1219</f>
        <v>-0.21</v>
      </c>
      <c r="C1218">
        <f>Raw!C1219</f>
        <v>-0.38</v>
      </c>
      <c r="D1218">
        <f>-Raw!D1219</f>
        <v>-0.3</v>
      </c>
      <c r="E1218">
        <v>0</v>
      </c>
      <c r="G1218">
        <f t="shared" ref="G1218:I1218" si="1363">IFERROR(AVERAGE(B1216:B1217)-AVERAGE(B1188:B1217),"")</f>
        <v>-3.1666666666666565E-2</v>
      </c>
      <c r="H1218">
        <f t="shared" si="1363"/>
        <v>-0.14633333333333326</v>
      </c>
      <c r="I1218">
        <f t="shared" si="1363"/>
        <v>0.23933333333333351</v>
      </c>
      <c r="J1218">
        <f t="shared" si="1291"/>
        <v>0</v>
      </c>
      <c r="L1218">
        <f t="shared" si="1321"/>
        <v>3</v>
      </c>
      <c r="M1218">
        <f t="shared" si="1322"/>
        <v>4</v>
      </c>
      <c r="N1218">
        <f t="shared" si="1323"/>
        <v>1</v>
      </c>
      <c r="O1218">
        <f t="shared" si="1324"/>
        <v>2</v>
      </c>
      <c r="Q1218">
        <f t="shared" si="1325"/>
        <v>50</v>
      </c>
      <c r="R1218">
        <f t="shared" si="1326"/>
        <v>50</v>
      </c>
      <c r="S1218">
        <f t="shared" si="1327"/>
        <v>-50</v>
      </c>
      <c r="T1218">
        <f t="shared" si="1328"/>
        <v>-50</v>
      </c>
    </row>
    <row r="1219" spans="1:20">
      <c r="A1219" s="1">
        <f t="shared" si="1337"/>
        <v>42569</v>
      </c>
      <c r="B1219">
        <f>Raw!B1220</f>
        <v>-0.41</v>
      </c>
      <c r="C1219">
        <f>Raw!C1220</f>
        <v>-0.39</v>
      </c>
      <c r="D1219">
        <f>-Raw!D1220</f>
        <v>-0.16</v>
      </c>
      <c r="E1219">
        <v>0</v>
      </c>
      <c r="G1219">
        <f t="shared" ref="G1219:I1219" si="1364">IFERROR(AVERAGE(B1217:B1218)-AVERAGE(B1189:B1218),"")</f>
        <v>7.1333333333333471E-2</v>
      </c>
      <c r="H1219">
        <f t="shared" si="1364"/>
        <v>-9.0333333333333266E-2</v>
      </c>
      <c r="I1219">
        <f t="shared" si="1364"/>
        <v>0.27766666666666695</v>
      </c>
      <c r="J1219">
        <f t="shared" ref="J1219:J1282" si="1365">E1219</f>
        <v>0</v>
      </c>
      <c r="L1219">
        <f t="shared" si="1321"/>
        <v>2</v>
      </c>
      <c r="M1219">
        <f t="shared" si="1322"/>
        <v>4</v>
      </c>
      <c r="N1219">
        <f t="shared" si="1323"/>
        <v>1</v>
      </c>
      <c r="O1219">
        <f t="shared" si="1324"/>
        <v>3</v>
      </c>
      <c r="Q1219">
        <f t="shared" si="1325"/>
        <v>-50</v>
      </c>
      <c r="R1219">
        <f t="shared" si="1326"/>
        <v>50</v>
      </c>
      <c r="S1219">
        <f t="shared" si="1327"/>
        <v>-50</v>
      </c>
      <c r="T1219">
        <f t="shared" si="1328"/>
        <v>50</v>
      </c>
    </row>
    <row r="1220" spans="1:20">
      <c r="A1220" s="1">
        <f t="shared" si="1337"/>
        <v>42570</v>
      </c>
      <c r="B1220">
        <f>Raw!B1221</f>
        <v>-0.14000000000000001</v>
      </c>
      <c r="C1220">
        <f>Raw!C1221</f>
        <v>-0.35</v>
      </c>
      <c r="D1220">
        <f>-Raw!D1221</f>
        <v>-0.15</v>
      </c>
      <c r="E1220">
        <v>0</v>
      </c>
      <c r="G1220">
        <f t="shared" ref="G1220:I1220" si="1366">IFERROR(AVERAGE(B1218:B1219)-AVERAGE(B1190:B1219),"")</f>
        <v>0.12500000000000017</v>
      </c>
      <c r="H1220">
        <f t="shared" si="1366"/>
        <v>-3.3666666666666567E-2</v>
      </c>
      <c r="I1220">
        <f t="shared" si="1366"/>
        <v>0.37133333333333352</v>
      </c>
      <c r="J1220">
        <f t="shared" si="1365"/>
        <v>0</v>
      </c>
      <c r="L1220">
        <f t="shared" si="1321"/>
        <v>2</v>
      </c>
      <c r="M1220">
        <f t="shared" si="1322"/>
        <v>4</v>
      </c>
      <c r="N1220">
        <f t="shared" si="1323"/>
        <v>1</v>
      </c>
      <c r="O1220">
        <f t="shared" si="1324"/>
        <v>3</v>
      </c>
      <c r="Q1220">
        <f t="shared" si="1325"/>
        <v>-50</v>
      </c>
      <c r="R1220">
        <f t="shared" si="1326"/>
        <v>50</v>
      </c>
      <c r="S1220">
        <f t="shared" si="1327"/>
        <v>-50</v>
      </c>
      <c r="T1220">
        <f t="shared" si="1328"/>
        <v>50</v>
      </c>
    </row>
    <row r="1221" spans="1:20">
      <c r="A1221" s="1">
        <f t="shared" si="1337"/>
        <v>42571</v>
      </c>
      <c r="B1221">
        <f>Raw!B1222</f>
        <v>-0.09</v>
      </c>
      <c r="C1221">
        <f>Raw!C1222</f>
        <v>-0.36</v>
      </c>
      <c r="D1221">
        <f>-Raw!D1222</f>
        <v>-0.09</v>
      </c>
      <c r="E1221">
        <v>0</v>
      </c>
      <c r="G1221">
        <f t="shared" ref="G1221:I1221" si="1367">IFERROR(AVERAGE(B1219:B1220)-AVERAGE(B1191:B1220),"")</f>
        <v>0.14233333333333342</v>
      </c>
      <c r="H1221">
        <f t="shared" si="1367"/>
        <v>-2.0666666666666611E-2</v>
      </c>
      <c r="I1221">
        <f t="shared" si="1367"/>
        <v>0.42633333333333345</v>
      </c>
      <c r="J1221">
        <f t="shared" si="1365"/>
        <v>0</v>
      </c>
      <c r="L1221">
        <f t="shared" si="1321"/>
        <v>2</v>
      </c>
      <c r="M1221">
        <f t="shared" si="1322"/>
        <v>4</v>
      </c>
      <c r="N1221">
        <f t="shared" si="1323"/>
        <v>1</v>
      </c>
      <c r="O1221">
        <f t="shared" si="1324"/>
        <v>3</v>
      </c>
      <c r="Q1221">
        <f t="shared" si="1325"/>
        <v>-50</v>
      </c>
      <c r="R1221">
        <f t="shared" si="1326"/>
        <v>50</v>
      </c>
      <c r="S1221">
        <f t="shared" si="1327"/>
        <v>-50</v>
      </c>
      <c r="T1221">
        <f t="shared" si="1328"/>
        <v>50</v>
      </c>
    </row>
    <row r="1222" spans="1:20">
      <c r="A1222" s="1">
        <f t="shared" si="1337"/>
        <v>42572</v>
      </c>
      <c r="B1222">
        <f>Raw!B1223</f>
        <v>-0.15</v>
      </c>
      <c r="C1222">
        <f>Raw!C1223</f>
        <v>-0.36</v>
      </c>
      <c r="D1222">
        <f>-Raw!D1223</f>
        <v>-0.28999999999999998</v>
      </c>
      <c r="E1222">
        <v>0</v>
      </c>
      <c r="G1222">
        <f t="shared" ref="G1222:I1222" si="1368">IFERROR(AVERAGE(B1220:B1221)-AVERAGE(B1192:B1221),"")</f>
        <v>0.27800000000000008</v>
      </c>
      <c r="H1222">
        <f t="shared" si="1368"/>
        <v>-5.9999999999998943E-3</v>
      </c>
      <c r="I1222">
        <f t="shared" si="1368"/>
        <v>0.44199999999999995</v>
      </c>
      <c r="J1222">
        <f t="shared" si="1365"/>
        <v>0</v>
      </c>
      <c r="L1222">
        <f t="shared" si="1321"/>
        <v>2</v>
      </c>
      <c r="M1222">
        <f t="shared" si="1322"/>
        <v>4</v>
      </c>
      <c r="N1222">
        <f t="shared" si="1323"/>
        <v>1</v>
      </c>
      <c r="O1222">
        <f t="shared" si="1324"/>
        <v>3</v>
      </c>
      <c r="Q1222">
        <f t="shared" si="1325"/>
        <v>-50</v>
      </c>
      <c r="R1222">
        <f t="shared" si="1326"/>
        <v>50</v>
      </c>
      <c r="S1222">
        <f t="shared" si="1327"/>
        <v>-50</v>
      </c>
      <c r="T1222">
        <f t="shared" si="1328"/>
        <v>50</v>
      </c>
    </row>
    <row r="1223" spans="1:20">
      <c r="A1223" s="1">
        <f t="shared" si="1337"/>
        <v>42573</v>
      </c>
      <c r="B1223">
        <f>Raw!B1224</f>
        <v>0</v>
      </c>
      <c r="C1223">
        <f>Raw!C1224</f>
        <v>-0.35</v>
      </c>
      <c r="D1223">
        <f>-Raw!D1224</f>
        <v>-0.26</v>
      </c>
      <c r="E1223">
        <v>0</v>
      </c>
      <c r="G1223">
        <f t="shared" ref="G1223:I1223" si="1369">IFERROR(AVERAGE(B1221:B1222)-AVERAGE(B1193:B1222),"")</f>
        <v>0.25633333333333347</v>
      </c>
      <c r="H1223">
        <f t="shared" si="1369"/>
        <v>-1.0999999999999954E-2</v>
      </c>
      <c r="I1223">
        <f t="shared" si="1369"/>
        <v>0.36033333333333334</v>
      </c>
      <c r="J1223">
        <f t="shared" si="1365"/>
        <v>0</v>
      </c>
      <c r="L1223">
        <f t="shared" si="1321"/>
        <v>2</v>
      </c>
      <c r="M1223">
        <f t="shared" si="1322"/>
        <v>4</v>
      </c>
      <c r="N1223">
        <f t="shared" si="1323"/>
        <v>1</v>
      </c>
      <c r="O1223">
        <f t="shared" si="1324"/>
        <v>3</v>
      </c>
      <c r="Q1223">
        <f t="shared" si="1325"/>
        <v>-50</v>
      </c>
      <c r="R1223">
        <f t="shared" si="1326"/>
        <v>50</v>
      </c>
      <c r="S1223">
        <f t="shared" si="1327"/>
        <v>-50</v>
      </c>
      <c r="T1223">
        <f t="shared" si="1328"/>
        <v>50</v>
      </c>
    </row>
    <row r="1224" spans="1:20">
      <c r="A1224" s="1">
        <f t="shared" si="1337"/>
        <v>42576</v>
      </c>
      <c r="B1224">
        <f>Raw!B1225</f>
        <v>-0.18</v>
      </c>
      <c r="C1224">
        <f>Raw!C1225</f>
        <v>-0.39</v>
      </c>
      <c r="D1224">
        <f>-Raw!D1225</f>
        <v>-0.39</v>
      </c>
      <c r="E1224">
        <v>0</v>
      </c>
      <c r="G1224">
        <f t="shared" ref="G1224:I1224" si="1370">IFERROR(AVERAGE(B1222:B1223)-AVERAGE(B1194:B1223),"")</f>
        <v>0.28366666666666679</v>
      </c>
      <c r="H1224">
        <f t="shared" si="1370"/>
        <v>-3.6666666666666514E-3</v>
      </c>
      <c r="I1224">
        <f t="shared" si="1370"/>
        <v>0.26400000000000001</v>
      </c>
      <c r="J1224">
        <f t="shared" si="1365"/>
        <v>0</v>
      </c>
      <c r="L1224">
        <f t="shared" si="1321"/>
        <v>1</v>
      </c>
      <c r="M1224">
        <f t="shared" si="1322"/>
        <v>4</v>
      </c>
      <c r="N1224">
        <f t="shared" si="1323"/>
        <v>2</v>
      </c>
      <c r="O1224">
        <f t="shared" si="1324"/>
        <v>3</v>
      </c>
      <c r="Q1224">
        <f t="shared" si="1325"/>
        <v>-50</v>
      </c>
      <c r="R1224">
        <f t="shared" si="1326"/>
        <v>50</v>
      </c>
      <c r="S1224">
        <f t="shared" si="1327"/>
        <v>-50</v>
      </c>
      <c r="T1224">
        <f t="shared" si="1328"/>
        <v>50</v>
      </c>
    </row>
    <row r="1225" spans="1:20">
      <c r="A1225" s="1">
        <f t="shared" si="1337"/>
        <v>42577</v>
      </c>
      <c r="B1225">
        <f>Raw!B1226</f>
        <v>-0.15</v>
      </c>
      <c r="C1225">
        <f>Raw!C1226</f>
        <v>-0.52</v>
      </c>
      <c r="D1225">
        <f>-Raw!D1226</f>
        <v>-0.5</v>
      </c>
      <c r="E1225">
        <v>0</v>
      </c>
      <c r="G1225">
        <f t="shared" ref="G1225:I1225" si="1371">IFERROR(AVERAGE(B1223:B1224)-AVERAGE(B1195:B1224),"")</f>
        <v>0.25666666666666671</v>
      </c>
      <c r="H1225">
        <f t="shared" si="1371"/>
        <v>-1.4666666666666606E-2</v>
      </c>
      <c r="I1225">
        <f t="shared" si="1371"/>
        <v>0.20500000000000002</v>
      </c>
      <c r="J1225">
        <f t="shared" si="1365"/>
        <v>0</v>
      </c>
      <c r="L1225">
        <f t="shared" si="1321"/>
        <v>1</v>
      </c>
      <c r="M1225">
        <f t="shared" si="1322"/>
        <v>4</v>
      </c>
      <c r="N1225">
        <f t="shared" si="1323"/>
        <v>2</v>
      </c>
      <c r="O1225">
        <f t="shared" si="1324"/>
        <v>3</v>
      </c>
      <c r="Q1225">
        <f t="shared" si="1325"/>
        <v>-50</v>
      </c>
      <c r="R1225">
        <f t="shared" si="1326"/>
        <v>50</v>
      </c>
      <c r="S1225">
        <f t="shared" si="1327"/>
        <v>-50</v>
      </c>
      <c r="T1225">
        <f t="shared" si="1328"/>
        <v>50</v>
      </c>
    </row>
    <row r="1226" spans="1:20">
      <c r="A1226" s="1">
        <f t="shared" si="1337"/>
        <v>42578</v>
      </c>
      <c r="B1226">
        <f>Raw!B1227</f>
        <v>-0.35</v>
      </c>
      <c r="C1226">
        <f>Raw!C1227</f>
        <v>-0.59</v>
      </c>
      <c r="D1226">
        <f>-Raw!D1227</f>
        <v>-0.6</v>
      </c>
      <c r="E1226">
        <v>0</v>
      </c>
      <c r="G1226">
        <f t="shared" ref="G1226:I1226" si="1372">IFERROR(AVERAGE(B1224:B1225)-AVERAGE(B1196:B1225),"")</f>
        <v>0.17000000000000004</v>
      </c>
      <c r="H1226">
        <f t="shared" si="1372"/>
        <v>-9.1333333333333322E-2</v>
      </c>
      <c r="I1226">
        <f t="shared" si="1372"/>
        <v>7.8333333333333421E-2</v>
      </c>
      <c r="J1226">
        <f t="shared" si="1365"/>
        <v>0</v>
      </c>
      <c r="L1226">
        <f t="shared" si="1321"/>
        <v>1</v>
      </c>
      <c r="M1226">
        <f t="shared" si="1322"/>
        <v>4</v>
      </c>
      <c r="N1226">
        <f t="shared" si="1323"/>
        <v>2</v>
      </c>
      <c r="O1226">
        <f t="shared" si="1324"/>
        <v>3</v>
      </c>
      <c r="Q1226">
        <f t="shared" si="1325"/>
        <v>-50</v>
      </c>
      <c r="R1226">
        <f t="shared" si="1326"/>
        <v>50</v>
      </c>
      <c r="S1226">
        <f t="shared" si="1327"/>
        <v>-50</v>
      </c>
      <c r="T1226">
        <f t="shared" si="1328"/>
        <v>50</v>
      </c>
    </row>
    <row r="1227" spans="1:20">
      <c r="A1227" s="1">
        <f t="shared" si="1337"/>
        <v>42579</v>
      </c>
      <c r="B1227">
        <f>Raw!B1228</f>
        <v>-0.6</v>
      </c>
      <c r="C1227">
        <f>Raw!C1228</f>
        <v>-0.56999999999999995</v>
      </c>
      <c r="D1227">
        <f>-Raw!D1228</f>
        <v>-0.56999999999999995</v>
      </c>
      <c r="E1227">
        <v>0</v>
      </c>
      <c r="G1227">
        <f t="shared" ref="G1227:I1227" si="1373">IFERROR(AVERAGE(B1225:B1226)-AVERAGE(B1197:B1226),"")</f>
        <v>8.0000000000000071E-2</v>
      </c>
      <c r="H1227">
        <f t="shared" si="1373"/>
        <v>-0.18233333333333329</v>
      </c>
      <c r="I1227">
        <f t="shared" si="1373"/>
        <v>-2.966666666666673E-2</v>
      </c>
      <c r="J1227">
        <f t="shared" si="1365"/>
        <v>0</v>
      </c>
      <c r="L1227">
        <f t="shared" si="1321"/>
        <v>1</v>
      </c>
      <c r="M1227">
        <f t="shared" si="1322"/>
        <v>4</v>
      </c>
      <c r="N1227">
        <f t="shared" si="1323"/>
        <v>3</v>
      </c>
      <c r="O1227">
        <f t="shared" si="1324"/>
        <v>2</v>
      </c>
      <c r="Q1227">
        <f t="shared" si="1325"/>
        <v>-50</v>
      </c>
      <c r="R1227">
        <f t="shared" si="1326"/>
        <v>50</v>
      </c>
      <c r="S1227">
        <f t="shared" si="1327"/>
        <v>50</v>
      </c>
      <c r="T1227">
        <f t="shared" si="1328"/>
        <v>-50</v>
      </c>
    </row>
    <row r="1228" spans="1:20">
      <c r="A1228" s="1">
        <f t="shared" si="1337"/>
        <v>42580</v>
      </c>
      <c r="B1228">
        <f>Raw!B1229</f>
        <v>-0.83</v>
      </c>
      <c r="C1228">
        <f>Raw!C1229</f>
        <v>-0.67</v>
      </c>
      <c r="D1228">
        <f>-Raw!D1229</f>
        <v>-1</v>
      </c>
      <c r="E1228">
        <v>0</v>
      </c>
      <c r="G1228">
        <f t="shared" ref="G1228:I1228" si="1374">IFERROR(AVERAGE(B1226:B1227)-AVERAGE(B1198:B1227),"")</f>
        <v>-0.1376666666666666</v>
      </c>
      <c r="H1228">
        <f t="shared" si="1374"/>
        <v>-0.19900000000000001</v>
      </c>
      <c r="I1228">
        <f t="shared" si="1374"/>
        <v>-6.8333333333333246E-2</v>
      </c>
      <c r="J1228">
        <f t="shared" si="1365"/>
        <v>0</v>
      </c>
      <c r="L1228">
        <f t="shared" si="1321"/>
        <v>3</v>
      </c>
      <c r="M1228">
        <f t="shared" si="1322"/>
        <v>4</v>
      </c>
      <c r="N1228">
        <f t="shared" si="1323"/>
        <v>2</v>
      </c>
      <c r="O1228">
        <f t="shared" si="1324"/>
        <v>1</v>
      </c>
      <c r="Q1228">
        <f t="shared" si="1325"/>
        <v>50</v>
      </c>
      <c r="R1228">
        <f t="shared" si="1326"/>
        <v>50</v>
      </c>
      <c r="S1228">
        <f t="shared" si="1327"/>
        <v>-50</v>
      </c>
      <c r="T1228">
        <f t="shared" si="1328"/>
        <v>-50</v>
      </c>
    </row>
    <row r="1229" spans="1:20">
      <c r="A1229" s="1">
        <f t="shared" si="1337"/>
        <v>42583</v>
      </c>
      <c r="B1229">
        <f>Raw!B1230</f>
        <v>-0.81</v>
      </c>
      <c r="C1229">
        <f>Raw!C1230</f>
        <v>-0.55000000000000004</v>
      </c>
      <c r="D1229">
        <f>-Raw!D1230</f>
        <v>-0.85</v>
      </c>
      <c r="E1229">
        <v>0</v>
      </c>
      <c r="G1229">
        <f t="shared" ref="G1229:I1229" si="1375">IFERROR(AVERAGE(B1227:B1228)-AVERAGE(B1199:B1228),"")</f>
        <v>-0.36433333333333334</v>
      </c>
      <c r="H1229">
        <f t="shared" si="1375"/>
        <v>-0.22533333333333339</v>
      </c>
      <c r="I1229">
        <f t="shared" si="1375"/>
        <v>-0.25633333333333319</v>
      </c>
      <c r="J1229">
        <f t="shared" si="1365"/>
        <v>0</v>
      </c>
      <c r="L1229">
        <f t="shared" si="1321"/>
        <v>4</v>
      </c>
      <c r="M1229">
        <f t="shared" si="1322"/>
        <v>2</v>
      </c>
      <c r="N1229">
        <f t="shared" si="1323"/>
        <v>3</v>
      </c>
      <c r="O1229">
        <f t="shared" si="1324"/>
        <v>1</v>
      </c>
      <c r="Q1229">
        <f t="shared" si="1325"/>
        <v>50</v>
      </c>
      <c r="R1229">
        <f t="shared" si="1326"/>
        <v>-50</v>
      </c>
      <c r="S1229">
        <f t="shared" si="1327"/>
        <v>50</v>
      </c>
      <c r="T1229">
        <f t="shared" si="1328"/>
        <v>-50</v>
      </c>
    </row>
    <row r="1230" spans="1:20">
      <c r="A1230" s="1">
        <f t="shared" si="1337"/>
        <v>42584</v>
      </c>
      <c r="B1230">
        <f>Raw!B1231</f>
        <v>-0.91</v>
      </c>
      <c r="C1230">
        <f>Raw!C1231</f>
        <v>-0.81</v>
      </c>
      <c r="D1230">
        <f>-Raw!D1231</f>
        <v>-1</v>
      </c>
      <c r="E1230">
        <v>0</v>
      </c>
      <c r="G1230">
        <f t="shared" ref="G1230:I1230" si="1376">IFERROR(AVERAGE(B1228:B1229)-AVERAGE(B1200:B1229),"")</f>
        <v>-0.45800000000000002</v>
      </c>
      <c r="H1230">
        <f t="shared" si="1376"/>
        <v>-0.20633333333333342</v>
      </c>
      <c r="I1230">
        <f t="shared" si="1376"/>
        <v>-0.38933333333333342</v>
      </c>
      <c r="J1230">
        <f t="shared" si="1365"/>
        <v>0</v>
      </c>
      <c r="L1230">
        <f t="shared" si="1321"/>
        <v>4</v>
      </c>
      <c r="M1230">
        <f t="shared" si="1322"/>
        <v>2</v>
      </c>
      <c r="N1230">
        <f t="shared" si="1323"/>
        <v>3</v>
      </c>
      <c r="O1230">
        <f t="shared" si="1324"/>
        <v>1</v>
      </c>
      <c r="Q1230">
        <f t="shared" si="1325"/>
        <v>50</v>
      </c>
      <c r="R1230">
        <f t="shared" si="1326"/>
        <v>-50</v>
      </c>
      <c r="S1230">
        <f t="shared" si="1327"/>
        <v>50</v>
      </c>
      <c r="T1230">
        <f t="shared" si="1328"/>
        <v>-50</v>
      </c>
    </row>
    <row r="1231" spans="1:20">
      <c r="A1231" s="1">
        <f t="shared" si="1337"/>
        <v>42585</v>
      </c>
      <c r="B1231">
        <f>Raw!B1232</f>
        <v>-0.75</v>
      </c>
      <c r="C1231">
        <f>Raw!C1232</f>
        <v>-0.75</v>
      </c>
      <c r="D1231">
        <f>-Raw!D1232</f>
        <v>-0.93</v>
      </c>
      <c r="E1231">
        <v>0</v>
      </c>
      <c r="G1231">
        <f t="shared" ref="G1231:I1231" si="1377">IFERROR(AVERAGE(B1229:B1230)-AVERAGE(B1201:B1230),"")</f>
        <v>-0.47966666666666674</v>
      </c>
      <c r="H1231">
        <f t="shared" si="1377"/>
        <v>-0.26033333333333331</v>
      </c>
      <c r="I1231">
        <f t="shared" si="1377"/>
        <v>-0.3736666666666667</v>
      </c>
      <c r="J1231">
        <f t="shared" si="1365"/>
        <v>0</v>
      </c>
      <c r="L1231">
        <f t="shared" si="1321"/>
        <v>4</v>
      </c>
      <c r="M1231">
        <f t="shared" si="1322"/>
        <v>2</v>
      </c>
      <c r="N1231">
        <f t="shared" si="1323"/>
        <v>3</v>
      </c>
      <c r="O1231">
        <f t="shared" si="1324"/>
        <v>1</v>
      </c>
      <c r="Q1231">
        <f t="shared" si="1325"/>
        <v>50</v>
      </c>
      <c r="R1231">
        <f t="shared" si="1326"/>
        <v>-50</v>
      </c>
      <c r="S1231">
        <f t="shared" si="1327"/>
        <v>50</v>
      </c>
      <c r="T1231">
        <f t="shared" si="1328"/>
        <v>-50</v>
      </c>
    </row>
    <row r="1232" spans="1:20">
      <c r="A1232" s="1">
        <f t="shared" si="1337"/>
        <v>42586</v>
      </c>
      <c r="B1232">
        <f>Raw!B1233</f>
        <v>-0.67</v>
      </c>
      <c r="C1232">
        <f>Raw!C1233</f>
        <v>-0.82</v>
      </c>
      <c r="D1232">
        <f>-Raw!D1233</f>
        <v>-0.94</v>
      </c>
      <c r="E1232">
        <v>0</v>
      </c>
      <c r="G1232">
        <f t="shared" ref="G1232:I1232" si="1378">IFERROR(AVERAGE(B1230:B1231)-AVERAGE(B1202:B1231),"")</f>
        <v>-0.44000000000000011</v>
      </c>
      <c r="H1232">
        <f t="shared" si="1378"/>
        <v>-0.34799999999999998</v>
      </c>
      <c r="I1232">
        <f t="shared" si="1378"/>
        <v>-0.40100000000000002</v>
      </c>
      <c r="J1232">
        <f t="shared" si="1365"/>
        <v>0</v>
      </c>
      <c r="L1232">
        <f t="shared" si="1321"/>
        <v>4</v>
      </c>
      <c r="M1232">
        <f t="shared" si="1322"/>
        <v>2</v>
      </c>
      <c r="N1232">
        <f t="shared" si="1323"/>
        <v>3</v>
      </c>
      <c r="O1232">
        <f t="shared" si="1324"/>
        <v>1</v>
      </c>
      <c r="Q1232">
        <f t="shared" si="1325"/>
        <v>50</v>
      </c>
      <c r="R1232">
        <f t="shared" si="1326"/>
        <v>-50</v>
      </c>
      <c r="S1232">
        <f t="shared" si="1327"/>
        <v>50</v>
      </c>
      <c r="T1232">
        <f t="shared" si="1328"/>
        <v>-50</v>
      </c>
    </row>
    <row r="1233" spans="1:20">
      <c r="A1233" s="1">
        <f t="shared" si="1337"/>
        <v>42587</v>
      </c>
      <c r="B1233">
        <f>Raw!B1234</f>
        <v>-0.51</v>
      </c>
      <c r="C1233">
        <f>Raw!C1234</f>
        <v>-0.78</v>
      </c>
      <c r="D1233">
        <f>-Raw!D1234</f>
        <v>-0.9</v>
      </c>
      <c r="E1233">
        <v>0</v>
      </c>
      <c r="G1233">
        <f t="shared" ref="G1233:I1233" si="1379">IFERROR(AVERAGE(B1231:B1232)-AVERAGE(B1203:B1232),"")</f>
        <v>-0.31166666666666665</v>
      </c>
      <c r="H1233">
        <f t="shared" si="1379"/>
        <v>-0.3376666666666665</v>
      </c>
      <c r="I1233">
        <f t="shared" si="1379"/>
        <v>-0.35566666666666669</v>
      </c>
      <c r="J1233">
        <f t="shared" si="1365"/>
        <v>0</v>
      </c>
      <c r="L1233">
        <f t="shared" si="1321"/>
        <v>2</v>
      </c>
      <c r="M1233">
        <f t="shared" si="1322"/>
        <v>3</v>
      </c>
      <c r="N1233">
        <f t="shared" si="1323"/>
        <v>4</v>
      </c>
      <c r="O1233">
        <f t="shared" si="1324"/>
        <v>1</v>
      </c>
      <c r="Q1233">
        <f t="shared" si="1325"/>
        <v>-50</v>
      </c>
      <c r="R1233">
        <f t="shared" si="1326"/>
        <v>50</v>
      </c>
      <c r="S1233">
        <f t="shared" si="1327"/>
        <v>50</v>
      </c>
      <c r="T1233">
        <f t="shared" si="1328"/>
        <v>-50</v>
      </c>
    </row>
    <row r="1234" spans="1:20">
      <c r="A1234" s="1">
        <f t="shared" si="1337"/>
        <v>42590</v>
      </c>
      <c r="B1234">
        <f>Raw!B1235</f>
        <v>-0.55000000000000004</v>
      </c>
      <c r="C1234">
        <f>Raw!C1235</f>
        <v>-0.84</v>
      </c>
      <c r="D1234">
        <f>-Raw!D1235</f>
        <v>-0.8</v>
      </c>
      <c r="E1234">
        <v>0</v>
      </c>
      <c r="G1234">
        <f t="shared" ref="G1234:I1234" si="1380">IFERROR(AVERAGE(B1232:B1233)-AVERAGE(B1204:B1233),"")</f>
        <v>-0.18833333333333341</v>
      </c>
      <c r="H1234">
        <f t="shared" si="1380"/>
        <v>-0.33533333333333332</v>
      </c>
      <c r="I1234">
        <f t="shared" si="1380"/>
        <v>-0.33233333333333326</v>
      </c>
      <c r="J1234">
        <f t="shared" si="1365"/>
        <v>0</v>
      </c>
      <c r="L1234">
        <f t="shared" si="1321"/>
        <v>2</v>
      </c>
      <c r="M1234">
        <f t="shared" si="1322"/>
        <v>4</v>
      </c>
      <c r="N1234">
        <f t="shared" si="1323"/>
        <v>3</v>
      </c>
      <c r="O1234">
        <f t="shared" si="1324"/>
        <v>1</v>
      </c>
      <c r="Q1234">
        <f t="shared" si="1325"/>
        <v>-50</v>
      </c>
      <c r="R1234">
        <f t="shared" si="1326"/>
        <v>50</v>
      </c>
      <c r="S1234">
        <f t="shared" si="1327"/>
        <v>50</v>
      </c>
      <c r="T1234">
        <f t="shared" si="1328"/>
        <v>-50</v>
      </c>
    </row>
    <row r="1235" spans="1:20">
      <c r="A1235" s="1">
        <f t="shared" si="1337"/>
        <v>42591</v>
      </c>
      <c r="B1235">
        <f>Raw!B1236</f>
        <v>-0.67</v>
      </c>
      <c r="C1235">
        <f>Raw!C1236</f>
        <v>-0.8</v>
      </c>
      <c r="D1235">
        <f>-Raw!D1236</f>
        <v>-0.95</v>
      </c>
      <c r="E1235">
        <v>0</v>
      </c>
      <c r="G1235">
        <f t="shared" ref="G1235:I1235" si="1381">IFERROR(AVERAGE(B1233:B1234)-AVERAGE(B1205:B1234),"")</f>
        <v>-0.12000000000000005</v>
      </c>
      <c r="H1235">
        <f t="shared" si="1381"/>
        <v>-0.32566666666666666</v>
      </c>
      <c r="I1235">
        <f t="shared" si="1381"/>
        <v>-0.25233333333333341</v>
      </c>
      <c r="J1235">
        <f t="shared" si="1365"/>
        <v>0</v>
      </c>
      <c r="L1235">
        <f t="shared" si="1321"/>
        <v>2</v>
      </c>
      <c r="M1235">
        <f t="shared" si="1322"/>
        <v>4</v>
      </c>
      <c r="N1235">
        <f t="shared" si="1323"/>
        <v>3</v>
      </c>
      <c r="O1235">
        <f t="shared" si="1324"/>
        <v>1</v>
      </c>
      <c r="Q1235">
        <f t="shared" si="1325"/>
        <v>-50</v>
      </c>
      <c r="R1235">
        <f t="shared" si="1326"/>
        <v>50</v>
      </c>
      <c r="S1235">
        <f t="shared" si="1327"/>
        <v>50</v>
      </c>
      <c r="T1235">
        <f t="shared" si="1328"/>
        <v>-50</v>
      </c>
    </row>
    <row r="1236" spans="1:20">
      <c r="A1236" s="1">
        <f t="shared" si="1337"/>
        <v>42592</v>
      </c>
      <c r="B1236">
        <f>Raw!B1237</f>
        <v>-0.83</v>
      </c>
      <c r="C1236">
        <f>Raw!C1237</f>
        <v>-0.84</v>
      </c>
      <c r="D1236">
        <f>-Raw!D1237</f>
        <v>-1</v>
      </c>
      <c r="E1236">
        <v>0</v>
      </c>
      <c r="G1236">
        <f t="shared" ref="G1236:I1236" si="1382">IFERROR(AVERAGE(B1234:B1235)-AVERAGE(B1206:B1235),"")</f>
        <v>-0.19166666666666682</v>
      </c>
      <c r="H1236">
        <f t="shared" si="1382"/>
        <v>-0.31800000000000006</v>
      </c>
      <c r="I1236">
        <f t="shared" si="1382"/>
        <v>-0.26100000000000001</v>
      </c>
      <c r="J1236">
        <f t="shared" si="1365"/>
        <v>0</v>
      </c>
      <c r="L1236">
        <f t="shared" si="1321"/>
        <v>2</v>
      </c>
      <c r="M1236">
        <f t="shared" si="1322"/>
        <v>4</v>
      </c>
      <c r="N1236">
        <f t="shared" si="1323"/>
        <v>3</v>
      </c>
      <c r="O1236">
        <f t="shared" si="1324"/>
        <v>1</v>
      </c>
      <c r="Q1236">
        <f t="shared" si="1325"/>
        <v>-50</v>
      </c>
      <c r="R1236">
        <f t="shared" si="1326"/>
        <v>50</v>
      </c>
      <c r="S1236">
        <f t="shared" si="1327"/>
        <v>50</v>
      </c>
      <c r="T1236">
        <f t="shared" si="1328"/>
        <v>-50</v>
      </c>
    </row>
    <row r="1237" spans="1:20">
      <c r="A1237" s="1">
        <f t="shared" si="1337"/>
        <v>42593</v>
      </c>
      <c r="B1237">
        <f>Raw!B1238</f>
        <v>-0.65</v>
      </c>
      <c r="C1237">
        <f>Raw!C1238</f>
        <v>-0.81</v>
      </c>
      <c r="D1237">
        <f>-Raw!D1238</f>
        <v>-0.96</v>
      </c>
      <c r="E1237">
        <v>0</v>
      </c>
      <c r="G1237">
        <f t="shared" ref="G1237:I1237" si="1383">IFERROR(AVERAGE(B1235:B1236)-AVERAGE(B1207:B1236),"")</f>
        <v>-0.32266666666666666</v>
      </c>
      <c r="H1237">
        <f t="shared" si="1383"/>
        <v>-0.30133333333333334</v>
      </c>
      <c r="I1237">
        <f t="shared" si="1383"/>
        <v>-0.34633333333333349</v>
      </c>
      <c r="J1237">
        <f t="shared" si="1365"/>
        <v>0</v>
      </c>
      <c r="L1237">
        <f t="shared" si="1321"/>
        <v>3</v>
      </c>
      <c r="M1237">
        <f t="shared" si="1322"/>
        <v>2</v>
      </c>
      <c r="N1237">
        <f t="shared" si="1323"/>
        <v>4</v>
      </c>
      <c r="O1237">
        <f t="shared" si="1324"/>
        <v>1</v>
      </c>
      <c r="Q1237">
        <f t="shared" si="1325"/>
        <v>50</v>
      </c>
      <c r="R1237">
        <f t="shared" si="1326"/>
        <v>-50</v>
      </c>
      <c r="S1237">
        <f t="shared" si="1327"/>
        <v>50</v>
      </c>
      <c r="T1237">
        <f t="shared" si="1328"/>
        <v>-50</v>
      </c>
    </row>
    <row r="1238" spans="1:20">
      <c r="A1238" s="1">
        <f t="shared" si="1337"/>
        <v>42594</v>
      </c>
      <c r="B1238">
        <f>Raw!B1239</f>
        <v>-0.67</v>
      </c>
      <c r="C1238">
        <f>Raw!C1239</f>
        <v>-0.73</v>
      </c>
      <c r="D1238">
        <f>-Raw!D1239</f>
        <v>-1</v>
      </c>
      <c r="E1238">
        <v>0</v>
      </c>
      <c r="G1238">
        <f t="shared" ref="G1238:I1238" si="1384">IFERROR(AVERAGE(B1236:B1237)-AVERAGE(B1208:B1237),"")</f>
        <v>-0.30633333333333335</v>
      </c>
      <c r="H1238">
        <f t="shared" si="1384"/>
        <v>-0.28899999999999992</v>
      </c>
      <c r="I1238">
        <f t="shared" si="1384"/>
        <v>-0.33566666666666667</v>
      </c>
      <c r="J1238">
        <f t="shared" si="1365"/>
        <v>0</v>
      </c>
      <c r="L1238">
        <f t="shared" si="1321"/>
        <v>3</v>
      </c>
      <c r="M1238">
        <f t="shared" si="1322"/>
        <v>2</v>
      </c>
      <c r="N1238">
        <f t="shared" si="1323"/>
        <v>4</v>
      </c>
      <c r="O1238">
        <f t="shared" si="1324"/>
        <v>1</v>
      </c>
      <c r="Q1238">
        <f t="shared" si="1325"/>
        <v>50</v>
      </c>
      <c r="R1238">
        <f t="shared" si="1326"/>
        <v>-50</v>
      </c>
      <c r="S1238">
        <f t="shared" si="1327"/>
        <v>50</v>
      </c>
      <c r="T1238">
        <f t="shared" si="1328"/>
        <v>-50</v>
      </c>
    </row>
    <row r="1239" spans="1:20">
      <c r="A1239" s="1">
        <f t="shared" si="1337"/>
        <v>42597</v>
      </c>
      <c r="B1239">
        <f>Raw!B1240</f>
        <v>-0.74</v>
      </c>
      <c r="C1239">
        <f>Raw!C1240</f>
        <v>-0.68</v>
      </c>
      <c r="D1239">
        <f>-Raw!D1240</f>
        <v>-0.97</v>
      </c>
      <c r="E1239">
        <v>0</v>
      </c>
      <c r="G1239">
        <f t="shared" ref="G1239:I1239" si="1385">IFERROR(AVERAGE(B1237:B1238)-AVERAGE(B1209:B1238),"")</f>
        <v>-0.22200000000000003</v>
      </c>
      <c r="H1239">
        <f t="shared" si="1385"/>
        <v>-0.22366666666666668</v>
      </c>
      <c r="I1239">
        <f t="shared" si="1385"/>
        <v>-0.32066666666666666</v>
      </c>
      <c r="J1239">
        <f t="shared" si="1365"/>
        <v>0</v>
      </c>
      <c r="L1239">
        <f t="shared" si="1321"/>
        <v>2</v>
      </c>
      <c r="M1239">
        <f t="shared" si="1322"/>
        <v>3</v>
      </c>
      <c r="N1239">
        <f t="shared" si="1323"/>
        <v>4</v>
      </c>
      <c r="O1239">
        <f t="shared" si="1324"/>
        <v>1</v>
      </c>
      <c r="Q1239">
        <f t="shared" si="1325"/>
        <v>-50</v>
      </c>
      <c r="R1239">
        <f t="shared" si="1326"/>
        <v>50</v>
      </c>
      <c r="S1239">
        <f t="shared" si="1327"/>
        <v>50</v>
      </c>
      <c r="T1239">
        <f t="shared" si="1328"/>
        <v>-50</v>
      </c>
    </row>
    <row r="1240" spans="1:20">
      <c r="A1240" s="1">
        <f t="shared" si="1337"/>
        <v>42598</v>
      </c>
      <c r="B1240">
        <f>Raw!B1241</f>
        <v>-0.94</v>
      </c>
      <c r="C1240">
        <f>Raw!C1241</f>
        <v>-0.61</v>
      </c>
      <c r="D1240">
        <f>-Raw!D1241</f>
        <v>-1</v>
      </c>
      <c r="E1240">
        <v>0</v>
      </c>
      <c r="G1240">
        <f t="shared" ref="G1240:I1240" si="1386">IFERROR(AVERAGE(B1238:B1239)-AVERAGE(B1210:B1239),"")</f>
        <v>-0.26200000000000007</v>
      </c>
      <c r="H1240">
        <f t="shared" si="1386"/>
        <v>-0.15133333333333332</v>
      </c>
      <c r="I1240">
        <f t="shared" si="1386"/>
        <v>-0.31333333333333335</v>
      </c>
      <c r="J1240">
        <f t="shared" si="1365"/>
        <v>0</v>
      </c>
      <c r="L1240">
        <f t="shared" si="1321"/>
        <v>3</v>
      </c>
      <c r="M1240">
        <f t="shared" si="1322"/>
        <v>2</v>
      </c>
      <c r="N1240">
        <f t="shared" si="1323"/>
        <v>4</v>
      </c>
      <c r="O1240">
        <f t="shared" si="1324"/>
        <v>1</v>
      </c>
      <c r="Q1240">
        <f t="shared" si="1325"/>
        <v>50</v>
      </c>
      <c r="R1240">
        <f t="shared" si="1326"/>
        <v>-50</v>
      </c>
      <c r="S1240">
        <f t="shared" si="1327"/>
        <v>50</v>
      </c>
      <c r="T1240">
        <f t="shared" si="1328"/>
        <v>-50</v>
      </c>
    </row>
    <row r="1241" spans="1:20">
      <c r="A1241" s="1">
        <f t="shared" si="1337"/>
        <v>42599</v>
      </c>
      <c r="B1241">
        <f>Raw!B1242</f>
        <v>-0.96</v>
      </c>
      <c r="C1241">
        <f>Raw!C1242</f>
        <v>-0.49</v>
      </c>
      <c r="D1241">
        <f>-Raw!D1242</f>
        <v>-1</v>
      </c>
      <c r="E1241">
        <v>0</v>
      </c>
      <c r="G1241">
        <f t="shared" ref="G1241:I1241" si="1387">IFERROR(AVERAGE(B1239:B1240)-AVERAGE(B1211:B1240),"")</f>
        <v>-0.37566666666666659</v>
      </c>
      <c r="H1241">
        <f t="shared" si="1387"/>
        <v>-8.0333333333333257E-2</v>
      </c>
      <c r="I1241">
        <f t="shared" si="1387"/>
        <v>-0.30700000000000016</v>
      </c>
      <c r="J1241">
        <f t="shared" si="1365"/>
        <v>0</v>
      </c>
      <c r="L1241">
        <f t="shared" si="1321"/>
        <v>4</v>
      </c>
      <c r="M1241">
        <f t="shared" si="1322"/>
        <v>2</v>
      </c>
      <c r="N1241">
        <f t="shared" si="1323"/>
        <v>3</v>
      </c>
      <c r="O1241">
        <f t="shared" si="1324"/>
        <v>1</v>
      </c>
      <c r="Q1241">
        <f t="shared" si="1325"/>
        <v>50</v>
      </c>
      <c r="R1241">
        <f t="shared" si="1326"/>
        <v>-50</v>
      </c>
      <c r="S1241">
        <f t="shared" si="1327"/>
        <v>50</v>
      </c>
      <c r="T1241">
        <f t="shared" si="1328"/>
        <v>-50</v>
      </c>
    </row>
    <row r="1242" spans="1:20">
      <c r="A1242" s="1">
        <f t="shared" si="1337"/>
        <v>42600</v>
      </c>
      <c r="B1242">
        <f>Raw!B1243</f>
        <v>-1</v>
      </c>
      <c r="C1242">
        <f>Raw!C1243</f>
        <v>-0.54</v>
      </c>
      <c r="D1242">
        <f>-Raw!D1243</f>
        <v>-0.98</v>
      </c>
      <c r="E1242">
        <v>0</v>
      </c>
      <c r="G1242">
        <f t="shared" ref="G1242:I1242" si="1388">IFERROR(AVERAGE(B1240:B1241)-AVERAGE(B1212:B1241),"")</f>
        <v>-0.46433333333333326</v>
      </c>
      <c r="H1242">
        <f t="shared" si="1388"/>
        <v>1.7666666666666608E-2</v>
      </c>
      <c r="I1242">
        <f t="shared" si="1388"/>
        <v>-0.31666666666666676</v>
      </c>
      <c r="J1242">
        <f t="shared" si="1365"/>
        <v>0</v>
      </c>
      <c r="L1242">
        <f t="shared" si="1321"/>
        <v>4</v>
      </c>
      <c r="M1242">
        <f t="shared" si="1322"/>
        <v>1</v>
      </c>
      <c r="N1242">
        <f t="shared" si="1323"/>
        <v>3</v>
      </c>
      <c r="O1242">
        <f t="shared" si="1324"/>
        <v>2</v>
      </c>
      <c r="Q1242">
        <f t="shared" si="1325"/>
        <v>50</v>
      </c>
      <c r="R1242">
        <f t="shared" si="1326"/>
        <v>-50</v>
      </c>
      <c r="S1242">
        <f t="shared" si="1327"/>
        <v>50</v>
      </c>
      <c r="T1242">
        <f t="shared" si="1328"/>
        <v>-50</v>
      </c>
    </row>
    <row r="1243" spans="1:20">
      <c r="A1243" s="1">
        <f t="shared" si="1337"/>
        <v>42601</v>
      </c>
      <c r="B1243">
        <f>Raw!B1244</f>
        <v>-0.96</v>
      </c>
      <c r="C1243">
        <f>Raw!C1244</f>
        <v>-0.46</v>
      </c>
      <c r="D1243">
        <f>-Raw!D1244</f>
        <v>-0.96</v>
      </c>
      <c r="E1243">
        <v>0</v>
      </c>
      <c r="G1243">
        <f t="shared" ref="G1243:I1243" si="1389">IFERROR(AVERAGE(B1241:B1242)-AVERAGE(B1213:B1242),"")</f>
        <v>-0.46733333333333338</v>
      </c>
      <c r="H1243">
        <f t="shared" si="1389"/>
        <v>6.0666666666666536E-2</v>
      </c>
      <c r="I1243">
        <f t="shared" si="1389"/>
        <v>-0.30366666666666664</v>
      </c>
      <c r="J1243">
        <f t="shared" si="1365"/>
        <v>0</v>
      </c>
      <c r="L1243">
        <f t="shared" si="1321"/>
        <v>4</v>
      </c>
      <c r="M1243">
        <f t="shared" si="1322"/>
        <v>1</v>
      </c>
      <c r="N1243">
        <f t="shared" si="1323"/>
        <v>3</v>
      </c>
      <c r="O1243">
        <f t="shared" si="1324"/>
        <v>2</v>
      </c>
      <c r="Q1243">
        <f t="shared" si="1325"/>
        <v>50</v>
      </c>
      <c r="R1243">
        <f t="shared" si="1326"/>
        <v>-50</v>
      </c>
      <c r="S1243">
        <f t="shared" si="1327"/>
        <v>50</v>
      </c>
      <c r="T1243">
        <f t="shared" si="1328"/>
        <v>-50</v>
      </c>
    </row>
    <row r="1244" spans="1:20">
      <c r="A1244" s="1">
        <f t="shared" si="1337"/>
        <v>42604</v>
      </c>
      <c r="B1244">
        <f>Raw!B1245</f>
        <v>-1</v>
      </c>
      <c r="C1244">
        <f>Raw!C1245</f>
        <v>-0.55000000000000004</v>
      </c>
      <c r="D1244">
        <f>-Raw!D1245</f>
        <v>-1</v>
      </c>
      <c r="E1244">
        <v>0</v>
      </c>
      <c r="G1244">
        <f t="shared" ref="G1244:I1244" si="1390">IFERROR(AVERAGE(B1242:B1243)-AVERAGE(B1214:B1243),"")</f>
        <v>-0.43999999999999984</v>
      </c>
      <c r="H1244">
        <f t="shared" si="1390"/>
        <v>7.7666666666666662E-2</v>
      </c>
      <c r="I1244">
        <f t="shared" si="1390"/>
        <v>-0.28499999999999992</v>
      </c>
      <c r="J1244">
        <f t="shared" si="1365"/>
        <v>0</v>
      </c>
      <c r="L1244">
        <f t="shared" si="1321"/>
        <v>4</v>
      </c>
      <c r="M1244">
        <f t="shared" si="1322"/>
        <v>1</v>
      </c>
      <c r="N1244">
        <f t="shared" si="1323"/>
        <v>3</v>
      </c>
      <c r="O1244">
        <f t="shared" si="1324"/>
        <v>2</v>
      </c>
      <c r="Q1244">
        <f t="shared" si="1325"/>
        <v>50</v>
      </c>
      <c r="R1244">
        <f t="shared" si="1326"/>
        <v>-50</v>
      </c>
      <c r="S1244">
        <f t="shared" si="1327"/>
        <v>50</v>
      </c>
      <c r="T1244">
        <f t="shared" si="1328"/>
        <v>-50</v>
      </c>
    </row>
    <row r="1245" spans="1:20">
      <c r="A1245" s="1">
        <f t="shared" si="1337"/>
        <v>42605</v>
      </c>
      <c r="B1245">
        <f>Raw!B1246</f>
        <v>-0.88</v>
      </c>
      <c r="C1245">
        <f>Raw!C1246</f>
        <v>-0.54</v>
      </c>
      <c r="D1245">
        <f>-Raw!D1246</f>
        <v>-1</v>
      </c>
      <c r="E1245">
        <v>0</v>
      </c>
      <c r="G1245">
        <f t="shared" ref="G1245:I1245" si="1391">IFERROR(AVERAGE(B1243:B1244)-AVERAGE(B1215:B1244),"")</f>
        <v>-0.41366666666666663</v>
      </c>
      <c r="H1245">
        <f t="shared" si="1391"/>
        <v>7.6666666666666772E-2</v>
      </c>
      <c r="I1245">
        <f t="shared" si="1391"/>
        <v>-0.29000000000000004</v>
      </c>
      <c r="J1245">
        <f t="shared" si="1365"/>
        <v>0</v>
      </c>
      <c r="L1245">
        <f t="shared" si="1321"/>
        <v>4</v>
      </c>
      <c r="M1245">
        <f t="shared" si="1322"/>
        <v>1</v>
      </c>
      <c r="N1245">
        <f t="shared" si="1323"/>
        <v>3</v>
      </c>
      <c r="O1245">
        <f t="shared" si="1324"/>
        <v>2</v>
      </c>
      <c r="Q1245">
        <f t="shared" si="1325"/>
        <v>50</v>
      </c>
      <c r="R1245">
        <f t="shared" si="1326"/>
        <v>-50</v>
      </c>
      <c r="S1245">
        <f t="shared" si="1327"/>
        <v>50</v>
      </c>
      <c r="T1245">
        <f t="shared" si="1328"/>
        <v>-50</v>
      </c>
    </row>
    <row r="1246" spans="1:20">
      <c r="A1246" s="1">
        <f t="shared" si="1337"/>
        <v>42606</v>
      </c>
      <c r="B1246">
        <f>Raw!B1247</f>
        <v>-0.82</v>
      </c>
      <c r="C1246">
        <f>Raw!C1247</f>
        <v>-0.49</v>
      </c>
      <c r="D1246">
        <f>-Raw!D1247</f>
        <v>-0.97</v>
      </c>
      <c r="E1246">
        <v>0</v>
      </c>
      <c r="G1246">
        <f t="shared" ref="G1246:I1246" si="1392">IFERROR(AVERAGE(B1244:B1245)-AVERAGE(B1216:B1245),"")</f>
        <v>-0.35333333333333328</v>
      </c>
      <c r="H1246">
        <f t="shared" si="1392"/>
        <v>3.833333333333333E-2</v>
      </c>
      <c r="I1246">
        <f t="shared" si="1392"/>
        <v>-0.28833333333333322</v>
      </c>
      <c r="J1246">
        <f t="shared" si="1365"/>
        <v>0</v>
      </c>
      <c r="L1246">
        <f t="shared" si="1321"/>
        <v>4</v>
      </c>
      <c r="M1246">
        <f t="shared" si="1322"/>
        <v>1</v>
      </c>
      <c r="N1246">
        <f t="shared" si="1323"/>
        <v>3</v>
      </c>
      <c r="O1246">
        <f t="shared" si="1324"/>
        <v>2</v>
      </c>
      <c r="Q1246">
        <f t="shared" si="1325"/>
        <v>50</v>
      </c>
      <c r="R1246">
        <f t="shared" si="1326"/>
        <v>-50</v>
      </c>
      <c r="S1246">
        <f t="shared" si="1327"/>
        <v>50</v>
      </c>
      <c r="T1246">
        <f t="shared" si="1328"/>
        <v>-50</v>
      </c>
    </row>
    <row r="1247" spans="1:20">
      <c r="A1247" s="1">
        <f t="shared" si="1337"/>
        <v>42607</v>
      </c>
      <c r="B1247">
        <f>Raw!B1248</f>
        <v>-0.88</v>
      </c>
      <c r="C1247">
        <f>Raw!C1248</f>
        <v>-0.48</v>
      </c>
      <c r="D1247">
        <f>-Raw!D1248</f>
        <v>-0.92</v>
      </c>
      <c r="E1247">
        <v>0</v>
      </c>
      <c r="G1247">
        <f t="shared" ref="G1247:I1247" si="1393">IFERROR(AVERAGE(B1245:B1246)-AVERAGE(B1217:B1246),"")</f>
        <v>-0.251</v>
      </c>
      <c r="H1247">
        <f t="shared" si="1393"/>
        <v>6.8666666666666543E-2</v>
      </c>
      <c r="I1247">
        <f t="shared" si="1393"/>
        <v>-0.2546666666666666</v>
      </c>
      <c r="J1247">
        <f t="shared" si="1365"/>
        <v>0</v>
      </c>
      <c r="L1247">
        <f t="shared" si="1321"/>
        <v>3</v>
      </c>
      <c r="M1247">
        <f t="shared" si="1322"/>
        <v>1</v>
      </c>
      <c r="N1247">
        <f t="shared" si="1323"/>
        <v>4</v>
      </c>
      <c r="O1247">
        <f t="shared" si="1324"/>
        <v>2</v>
      </c>
      <c r="Q1247">
        <f t="shared" si="1325"/>
        <v>50</v>
      </c>
      <c r="R1247">
        <f t="shared" si="1326"/>
        <v>-50</v>
      </c>
      <c r="S1247">
        <f t="shared" si="1327"/>
        <v>50</v>
      </c>
      <c r="T1247">
        <f t="shared" si="1328"/>
        <v>-50</v>
      </c>
    </row>
    <row r="1248" spans="1:20">
      <c r="A1248" s="1">
        <f t="shared" si="1337"/>
        <v>42608</v>
      </c>
      <c r="B1248">
        <f>Raw!B1249</f>
        <v>-0.59</v>
      </c>
      <c r="C1248">
        <f>Raw!C1249</f>
        <v>-0.4</v>
      </c>
      <c r="D1248">
        <f>-Raw!D1249</f>
        <v>-0.86</v>
      </c>
      <c r="E1248">
        <v>0</v>
      </c>
      <c r="G1248">
        <f t="shared" ref="G1248:I1248" si="1394">IFERROR(AVERAGE(B1246:B1247)-AVERAGE(B1218:B1247),"")</f>
        <v>-0.23966666666666669</v>
      </c>
      <c r="H1248">
        <f t="shared" si="1394"/>
        <v>9.8333333333333384E-2</v>
      </c>
      <c r="I1248">
        <f t="shared" si="1394"/>
        <v>-0.19700000000000006</v>
      </c>
      <c r="J1248">
        <f t="shared" si="1365"/>
        <v>0</v>
      </c>
      <c r="L1248">
        <f t="shared" ref="L1248:L1311" si="1395">RANK(G1248,$G1248:$J1248)</f>
        <v>4</v>
      </c>
      <c r="M1248">
        <f t="shared" ref="M1248:M1311" si="1396">RANK(H1248,$G1248:$J1248)</f>
        <v>1</v>
      </c>
      <c r="N1248">
        <f t="shared" ref="N1248:N1311" si="1397">RANK(I1248,$G1248:$J1248)</f>
        <v>3</v>
      </c>
      <c r="O1248">
        <f t="shared" ref="O1248:O1311" si="1398">RANK(J1248,$G1248:$J1248)</f>
        <v>2</v>
      </c>
      <c r="Q1248">
        <f t="shared" ref="Q1248:Q1311" si="1399">IF(L1248&gt;=3,50,-50)</f>
        <v>50</v>
      </c>
      <c r="R1248">
        <f t="shared" ref="R1248:R1311" si="1400">IF(M1248&gt;=3,50,-50)</f>
        <v>-50</v>
      </c>
      <c r="S1248">
        <f t="shared" ref="S1248:S1311" si="1401">IF(N1248&gt;=3,50,-50)</f>
        <v>50</v>
      </c>
      <c r="T1248">
        <f t="shared" ref="T1248:T1311" si="1402">IF(O1248&gt;=3,50,-50)</f>
        <v>-50</v>
      </c>
    </row>
    <row r="1249" spans="1:20">
      <c r="A1249" s="1">
        <f t="shared" si="1337"/>
        <v>42611</v>
      </c>
      <c r="B1249">
        <f>Raw!B1250</f>
        <v>-0.56999999999999995</v>
      </c>
      <c r="C1249">
        <f>Raw!C1250</f>
        <v>-0.48</v>
      </c>
      <c r="D1249">
        <f>-Raw!D1250</f>
        <v>-0.75</v>
      </c>
      <c r="E1249">
        <v>0</v>
      </c>
      <c r="G1249">
        <f t="shared" ref="G1249:I1249" si="1403">IFERROR(AVERAGE(B1247:B1248)-AVERAGE(B1219:B1248),"")</f>
        <v>-0.1120000000000001</v>
      </c>
      <c r="H1249">
        <f t="shared" si="1403"/>
        <v>0.14399999999999996</v>
      </c>
      <c r="I1249">
        <f t="shared" si="1403"/>
        <v>-0.12333333333333318</v>
      </c>
      <c r="J1249">
        <f t="shared" si="1365"/>
        <v>0</v>
      </c>
      <c r="L1249">
        <f t="shared" si="1395"/>
        <v>3</v>
      </c>
      <c r="M1249">
        <f t="shared" si="1396"/>
        <v>1</v>
      </c>
      <c r="N1249">
        <f t="shared" si="1397"/>
        <v>4</v>
      </c>
      <c r="O1249">
        <f t="shared" si="1398"/>
        <v>2</v>
      </c>
      <c r="Q1249">
        <f t="shared" si="1399"/>
        <v>50</v>
      </c>
      <c r="R1249">
        <f t="shared" si="1400"/>
        <v>-50</v>
      </c>
      <c r="S1249">
        <f t="shared" si="1401"/>
        <v>50</v>
      </c>
      <c r="T1249">
        <f t="shared" si="1402"/>
        <v>-50</v>
      </c>
    </row>
    <row r="1250" spans="1:20">
      <c r="A1250" s="1">
        <f t="shared" si="1337"/>
        <v>42612</v>
      </c>
      <c r="B1250">
        <f>Raw!B1251</f>
        <v>-0.44</v>
      </c>
      <c r="C1250">
        <f>Raw!C1251</f>
        <v>-0.31</v>
      </c>
      <c r="D1250">
        <f>-Raw!D1251</f>
        <v>-0.61</v>
      </c>
      <c r="E1250">
        <v>0</v>
      </c>
      <c r="G1250">
        <f t="shared" ref="G1250:I1250" si="1404">IFERROR(AVERAGE(B1248:B1249)-AVERAGE(B1220:B1249),"")</f>
        <v>4.8333333333333339E-2</v>
      </c>
      <c r="H1250">
        <f t="shared" si="1404"/>
        <v>0.14699999999999996</v>
      </c>
      <c r="I1250">
        <f t="shared" si="1404"/>
        <v>-1.8666666666666609E-2</v>
      </c>
      <c r="J1250">
        <f t="shared" si="1365"/>
        <v>0</v>
      </c>
      <c r="L1250">
        <f t="shared" si="1395"/>
        <v>2</v>
      </c>
      <c r="M1250">
        <f t="shared" si="1396"/>
        <v>1</v>
      </c>
      <c r="N1250">
        <f t="shared" si="1397"/>
        <v>4</v>
      </c>
      <c r="O1250">
        <f t="shared" si="1398"/>
        <v>3</v>
      </c>
      <c r="Q1250">
        <f t="shared" si="1399"/>
        <v>-50</v>
      </c>
      <c r="R1250">
        <f t="shared" si="1400"/>
        <v>-50</v>
      </c>
      <c r="S1250">
        <f t="shared" si="1401"/>
        <v>50</v>
      </c>
      <c r="T1250">
        <f t="shared" si="1402"/>
        <v>50</v>
      </c>
    </row>
    <row r="1251" spans="1:20">
      <c r="A1251" s="1">
        <f t="shared" si="1337"/>
        <v>42613</v>
      </c>
      <c r="B1251">
        <f>Raw!B1252</f>
        <v>-0.53</v>
      </c>
      <c r="C1251">
        <f>Raw!C1252</f>
        <v>-0.39</v>
      </c>
      <c r="D1251">
        <f>-Raw!D1252</f>
        <v>-0.65</v>
      </c>
      <c r="E1251">
        <v>0</v>
      </c>
      <c r="G1251">
        <f t="shared" ref="G1251:I1251" si="1405">IFERROR(AVERAGE(B1249:B1250)-AVERAGE(B1221:B1250),"")</f>
        <v>0.1333333333333333</v>
      </c>
      <c r="H1251">
        <f t="shared" si="1405"/>
        <v>0.19066666666666665</v>
      </c>
      <c r="I1251">
        <f t="shared" si="1405"/>
        <v>0.1216666666666667</v>
      </c>
      <c r="J1251">
        <f t="shared" si="1365"/>
        <v>0</v>
      </c>
      <c r="L1251">
        <f t="shared" si="1395"/>
        <v>2</v>
      </c>
      <c r="M1251">
        <f t="shared" si="1396"/>
        <v>1</v>
      </c>
      <c r="N1251">
        <f t="shared" si="1397"/>
        <v>3</v>
      </c>
      <c r="O1251">
        <f t="shared" si="1398"/>
        <v>4</v>
      </c>
      <c r="Q1251">
        <f t="shared" si="1399"/>
        <v>-50</v>
      </c>
      <c r="R1251">
        <f t="shared" si="1400"/>
        <v>-50</v>
      </c>
      <c r="S1251">
        <f t="shared" si="1401"/>
        <v>50</v>
      </c>
      <c r="T1251">
        <f t="shared" si="1402"/>
        <v>50</v>
      </c>
    </row>
    <row r="1252" spans="1:20">
      <c r="A1252" s="1">
        <f t="shared" si="1337"/>
        <v>42614</v>
      </c>
      <c r="B1252">
        <f>Raw!B1253</f>
        <v>-0.71</v>
      </c>
      <c r="C1252">
        <f>Raw!C1253</f>
        <v>-0.43</v>
      </c>
      <c r="D1252">
        <f>-Raw!D1253</f>
        <v>-0.67</v>
      </c>
      <c r="E1252">
        <v>0</v>
      </c>
      <c r="G1252">
        <f t="shared" ref="G1252:I1252" si="1406">IFERROR(AVERAGE(B1250:B1251)-AVERAGE(B1222:B1251),"")</f>
        <v>0.16800000000000004</v>
      </c>
      <c r="H1252">
        <f t="shared" si="1406"/>
        <v>0.23666666666666669</v>
      </c>
      <c r="I1252">
        <f t="shared" si="1406"/>
        <v>0.19033333333333335</v>
      </c>
      <c r="J1252">
        <f t="shared" si="1365"/>
        <v>0</v>
      </c>
      <c r="L1252">
        <f t="shared" si="1395"/>
        <v>3</v>
      </c>
      <c r="M1252">
        <f t="shared" si="1396"/>
        <v>1</v>
      </c>
      <c r="N1252">
        <f t="shared" si="1397"/>
        <v>2</v>
      </c>
      <c r="O1252">
        <f t="shared" si="1398"/>
        <v>4</v>
      </c>
      <c r="Q1252">
        <f t="shared" si="1399"/>
        <v>50</v>
      </c>
      <c r="R1252">
        <f t="shared" si="1400"/>
        <v>-50</v>
      </c>
      <c r="S1252">
        <f t="shared" si="1401"/>
        <v>-50</v>
      </c>
      <c r="T1252">
        <f t="shared" si="1402"/>
        <v>50</v>
      </c>
    </row>
    <row r="1253" spans="1:20">
      <c r="A1253" s="1">
        <f t="shared" si="1337"/>
        <v>42615</v>
      </c>
      <c r="B1253">
        <f>Raw!B1254</f>
        <v>-0.59</v>
      </c>
      <c r="C1253">
        <f>Raw!C1254</f>
        <v>-0.42</v>
      </c>
      <c r="D1253">
        <f>-Raw!D1254</f>
        <v>-0.45</v>
      </c>
      <c r="E1253">
        <v>0</v>
      </c>
      <c r="G1253">
        <f t="shared" ref="G1253:I1253" si="1407">IFERROR(AVERAGE(B1251:B1252)-AVERAGE(B1223:B1252),"")</f>
        <v>5.166666666666675E-2</v>
      </c>
      <c r="H1253">
        <f t="shared" si="1407"/>
        <v>0.17900000000000005</v>
      </c>
      <c r="I1253">
        <f t="shared" si="1407"/>
        <v>0.17299999999999993</v>
      </c>
      <c r="J1253">
        <f t="shared" si="1365"/>
        <v>0</v>
      </c>
      <c r="L1253">
        <f t="shared" si="1395"/>
        <v>3</v>
      </c>
      <c r="M1253">
        <f t="shared" si="1396"/>
        <v>1</v>
      </c>
      <c r="N1253">
        <f t="shared" si="1397"/>
        <v>2</v>
      </c>
      <c r="O1253">
        <f t="shared" si="1398"/>
        <v>4</v>
      </c>
      <c r="Q1253">
        <f t="shared" si="1399"/>
        <v>50</v>
      </c>
      <c r="R1253">
        <f t="shared" si="1400"/>
        <v>-50</v>
      </c>
      <c r="S1253">
        <f t="shared" si="1401"/>
        <v>-50</v>
      </c>
      <c r="T1253">
        <f t="shared" si="1402"/>
        <v>50</v>
      </c>
    </row>
    <row r="1254" spans="1:20">
      <c r="A1254" s="1">
        <f t="shared" si="1337"/>
        <v>42618</v>
      </c>
      <c r="B1254">
        <f>Raw!B1255</f>
        <v>-0.53</v>
      </c>
      <c r="C1254">
        <f>Raw!C1255</f>
        <v>-0.39</v>
      </c>
      <c r="D1254">
        <f>-Raw!D1255</f>
        <v>-0.49</v>
      </c>
      <c r="E1254">
        <v>0</v>
      </c>
      <c r="G1254">
        <f t="shared" ref="G1254:I1254" si="1408">IFERROR(AVERAGE(B1252:B1253)-AVERAGE(B1224:B1253),"")</f>
        <v>4.1333333333333444E-2</v>
      </c>
      <c r="H1254">
        <f t="shared" si="1408"/>
        <v>0.16633333333333339</v>
      </c>
      <c r="I1254">
        <f t="shared" si="1408"/>
        <v>0.27933333333333332</v>
      </c>
      <c r="J1254">
        <f t="shared" si="1365"/>
        <v>0</v>
      </c>
      <c r="L1254">
        <f t="shared" si="1395"/>
        <v>3</v>
      </c>
      <c r="M1254">
        <f t="shared" si="1396"/>
        <v>2</v>
      </c>
      <c r="N1254">
        <f t="shared" si="1397"/>
        <v>1</v>
      </c>
      <c r="O1254">
        <f t="shared" si="1398"/>
        <v>4</v>
      </c>
      <c r="Q1254">
        <f t="shared" si="1399"/>
        <v>50</v>
      </c>
      <c r="R1254">
        <f t="shared" si="1400"/>
        <v>-50</v>
      </c>
      <c r="S1254">
        <f t="shared" si="1401"/>
        <v>-50</v>
      </c>
      <c r="T1254">
        <f t="shared" si="1402"/>
        <v>50</v>
      </c>
    </row>
    <row r="1255" spans="1:20">
      <c r="A1255" s="1">
        <f t="shared" si="1337"/>
        <v>42619</v>
      </c>
      <c r="B1255">
        <f>Raw!B1256</f>
        <v>-0.81</v>
      </c>
      <c r="C1255">
        <f>Raw!C1256</f>
        <v>-0.69</v>
      </c>
      <c r="D1255">
        <f>-Raw!D1256</f>
        <v>-0.63</v>
      </c>
      <c r="E1255">
        <v>0</v>
      </c>
      <c r="G1255">
        <f t="shared" ref="G1255:I1255" si="1409">IFERROR(AVERAGE(B1253:B1254)-AVERAGE(B1225:B1254),"")</f>
        <v>0.14300000000000002</v>
      </c>
      <c r="H1255">
        <f t="shared" si="1409"/>
        <v>0.18633333333333335</v>
      </c>
      <c r="I1255">
        <f t="shared" si="1409"/>
        <v>0.37266666666666659</v>
      </c>
      <c r="J1255">
        <f t="shared" si="1365"/>
        <v>0</v>
      </c>
      <c r="L1255">
        <f t="shared" si="1395"/>
        <v>3</v>
      </c>
      <c r="M1255">
        <f t="shared" si="1396"/>
        <v>2</v>
      </c>
      <c r="N1255">
        <f t="shared" si="1397"/>
        <v>1</v>
      </c>
      <c r="O1255">
        <f t="shared" si="1398"/>
        <v>4</v>
      </c>
      <c r="Q1255">
        <f t="shared" si="1399"/>
        <v>50</v>
      </c>
      <c r="R1255">
        <f t="shared" si="1400"/>
        <v>-50</v>
      </c>
      <c r="S1255">
        <f t="shared" si="1401"/>
        <v>-50</v>
      </c>
      <c r="T1255">
        <f t="shared" si="1402"/>
        <v>50</v>
      </c>
    </row>
    <row r="1256" spans="1:20">
      <c r="A1256" s="1">
        <f t="shared" si="1337"/>
        <v>42620</v>
      </c>
      <c r="B1256">
        <f>Raw!B1257</f>
        <v>-0.79</v>
      </c>
      <c r="C1256">
        <f>Raw!C1257</f>
        <v>-0.67</v>
      </c>
      <c r="D1256">
        <f>-Raw!D1257</f>
        <v>-0.7</v>
      </c>
      <c r="E1256">
        <v>0</v>
      </c>
      <c r="G1256">
        <f t="shared" ref="G1256:I1256" si="1410">IFERROR(AVERAGE(B1254:B1255)-AVERAGE(B1226:B1255),"")</f>
        <v>5.4999999999999938E-2</v>
      </c>
      <c r="H1256">
        <f t="shared" si="1410"/>
        <v>5.7000000000000162E-2</v>
      </c>
      <c r="I1256">
        <f t="shared" si="1410"/>
        <v>0.28699999999999981</v>
      </c>
      <c r="J1256">
        <f t="shared" si="1365"/>
        <v>0</v>
      </c>
      <c r="L1256">
        <f t="shared" si="1395"/>
        <v>3</v>
      </c>
      <c r="M1256">
        <f t="shared" si="1396"/>
        <v>2</v>
      </c>
      <c r="N1256">
        <f t="shared" si="1397"/>
        <v>1</v>
      </c>
      <c r="O1256">
        <f t="shared" si="1398"/>
        <v>4</v>
      </c>
      <c r="Q1256">
        <f t="shared" si="1399"/>
        <v>50</v>
      </c>
      <c r="R1256">
        <f t="shared" si="1400"/>
        <v>-50</v>
      </c>
      <c r="S1256">
        <f t="shared" si="1401"/>
        <v>-50</v>
      </c>
      <c r="T1256">
        <f t="shared" si="1402"/>
        <v>50</v>
      </c>
    </row>
    <row r="1257" spans="1:20">
      <c r="A1257" s="1">
        <f t="shared" ref="A1257:A1320" si="1411">A1252+7</f>
        <v>42621</v>
      </c>
      <c r="B1257">
        <f>Raw!B1258</f>
        <v>-0.84</v>
      </c>
      <c r="C1257">
        <f>Raw!C1258</f>
        <v>-0.59</v>
      </c>
      <c r="D1257">
        <f>-Raw!D1258</f>
        <v>-0.71</v>
      </c>
      <c r="E1257">
        <v>0</v>
      </c>
      <c r="G1257">
        <f t="shared" ref="G1257:I1257" si="1412">IFERROR(AVERAGE(B1255:B1256)-AVERAGE(B1227:B1256),"")</f>
        <v>-6.0333333333333239E-2</v>
      </c>
      <c r="H1257">
        <f t="shared" si="1412"/>
        <v>-8.0333333333333035E-2</v>
      </c>
      <c r="I1257">
        <f t="shared" si="1412"/>
        <v>0.18533333333333313</v>
      </c>
      <c r="J1257">
        <f t="shared" si="1365"/>
        <v>0</v>
      </c>
      <c r="L1257">
        <f t="shared" si="1395"/>
        <v>3</v>
      </c>
      <c r="M1257">
        <f t="shared" si="1396"/>
        <v>4</v>
      </c>
      <c r="N1257">
        <f t="shared" si="1397"/>
        <v>1</v>
      </c>
      <c r="O1257">
        <f t="shared" si="1398"/>
        <v>2</v>
      </c>
      <c r="Q1257">
        <f t="shared" si="1399"/>
        <v>50</v>
      </c>
      <c r="R1257">
        <f t="shared" si="1400"/>
        <v>50</v>
      </c>
      <c r="S1257">
        <f t="shared" si="1401"/>
        <v>-50</v>
      </c>
      <c r="T1257">
        <f t="shared" si="1402"/>
        <v>-50</v>
      </c>
    </row>
    <row r="1258" spans="1:20">
      <c r="A1258" s="1">
        <f t="shared" si="1411"/>
        <v>42622</v>
      </c>
      <c r="B1258">
        <f>Raw!B1259</f>
        <v>-0.71</v>
      </c>
      <c r="C1258">
        <f>Raw!C1259</f>
        <v>-0.06</v>
      </c>
      <c r="D1258">
        <f>-Raw!D1259</f>
        <v>-0.73</v>
      </c>
      <c r="E1258">
        <v>0</v>
      </c>
      <c r="G1258">
        <f t="shared" ref="G1258:I1258" si="1413">IFERROR(AVERAGE(B1256:B1257)-AVERAGE(B1228:B1257),"")</f>
        <v>-6.7333333333333134E-2</v>
      </c>
      <c r="H1258">
        <f t="shared" si="1413"/>
        <v>-2.9666666666666508E-2</v>
      </c>
      <c r="I1258">
        <f t="shared" si="1413"/>
        <v>0.15000000000000002</v>
      </c>
      <c r="J1258">
        <f t="shared" si="1365"/>
        <v>0</v>
      </c>
      <c r="L1258">
        <f t="shared" si="1395"/>
        <v>4</v>
      </c>
      <c r="M1258">
        <f t="shared" si="1396"/>
        <v>3</v>
      </c>
      <c r="N1258">
        <f t="shared" si="1397"/>
        <v>1</v>
      </c>
      <c r="O1258">
        <f t="shared" si="1398"/>
        <v>2</v>
      </c>
      <c r="Q1258">
        <f t="shared" si="1399"/>
        <v>50</v>
      </c>
      <c r="R1258">
        <f t="shared" si="1400"/>
        <v>50</v>
      </c>
      <c r="S1258">
        <f t="shared" si="1401"/>
        <v>-50</v>
      </c>
      <c r="T1258">
        <f t="shared" si="1402"/>
        <v>-50</v>
      </c>
    </row>
    <row r="1259" spans="1:20">
      <c r="A1259" s="1">
        <f t="shared" si="1411"/>
        <v>42625</v>
      </c>
      <c r="B1259">
        <f>Raw!B1260</f>
        <v>-0.69</v>
      </c>
      <c r="C1259">
        <f>Raw!C1260</f>
        <v>0.01</v>
      </c>
      <c r="D1259">
        <f>-Raw!D1260</f>
        <v>-0.77</v>
      </c>
      <c r="E1259">
        <v>0</v>
      </c>
      <c r="G1259">
        <f t="shared" ref="G1259:I1259" si="1414">IFERROR(AVERAGE(B1257:B1258)-AVERAGE(B1229:B1258),"")</f>
        <v>-3.1333333333333102E-2</v>
      </c>
      <c r="H1259">
        <f t="shared" si="1414"/>
        <v>0.25500000000000023</v>
      </c>
      <c r="I1259">
        <f t="shared" si="1414"/>
        <v>0.126</v>
      </c>
      <c r="J1259">
        <f t="shared" si="1365"/>
        <v>0</v>
      </c>
      <c r="L1259">
        <f t="shared" si="1395"/>
        <v>4</v>
      </c>
      <c r="M1259">
        <f t="shared" si="1396"/>
        <v>1</v>
      </c>
      <c r="N1259">
        <f t="shared" si="1397"/>
        <v>2</v>
      </c>
      <c r="O1259">
        <f t="shared" si="1398"/>
        <v>3</v>
      </c>
      <c r="Q1259">
        <f t="shared" si="1399"/>
        <v>50</v>
      </c>
      <c r="R1259">
        <f t="shared" si="1400"/>
        <v>-50</v>
      </c>
      <c r="S1259">
        <f t="shared" si="1401"/>
        <v>-50</v>
      </c>
      <c r="T1259">
        <f t="shared" si="1402"/>
        <v>50</v>
      </c>
    </row>
    <row r="1260" spans="1:20">
      <c r="A1260" s="1">
        <f t="shared" si="1411"/>
        <v>42626</v>
      </c>
      <c r="B1260">
        <f>Raw!B1261</f>
        <v>-0.69</v>
      </c>
      <c r="C1260">
        <f>Raw!C1261</f>
        <v>0.03</v>
      </c>
      <c r="D1260">
        <f>-Raw!D1261</f>
        <v>-0.67</v>
      </c>
      <c r="E1260">
        <v>0</v>
      </c>
      <c r="G1260">
        <f t="shared" ref="G1260:I1260" si="1415">IFERROR(AVERAGE(B1258:B1259)-AVERAGE(B1230:B1259),"")</f>
        <v>3.966666666666685E-2</v>
      </c>
      <c r="H1260">
        <f t="shared" si="1415"/>
        <v>0.53633333333333333</v>
      </c>
      <c r="I1260">
        <f t="shared" si="1415"/>
        <v>9.3333333333333268E-2</v>
      </c>
      <c r="J1260">
        <f t="shared" si="1365"/>
        <v>0</v>
      </c>
      <c r="L1260">
        <f t="shared" si="1395"/>
        <v>3</v>
      </c>
      <c r="M1260">
        <f t="shared" si="1396"/>
        <v>1</v>
      </c>
      <c r="N1260">
        <f t="shared" si="1397"/>
        <v>2</v>
      </c>
      <c r="O1260">
        <f t="shared" si="1398"/>
        <v>4</v>
      </c>
      <c r="Q1260">
        <f t="shared" si="1399"/>
        <v>50</v>
      </c>
      <c r="R1260">
        <f t="shared" si="1400"/>
        <v>-50</v>
      </c>
      <c r="S1260">
        <f t="shared" si="1401"/>
        <v>-50</v>
      </c>
      <c r="T1260">
        <f t="shared" si="1402"/>
        <v>50</v>
      </c>
    </row>
    <row r="1261" spans="1:20">
      <c r="A1261" s="1">
        <f t="shared" si="1411"/>
        <v>42627</v>
      </c>
      <c r="B1261">
        <f>Raw!B1262</f>
        <v>-0.79</v>
      </c>
      <c r="C1261">
        <f>Raw!C1262</f>
        <v>0.1</v>
      </c>
      <c r="D1261">
        <f>-Raw!D1262</f>
        <v>-0.66</v>
      </c>
      <c r="E1261">
        <v>0</v>
      </c>
      <c r="G1261">
        <f t="shared" ref="G1261:I1261" si="1416">IFERROR(AVERAGE(B1259:B1260)-AVERAGE(B1231:B1260),"")</f>
        <v>4.2333333333333556E-2</v>
      </c>
      <c r="H1261">
        <f t="shared" si="1416"/>
        <v>0.55333333333333334</v>
      </c>
      <c r="I1261">
        <f t="shared" si="1416"/>
        <v>0.11233333333333329</v>
      </c>
      <c r="J1261">
        <f t="shared" si="1365"/>
        <v>0</v>
      </c>
      <c r="L1261">
        <f t="shared" si="1395"/>
        <v>3</v>
      </c>
      <c r="M1261">
        <f t="shared" si="1396"/>
        <v>1</v>
      </c>
      <c r="N1261">
        <f t="shared" si="1397"/>
        <v>2</v>
      </c>
      <c r="O1261">
        <f t="shared" si="1398"/>
        <v>4</v>
      </c>
      <c r="Q1261">
        <f t="shared" si="1399"/>
        <v>50</v>
      </c>
      <c r="R1261">
        <f t="shared" si="1400"/>
        <v>-50</v>
      </c>
      <c r="S1261">
        <f t="shared" si="1401"/>
        <v>-50</v>
      </c>
      <c r="T1261">
        <f t="shared" si="1402"/>
        <v>50</v>
      </c>
    </row>
    <row r="1262" spans="1:20">
      <c r="A1262" s="1">
        <f t="shared" si="1411"/>
        <v>42628</v>
      </c>
      <c r="B1262">
        <f>Raw!B1263</f>
        <v>-0.77</v>
      </c>
      <c r="C1262">
        <f>Raw!C1263</f>
        <v>-0.14000000000000001</v>
      </c>
      <c r="D1262">
        <f>-Raw!D1263</f>
        <v>-0.72</v>
      </c>
      <c r="E1262">
        <v>0</v>
      </c>
      <c r="G1262">
        <f t="shared" ref="G1262:I1262" si="1417">IFERROR(AVERAGE(B1260:B1261)-AVERAGE(B1232:B1261),"")</f>
        <v>-6.3333333333331909E-3</v>
      </c>
      <c r="H1262">
        <f t="shared" si="1417"/>
        <v>0.57000000000000028</v>
      </c>
      <c r="I1262">
        <f t="shared" si="1417"/>
        <v>0.15833333333333333</v>
      </c>
      <c r="J1262">
        <f t="shared" si="1365"/>
        <v>0</v>
      </c>
      <c r="L1262">
        <f t="shared" si="1395"/>
        <v>4</v>
      </c>
      <c r="M1262">
        <f t="shared" si="1396"/>
        <v>1</v>
      </c>
      <c r="N1262">
        <f t="shared" si="1397"/>
        <v>2</v>
      </c>
      <c r="O1262">
        <f t="shared" si="1398"/>
        <v>3</v>
      </c>
      <c r="Q1262">
        <f t="shared" si="1399"/>
        <v>50</v>
      </c>
      <c r="R1262">
        <f t="shared" si="1400"/>
        <v>-50</v>
      </c>
      <c r="S1262">
        <f t="shared" si="1401"/>
        <v>-50</v>
      </c>
      <c r="T1262">
        <f t="shared" si="1402"/>
        <v>50</v>
      </c>
    </row>
    <row r="1263" spans="1:20">
      <c r="A1263" s="1">
        <f t="shared" si="1411"/>
        <v>42629</v>
      </c>
      <c r="B1263">
        <f>Raw!B1264</f>
        <v>-0.49</v>
      </c>
      <c r="C1263">
        <f>Raw!C1264</f>
        <v>-0.05</v>
      </c>
      <c r="D1263">
        <f>-Raw!D1264</f>
        <v>-0.64</v>
      </c>
      <c r="E1263">
        <v>0</v>
      </c>
      <c r="G1263">
        <f t="shared" ref="G1263:I1263" si="1418">IFERROR(AVERAGE(B1261:B1262)-AVERAGE(B1233:B1262),"")</f>
        <v>-4.2999999999999927E-2</v>
      </c>
      <c r="H1263">
        <f t="shared" si="1418"/>
        <v>0.46233333333333354</v>
      </c>
      <c r="I1263">
        <f t="shared" si="1418"/>
        <v>0.126</v>
      </c>
      <c r="J1263">
        <f t="shared" si="1365"/>
        <v>0</v>
      </c>
      <c r="L1263">
        <f t="shared" si="1395"/>
        <v>4</v>
      </c>
      <c r="M1263">
        <f t="shared" si="1396"/>
        <v>1</v>
      </c>
      <c r="N1263">
        <f t="shared" si="1397"/>
        <v>2</v>
      </c>
      <c r="O1263">
        <f t="shared" si="1398"/>
        <v>3</v>
      </c>
      <c r="Q1263">
        <f t="shared" si="1399"/>
        <v>50</v>
      </c>
      <c r="R1263">
        <f t="shared" si="1400"/>
        <v>-50</v>
      </c>
      <c r="S1263">
        <f t="shared" si="1401"/>
        <v>-50</v>
      </c>
      <c r="T1263">
        <f t="shared" si="1402"/>
        <v>50</v>
      </c>
    </row>
    <row r="1264" spans="1:20">
      <c r="A1264" s="1">
        <f t="shared" si="1411"/>
        <v>42632</v>
      </c>
      <c r="B1264">
        <f>Raw!B1265</f>
        <v>-0.55000000000000004</v>
      </c>
      <c r="C1264">
        <f>Raw!C1265</f>
        <v>-0.47</v>
      </c>
      <c r="D1264">
        <f>-Raw!D1265</f>
        <v>-0.72</v>
      </c>
      <c r="E1264">
        <v>0</v>
      </c>
      <c r="G1264">
        <f t="shared" ref="G1264:I1264" si="1419">IFERROR(AVERAGE(B1262:B1263)-AVERAGE(B1234:B1263),"")</f>
        <v>0.10633333333333328</v>
      </c>
      <c r="H1264">
        <f t="shared" si="1419"/>
        <v>0.3630000000000001</v>
      </c>
      <c r="I1264">
        <f t="shared" si="1419"/>
        <v>0.12733333333333341</v>
      </c>
      <c r="J1264">
        <f t="shared" si="1365"/>
        <v>0</v>
      </c>
      <c r="L1264">
        <f t="shared" si="1395"/>
        <v>3</v>
      </c>
      <c r="M1264">
        <f t="shared" si="1396"/>
        <v>1</v>
      </c>
      <c r="N1264">
        <f t="shared" si="1397"/>
        <v>2</v>
      </c>
      <c r="O1264">
        <f t="shared" si="1398"/>
        <v>4</v>
      </c>
      <c r="Q1264">
        <f t="shared" si="1399"/>
        <v>50</v>
      </c>
      <c r="R1264">
        <f t="shared" si="1400"/>
        <v>-50</v>
      </c>
      <c r="S1264">
        <f t="shared" si="1401"/>
        <v>-50</v>
      </c>
      <c r="T1264">
        <f t="shared" si="1402"/>
        <v>50</v>
      </c>
    </row>
    <row r="1265" spans="1:20">
      <c r="A1265" s="1">
        <f t="shared" si="1411"/>
        <v>42633</v>
      </c>
      <c r="B1265">
        <f>Raw!B1266</f>
        <v>-0.41</v>
      </c>
      <c r="C1265">
        <f>Raw!C1266</f>
        <v>-0.48</v>
      </c>
      <c r="D1265">
        <f>-Raw!D1266</f>
        <v>-0.75</v>
      </c>
      <c r="E1265">
        <v>0</v>
      </c>
      <c r="G1265">
        <f t="shared" ref="G1265:I1265" si="1420">IFERROR(AVERAGE(B1263:B1264)-AVERAGE(B1235:B1264),"")</f>
        <v>0.21633333333333327</v>
      </c>
      <c r="H1265">
        <f t="shared" si="1420"/>
        <v>0.18566666666666687</v>
      </c>
      <c r="I1265">
        <f t="shared" si="1420"/>
        <v>0.12466666666666659</v>
      </c>
      <c r="J1265">
        <f t="shared" si="1365"/>
        <v>0</v>
      </c>
      <c r="L1265">
        <f t="shared" si="1395"/>
        <v>1</v>
      </c>
      <c r="M1265">
        <f t="shared" si="1396"/>
        <v>2</v>
      </c>
      <c r="N1265">
        <f t="shared" si="1397"/>
        <v>3</v>
      </c>
      <c r="O1265">
        <f t="shared" si="1398"/>
        <v>4</v>
      </c>
      <c r="Q1265">
        <f t="shared" si="1399"/>
        <v>-50</v>
      </c>
      <c r="R1265">
        <f t="shared" si="1400"/>
        <v>-50</v>
      </c>
      <c r="S1265">
        <f t="shared" si="1401"/>
        <v>50</v>
      </c>
      <c r="T1265">
        <f t="shared" si="1402"/>
        <v>50</v>
      </c>
    </row>
    <row r="1266" spans="1:20">
      <c r="A1266" s="1">
        <f t="shared" si="1411"/>
        <v>42634</v>
      </c>
      <c r="B1266">
        <f>Raw!B1267</f>
        <v>-0.56000000000000005</v>
      </c>
      <c r="C1266">
        <f>Raw!C1267</f>
        <v>-0.55000000000000004</v>
      </c>
      <c r="D1266">
        <f>-Raw!D1267</f>
        <v>-1</v>
      </c>
      <c r="E1266">
        <v>0</v>
      </c>
      <c r="G1266">
        <f t="shared" ref="G1266:I1266" si="1421">IFERROR(AVERAGE(B1264:B1265)-AVERAGE(B1236:B1265),"")</f>
        <v>0.24766666666666659</v>
      </c>
      <c r="H1266">
        <f t="shared" si="1421"/>
        <v>-3.9999999999999758E-2</v>
      </c>
      <c r="I1266">
        <f t="shared" si="1421"/>
        <v>6.2999999999999945E-2</v>
      </c>
      <c r="J1266">
        <f t="shared" si="1365"/>
        <v>0</v>
      </c>
      <c r="L1266">
        <f t="shared" si="1395"/>
        <v>1</v>
      </c>
      <c r="M1266">
        <f t="shared" si="1396"/>
        <v>4</v>
      </c>
      <c r="N1266">
        <f t="shared" si="1397"/>
        <v>2</v>
      </c>
      <c r="O1266">
        <f t="shared" si="1398"/>
        <v>3</v>
      </c>
      <c r="Q1266">
        <f t="shared" si="1399"/>
        <v>-50</v>
      </c>
      <c r="R1266">
        <f t="shared" si="1400"/>
        <v>50</v>
      </c>
      <c r="S1266">
        <f t="shared" si="1401"/>
        <v>-50</v>
      </c>
      <c r="T1266">
        <f t="shared" si="1402"/>
        <v>50</v>
      </c>
    </row>
    <row r="1267" spans="1:20">
      <c r="A1267" s="1">
        <f t="shared" si="1411"/>
        <v>42635</v>
      </c>
      <c r="B1267">
        <f>Raw!B1268</f>
        <v>-0.63</v>
      </c>
      <c r="C1267">
        <f>Raw!C1268</f>
        <v>-0.46</v>
      </c>
      <c r="D1267">
        <f>-Raw!D1268</f>
        <v>-0.94</v>
      </c>
      <c r="E1267">
        <v>0</v>
      </c>
      <c r="G1267">
        <f t="shared" ref="G1267:I1267" si="1422">IFERROR(AVERAGE(B1265:B1266)-AVERAGE(B1237:B1266),"")</f>
        <v>0.23366666666666669</v>
      </c>
      <c r="H1267">
        <f t="shared" si="1422"/>
        <v>-8.9666666666666506E-2</v>
      </c>
      <c r="I1267">
        <f t="shared" si="1422"/>
        <v>-7.6999999999999957E-2</v>
      </c>
      <c r="J1267">
        <f t="shared" si="1365"/>
        <v>0</v>
      </c>
      <c r="L1267">
        <f t="shared" si="1395"/>
        <v>1</v>
      </c>
      <c r="M1267">
        <f t="shared" si="1396"/>
        <v>4</v>
      </c>
      <c r="N1267">
        <f t="shared" si="1397"/>
        <v>3</v>
      </c>
      <c r="O1267">
        <f t="shared" si="1398"/>
        <v>2</v>
      </c>
      <c r="Q1267">
        <f t="shared" si="1399"/>
        <v>-50</v>
      </c>
      <c r="R1267">
        <f t="shared" si="1400"/>
        <v>50</v>
      </c>
      <c r="S1267">
        <f t="shared" si="1401"/>
        <v>50</v>
      </c>
      <c r="T1267">
        <f t="shared" si="1402"/>
        <v>-50</v>
      </c>
    </row>
    <row r="1268" spans="1:20">
      <c r="A1268" s="1">
        <f t="shared" si="1411"/>
        <v>42636</v>
      </c>
      <c r="B1268">
        <f>Raw!B1269</f>
        <v>-0.72</v>
      </c>
      <c r="C1268">
        <f>Raw!C1269</f>
        <v>-0.46</v>
      </c>
      <c r="D1268">
        <f>-Raw!D1269</f>
        <v>-0.93</v>
      </c>
      <c r="E1268">
        <v>0</v>
      </c>
      <c r="G1268">
        <f t="shared" ref="G1268:I1268" si="1423">IFERROR(AVERAGE(B1266:B1267)-AVERAGE(B1238:B1267),"")</f>
        <v>0.123</v>
      </c>
      <c r="H1268">
        <f t="shared" si="1423"/>
        <v>-9.1333333333333155E-2</v>
      </c>
      <c r="I1268">
        <f t="shared" si="1423"/>
        <v>-0.17266666666666675</v>
      </c>
      <c r="J1268">
        <f t="shared" si="1365"/>
        <v>0</v>
      </c>
      <c r="L1268">
        <f t="shared" si="1395"/>
        <v>1</v>
      </c>
      <c r="M1268">
        <f t="shared" si="1396"/>
        <v>3</v>
      </c>
      <c r="N1268">
        <f t="shared" si="1397"/>
        <v>4</v>
      </c>
      <c r="O1268">
        <f t="shared" si="1398"/>
        <v>2</v>
      </c>
      <c r="Q1268">
        <f t="shared" si="1399"/>
        <v>-50</v>
      </c>
      <c r="R1268">
        <f t="shared" si="1400"/>
        <v>50</v>
      </c>
      <c r="S1268">
        <f t="shared" si="1401"/>
        <v>50</v>
      </c>
      <c r="T1268">
        <f t="shared" si="1402"/>
        <v>-50</v>
      </c>
    </row>
    <row r="1269" spans="1:20">
      <c r="A1269" s="1">
        <f t="shared" si="1411"/>
        <v>42639</v>
      </c>
      <c r="B1269">
        <f>Raw!B1270</f>
        <v>-0.83</v>
      </c>
      <c r="C1269">
        <f>Raw!C1270</f>
        <v>-0.51</v>
      </c>
      <c r="D1269">
        <f>-Raw!D1270</f>
        <v>-1</v>
      </c>
      <c r="E1269">
        <v>0</v>
      </c>
      <c r="G1269">
        <f t="shared" ref="G1269:I1269" si="1424">IFERROR(AVERAGE(B1267:B1268)-AVERAGE(B1239:B1268),"")</f>
        <v>4.466666666666641E-2</v>
      </c>
      <c r="H1269">
        <f t="shared" si="1424"/>
        <v>-5.5333333333333179E-2</v>
      </c>
      <c r="I1269">
        <f t="shared" si="1424"/>
        <v>-0.14000000000000001</v>
      </c>
      <c r="J1269">
        <f t="shared" si="1365"/>
        <v>0</v>
      </c>
      <c r="L1269">
        <f t="shared" si="1395"/>
        <v>1</v>
      </c>
      <c r="M1269">
        <f t="shared" si="1396"/>
        <v>3</v>
      </c>
      <c r="N1269">
        <f t="shared" si="1397"/>
        <v>4</v>
      </c>
      <c r="O1269">
        <f t="shared" si="1398"/>
        <v>2</v>
      </c>
      <c r="Q1269">
        <f t="shared" si="1399"/>
        <v>-50</v>
      </c>
      <c r="R1269">
        <f t="shared" si="1400"/>
        <v>50</v>
      </c>
      <c r="S1269">
        <f t="shared" si="1401"/>
        <v>50</v>
      </c>
      <c r="T1269">
        <f t="shared" si="1402"/>
        <v>-50</v>
      </c>
    </row>
    <row r="1270" spans="1:20">
      <c r="A1270" s="1">
        <f t="shared" si="1411"/>
        <v>42640</v>
      </c>
      <c r="B1270">
        <f>Raw!B1271</f>
        <v>-0.66</v>
      </c>
      <c r="C1270">
        <f>Raw!C1271</f>
        <v>-0.56999999999999995</v>
      </c>
      <c r="D1270">
        <f>-Raw!D1271</f>
        <v>-1</v>
      </c>
      <c r="E1270">
        <v>0</v>
      </c>
      <c r="G1270">
        <f t="shared" ref="G1270:I1270" si="1425">IFERROR(AVERAGE(B1268:B1269)-AVERAGE(B1240:B1269),"")</f>
        <v>-5.2333333333333565E-2</v>
      </c>
      <c r="H1270">
        <f t="shared" si="1425"/>
        <v>-8.5999999999999799E-2</v>
      </c>
      <c r="I1270">
        <f t="shared" si="1425"/>
        <v>-0.16900000000000015</v>
      </c>
      <c r="J1270">
        <f t="shared" si="1365"/>
        <v>0</v>
      </c>
      <c r="L1270">
        <f t="shared" si="1395"/>
        <v>2</v>
      </c>
      <c r="M1270">
        <f t="shared" si="1396"/>
        <v>3</v>
      </c>
      <c r="N1270">
        <f t="shared" si="1397"/>
        <v>4</v>
      </c>
      <c r="O1270">
        <f t="shared" si="1398"/>
        <v>1</v>
      </c>
      <c r="Q1270">
        <f t="shared" si="1399"/>
        <v>-50</v>
      </c>
      <c r="R1270">
        <f t="shared" si="1400"/>
        <v>50</v>
      </c>
      <c r="S1270">
        <f t="shared" si="1401"/>
        <v>50</v>
      </c>
      <c r="T1270">
        <f t="shared" si="1402"/>
        <v>-50</v>
      </c>
    </row>
    <row r="1271" spans="1:20">
      <c r="A1271" s="1">
        <f t="shared" si="1411"/>
        <v>42641</v>
      </c>
      <c r="B1271">
        <f>Raw!B1272</f>
        <v>-0.74</v>
      </c>
      <c r="C1271">
        <f>Raw!C1272</f>
        <v>-0.61</v>
      </c>
      <c r="D1271">
        <f>-Raw!D1272</f>
        <v>-0.89</v>
      </c>
      <c r="E1271">
        <v>0</v>
      </c>
      <c r="G1271">
        <f t="shared" ref="G1271:I1271" si="1426">IFERROR(AVERAGE(B1269:B1270)-AVERAGE(B1241:B1270),"")</f>
        <v>-3.1666666666666954E-2</v>
      </c>
      <c r="H1271">
        <f t="shared" si="1426"/>
        <v>-0.1423333333333332</v>
      </c>
      <c r="I1271">
        <f t="shared" si="1426"/>
        <v>-0.20400000000000018</v>
      </c>
      <c r="J1271">
        <f t="shared" si="1365"/>
        <v>0</v>
      </c>
      <c r="L1271">
        <f t="shared" si="1395"/>
        <v>2</v>
      </c>
      <c r="M1271">
        <f t="shared" si="1396"/>
        <v>3</v>
      </c>
      <c r="N1271">
        <f t="shared" si="1397"/>
        <v>4</v>
      </c>
      <c r="O1271">
        <f t="shared" si="1398"/>
        <v>1</v>
      </c>
      <c r="Q1271">
        <f t="shared" si="1399"/>
        <v>-50</v>
      </c>
      <c r="R1271">
        <f t="shared" si="1400"/>
        <v>50</v>
      </c>
      <c r="S1271">
        <f t="shared" si="1401"/>
        <v>50</v>
      </c>
      <c r="T1271">
        <f t="shared" si="1402"/>
        <v>-50</v>
      </c>
    </row>
    <row r="1272" spans="1:20">
      <c r="A1272" s="1">
        <f t="shared" si="1411"/>
        <v>42642</v>
      </c>
      <c r="B1272">
        <f>Raw!B1273</f>
        <v>-0.73</v>
      </c>
      <c r="C1272">
        <f>Raw!C1273</f>
        <v>-0.56999999999999995</v>
      </c>
      <c r="D1272">
        <f>-Raw!D1273</f>
        <v>-0.76</v>
      </c>
      <c r="E1272">
        <v>0</v>
      </c>
      <c r="G1272">
        <f t="shared" ref="G1272:I1272" si="1427">IFERROR(AVERAGE(B1270:B1271)-AVERAGE(B1242:B1271),"")</f>
        <v>5.9999999999997833E-3</v>
      </c>
      <c r="H1272">
        <f t="shared" si="1427"/>
        <v>-0.1883333333333333</v>
      </c>
      <c r="I1272">
        <f t="shared" si="1427"/>
        <v>-0.15266666666666662</v>
      </c>
      <c r="J1272">
        <f t="shared" si="1365"/>
        <v>0</v>
      </c>
      <c r="L1272">
        <f t="shared" si="1395"/>
        <v>1</v>
      </c>
      <c r="M1272">
        <f t="shared" si="1396"/>
        <v>4</v>
      </c>
      <c r="N1272">
        <f t="shared" si="1397"/>
        <v>3</v>
      </c>
      <c r="O1272">
        <f t="shared" si="1398"/>
        <v>2</v>
      </c>
      <c r="Q1272">
        <f t="shared" si="1399"/>
        <v>-50</v>
      </c>
      <c r="R1272">
        <f t="shared" si="1400"/>
        <v>50</v>
      </c>
      <c r="S1272">
        <f t="shared" si="1401"/>
        <v>50</v>
      </c>
      <c r="T1272">
        <f t="shared" si="1402"/>
        <v>-50</v>
      </c>
    </row>
    <row r="1273" spans="1:20">
      <c r="A1273" s="1">
        <f t="shared" si="1411"/>
        <v>42643</v>
      </c>
      <c r="B1273">
        <f>Raw!B1274</f>
        <v>-0.77</v>
      </c>
      <c r="C1273">
        <f>Raw!C1274</f>
        <v>-0.62</v>
      </c>
      <c r="D1273">
        <f>-Raw!D1274</f>
        <v>-0.63</v>
      </c>
      <c r="E1273">
        <v>0</v>
      </c>
      <c r="G1273">
        <f t="shared" ref="G1273:I1273" si="1428">IFERROR(AVERAGE(B1271:B1272)-AVERAGE(B1243:B1272),"")</f>
        <v>-3.8000000000000256E-2</v>
      </c>
      <c r="H1273">
        <f t="shared" si="1428"/>
        <v>-0.1873333333333333</v>
      </c>
      <c r="I1273">
        <f t="shared" si="1428"/>
        <v>-3.9999999999999813E-2</v>
      </c>
      <c r="J1273">
        <f t="shared" si="1365"/>
        <v>0</v>
      </c>
      <c r="L1273">
        <f t="shared" si="1395"/>
        <v>2</v>
      </c>
      <c r="M1273">
        <f t="shared" si="1396"/>
        <v>4</v>
      </c>
      <c r="N1273">
        <f t="shared" si="1397"/>
        <v>3</v>
      </c>
      <c r="O1273">
        <f t="shared" si="1398"/>
        <v>1</v>
      </c>
      <c r="Q1273">
        <f t="shared" si="1399"/>
        <v>-50</v>
      </c>
      <c r="R1273">
        <f t="shared" si="1400"/>
        <v>50</v>
      </c>
      <c r="S1273">
        <f t="shared" si="1401"/>
        <v>50</v>
      </c>
      <c r="T1273">
        <f t="shared" si="1402"/>
        <v>-50</v>
      </c>
    </row>
    <row r="1274" spans="1:20">
      <c r="A1274" s="1">
        <f t="shared" si="1411"/>
        <v>42646</v>
      </c>
      <c r="B1274">
        <f>Raw!B1275</f>
        <v>-0.64</v>
      </c>
      <c r="C1274">
        <f>Raw!C1275</f>
        <v>-0.7</v>
      </c>
      <c r="D1274">
        <f>-Raw!D1275</f>
        <v>-0.33</v>
      </c>
      <c r="E1274">
        <v>0</v>
      </c>
      <c r="G1274">
        <f t="shared" ref="G1274:I1274" si="1429">IFERROR(AVERAGE(B1272:B1273)-AVERAGE(B1244:B1273),"")</f>
        <v>-5.933333333333346E-2</v>
      </c>
      <c r="H1274">
        <f t="shared" si="1429"/>
        <v>-0.18699999999999994</v>
      </c>
      <c r="I1274">
        <f t="shared" si="1429"/>
        <v>7.900000000000007E-2</v>
      </c>
      <c r="J1274">
        <f t="shared" si="1365"/>
        <v>0</v>
      </c>
      <c r="L1274">
        <f t="shared" si="1395"/>
        <v>3</v>
      </c>
      <c r="M1274">
        <f t="shared" si="1396"/>
        <v>4</v>
      </c>
      <c r="N1274">
        <f t="shared" si="1397"/>
        <v>1</v>
      </c>
      <c r="O1274">
        <f t="shared" si="1398"/>
        <v>2</v>
      </c>
      <c r="Q1274">
        <f t="shared" si="1399"/>
        <v>50</v>
      </c>
      <c r="R1274">
        <f t="shared" si="1400"/>
        <v>50</v>
      </c>
      <c r="S1274">
        <f t="shared" si="1401"/>
        <v>-50</v>
      </c>
      <c r="T1274">
        <f t="shared" si="1402"/>
        <v>-50</v>
      </c>
    </row>
    <row r="1275" spans="1:20">
      <c r="A1275" s="1">
        <f t="shared" si="1411"/>
        <v>42647</v>
      </c>
      <c r="B1275">
        <f>Raw!B1276</f>
        <v>-0.62</v>
      </c>
      <c r="C1275">
        <f>Raw!C1276</f>
        <v>-0.54</v>
      </c>
      <c r="D1275">
        <f>-Raw!D1276</f>
        <v>-0.26</v>
      </c>
      <c r="E1275">
        <v>0</v>
      </c>
      <c r="G1275">
        <f t="shared" ref="G1275:I1275" si="1430">IFERROR(AVERAGE(B1273:B1274)-AVERAGE(B1245:B1274),"")</f>
        <v>-2.6333333333333431E-2</v>
      </c>
      <c r="H1275">
        <f t="shared" si="1430"/>
        <v>-0.247</v>
      </c>
      <c r="I1275">
        <f t="shared" si="1430"/>
        <v>0.27166666666666672</v>
      </c>
      <c r="J1275">
        <f t="shared" si="1365"/>
        <v>0</v>
      </c>
      <c r="L1275">
        <f t="shared" si="1395"/>
        <v>3</v>
      </c>
      <c r="M1275">
        <f t="shared" si="1396"/>
        <v>4</v>
      </c>
      <c r="N1275">
        <f t="shared" si="1397"/>
        <v>1</v>
      </c>
      <c r="O1275">
        <f t="shared" si="1398"/>
        <v>2</v>
      </c>
      <c r="Q1275">
        <f t="shared" si="1399"/>
        <v>50</v>
      </c>
      <c r="R1275">
        <f t="shared" si="1400"/>
        <v>50</v>
      </c>
      <c r="S1275">
        <f t="shared" si="1401"/>
        <v>-50</v>
      </c>
      <c r="T1275">
        <f t="shared" si="1402"/>
        <v>-50</v>
      </c>
    </row>
    <row r="1276" spans="1:20">
      <c r="A1276" s="1">
        <f t="shared" si="1411"/>
        <v>42648</v>
      </c>
      <c r="B1276">
        <f>Raw!B1277</f>
        <v>-0.68</v>
      </c>
      <c r="C1276">
        <f>Raw!C1277</f>
        <v>-0.56000000000000005</v>
      </c>
      <c r="D1276">
        <f>-Raw!D1277</f>
        <v>-0.22</v>
      </c>
      <c r="E1276">
        <v>0</v>
      </c>
      <c r="G1276">
        <f t="shared" ref="G1276:I1276" si="1431">IFERROR(AVERAGE(B1274:B1275)-AVERAGE(B1246:B1275),"")</f>
        <v>4.0000000000000036E-2</v>
      </c>
      <c r="H1276">
        <f t="shared" si="1431"/>
        <v>-0.20700000000000007</v>
      </c>
      <c r="I1276">
        <f t="shared" si="1431"/>
        <v>0.43200000000000005</v>
      </c>
      <c r="J1276">
        <f t="shared" si="1365"/>
        <v>0</v>
      </c>
      <c r="L1276">
        <f t="shared" si="1395"/>
        <v>2</v>
      </c>
      <c r="M1276">
        <f t="shared" si="1396"/>
        <v>4</v>
      </c>
      <c r="N1276">
        <f t="shared" si="1397"/>
        <v>1</v>
      </c>
      <c r="O1276">
        <f t="shared" si="1398"/>
        <v>3</v>
      </c>
      <c r="Q1276">
        <f t="shared" si="1399"/>
        <v>-50</v>
      </c>
      <c r="R1276">
        <f t="shared" si="1400"/>
        <v>50</v>
      </c>
      <c r="S1276">
        <f t="shared" si="1401"/>
        <v>-50</v>
      </c>
      <c r="T1276">
        <f t="shared" si="1402"/>
        <v>50</v>
      </c>
    </row>
    <row r="1277" spans="1:20">
      <c r="A1277" s="1">
        <f t="shared" si="1411"/>
        <v>42649</v>
      </c>
      <c r="B1277">
        <f>Raw!B1278</f>
        <v>-0.38</v>
      </c>
      <c r="C1277">
        <f>Raw!C1278</f>
        <v>-0.27</v>
      </c>
      <c r="D1277">
        <f>-Raw!D1278</f>
        <v>-0.18</v>
      </c>
      <c r="E1277">
        <v>0</v>
      </c>
      <c r="G1277">
        <f t="shared" ref="G1277:I1277" si="1432">IFERROR(AVERAGE(B1275:B1276)-AVERAGE(B1247:B1276),"")</f>
        <v>1.5333333333333421E-2</v>
      </c>
      <c r="H1277">
        <f t="shared" si="1432"/>
        <v>-0.13466666666666677</v>
      </c>
      <c r="I1277">
        <f t="shared" si="1432"/>
        <v>0.46199999999999997</v>
      </c>
      <c r="J1277">
        <f t="shared" si="1365"/>
        <v>0</v>
      </c>
      <c r="L1277">
        <f t="shared" si="1395"/>
        <v>2</v>
      </c>
      <c r="M1277">
        <f t="shared" si="1396"/>
        <v>4</v>
      </c>
      <c r="N1277">
        <f t="shared" si="1397"/>
        <v>1</v>
      </c>
      <c r="O1277">
        <f t="shared" si="1398"/>
        <v>3</v>
      </c>
      <c r="Q1277">
        <f t="shared" si="1399"/>
        <v>-50</v>
      </c>
      <c r="R1277">
        <f t="shared" si="1400"/>
        <v>50</v>
      </c>
      <c r="S1277">
        <f t="shared" si="1401"/>
        <v>-50</v>
      </c>
      <c r="T1277">
        <f t="shared" si="1402"/>
        <v>50</v>
      </c>
    </row>
    <row r="1278" spans="1:20">
      <c r="A1278" s="1">
        <f t="shared" si="1411"/>
        <v>42650</v>
      </c>
      <c r="B1278">
        <f>Raw!B1279</f>
        <v>-0.56999999999999995</v>
      </c>
      <c r="C1278">
        <f>Raw!C1279</f>
        <v>-0.23</v>
      </c>
      <c r="D1278">
        <f>-Raw!D1279</f>
        <v>-0.21</v>
      </c>
      <c r="E1278">
        <v>0</v>
      </c>
      <c r="G1278">
        <f t="shared" ref="G1278:I1278" si="1433">IFERROR(AVERAGE(B1276:B1277)-AVERAGE(B1248:B1277),"")</f>
        <v>0.1186666666666667</v>
      </c>
      <c r="H1278">
        <f t="shared" si="1433"/>
        <v>-6.6666666666667651E-3</v>
      </c>
      <c r="I1278">
        <f t="shared" si="1433"/>
        <v>0.47733333333333333</v>
      </c>
      <c r="J1278">
        <f t="shared" si="1365"/>
        <v>0</v>
      </c>
      <c r="L1278">
        <f t="shared" si="1395"/>
        <v>2</v>
      </c>
      <c r="M1278">
        <f t="shared" si="1396"/>
        <v>4</v>
      </c>
      <c r="N1278">
        <f t="shared" si="1397"/>
        <v>1</v>
      </c>
      <c r="O1278">
        <f t="shared" si="1398"/>
        <v>3</v>
      </c>
      <c r="Q1278">
        <f t="shared" si="1399"/>
        <v>-50</v>
      </c>
      <c r="R1278">
        <f t="shared" si="1400"/>
        <v>50</v>
      </c>
      <c r="S1278">
        <f t="shared" si="1401"/>
        <v>-50</v>
      </c>
      <c r="T1278">
        <f t="shared" si="1402"/>
        <v>50</v>
      </c>
    </row>
    <row r="1279" spans="1:20">
      <c r="A1279" s="1">
        <f t="shared" si="1411"/>
        <v>42653</v>
      </c>
      <c r="B1279">
        <f>Raw!B1280</f>
        <v>-0.38</v>
      </c>
      <c r="C1279">
        <f>Raw!C1280</f>
        <v>-0.43</v>
      </c>
      <c r="D1279">
        <f>-Raw!D1280</f>
        <v>-0.27</v>
      </c>
      <c r="E1279">
        <v>0</v>
      </c>
      <c r="G1279">
        <f t="shared" ref="G1279:I1279" si="1434">IFERROR(AVERAGE(B1277:B1278)-AVERAGE(B1249:B1278),"")</f>
        <v>0.17300000000000004</v>
      </c>
      <c r="H1279">
        <f t="shared" si="1434"/>
        <v>0.15266666666666667</v>
      </c>
      <c r="I1279">
        <f t="shared" si="1434"/>
        <v>0.46066666666666672</v>
      </c>
      <c r="J1279">
        <f t="shared" si="1365"/>
        <v>0</v>
      </c>
      <c r="L1279">
        <f t="shared" si="1395"/>
        <v>2</v>
      </c>
      <c r="M1279">
        <f t="shared" si="1396"/>
        <v>3</v>
      </c>
      <c r="N1279">
        <f t="shared" si="1397"/>
        <v>1</v>
      </c>
      <c r="O1279">
        <f t="shared" si="1398"/>
        <v>4</v>
      </c>
      <c r="Q1279">
        <f t="shared" si="1399"/>
        <v>-50</v>
      </c>
      <c r="R1279">
        <f t="shared" si="1400"/>
        <v>50</v>
      </c>
      <c r="S1279">
        <f t="shared" si="1401"/>
        <v>-50</v>
      </c>
      <c r="T1279">
        <f t="shared" si="1402"/>
        <v>50</v>
      </c>
    </row>
    <row r="1280" spans="1:20">
      <c r="A1280" s="1">
        <f t="shared" si="1411"/>
        <v>42654</v>
      </c>
      <c r="B1280">
        <f>Raw!B1281</f>
        <v>-0.15</v>
      </c>
      <c r="C1280">
        <f>Raw!C1281</f>
        <v>-0.27</v>
      </c>
      <c r="D1280">
        <f>-Raw!D1281</f>
        <v>-0.36</v>
      </c>
      <c r="E1280">
        <v>0</v>
      </c>
      <c r="G1280">
        <f t="shared" ref="G1280:I1280" si="1435">IFERROR(AVERAGE(B1278:B1279)-AVERAGE(B1250:B1279),"")</f>
        <v>0.16666666666666685</v>
      </c>
      <c r="H1280">
        <f t="shared" si="1435"/>
        <v>7.0999999999999952E-2</v>
      </c>
      <c r="I1280">
        <f t="shared" si="1435"/>
        <v>0.39966666666666673</v>
      </c>
      <c r="J1280">
        <f t="shared" si="1365"/>
        <v>0</v>
      </c>
      <c r="L1280">
        <f t="shared" si="1395"/>
        <v>2</v>
      </c>
      <c r="M1280">
        <f t="shared" si="1396"/>
        <v>3</v>
      </c>
      <c r="N1280">
        <f t="shared" si="1397"/>
        <v>1</v>
      </c>
      <c r="O1280">
        <f t="shared" si="1398"/>
        <v>4</v>
      </c>
      <c r="Q1280">
        <f t="shared" si="1399"/>
        <v>-50</v>
      </c>
      <c r="R1280">
        <f t="shared" si="1400"/>
        <v>50</v>
      </c>
      <c r="S1280">
        <f t="shared" si="1401"/>
        <v>-50</v>
      </c>
      <c r="T1280">
        <f t="shared" si="1402"/>
        <v>50</v>
      </c>
    </row>
    <row r="1281" spans="1:20">
      <c r="A1281" s="1">
        <f t="shared" si="1411"/>
        <v>42655</v>
      </c>
      <c r="B1281">
        <f>Raw!B1282</f>
        <v>-7.0000000000000007E-2</v>
      </c>
      <c r="C1281">
        <f>Raw!C1282</f>
        <v>-0.37</v>
      </c>
      <c r="D1281">
        <f>-Raw!D1282</f>
        <v>-0.26</v>
      </c>
      <c r="E1281">
        <v>0</v>
      </c>
      <c r="G1281">
        <f t="shared" ref="G1281:I1281" si="1436">IFERROR(AVERAGE(B1279:B1280)-AVERAGE(B1251:B1280),"")</f>
        <v>0.36699999999999999</v>
      </c>
      <c r="H1281">
        <f t="shared" si="1436"/>
        <v>4.9666666666666692E-2</v>
      </c>
      <c r="I1281">
        <f t="shared" si="1436"/>
        <v>0.3163333333333333</v>
      </c>
      <c r="J1281">
        <f t="shared" si="1365"/>
        <v>0</v>
      </c>
      <c r="L1281">
        <f t="shared" si="1395"/>
        <v>1</v>
      </c>
      <c r="M1281">
        <f t="shared" si="1396"/>
        <v>3</v>
      </c>
      <c r="N1281">
        <f t="shared" si="1397"/>
        <v>2</v>
      </c>
      <c r="O1281">
        <f t="shared" si="1398"/>
        <v>4</v>
      </c>
      <c r="Q1281">
        <f t="shared" si="1399"/>
        <v>-50</v>
      </c>
      <c r="R1281">
        <f t="shared" si="1400"/>
        <v>50</v>
      </c>
      <c r="S1281">
        <f t="shared" si="1401"/>
        <v>-50</v>
      </c>
      <c r="T1281">
        <f t="shared" si="1402"/>
        <v>50</v>
      </c>
    </row>
    <row r="1282" spans="1:20">
      <c r="A1282" s="1">
        <f t="shared" si="1411"/>
        <v>42656</v>
      </c>
      <c r="B1282">
        <f>Raw!B1283</f>
        <v>-0.24</v>
      </c>
      <c r="C1282">
        <f>Raw!C1283</f>
        <v>-0.33</v>
      </c>
      <c r="D1282">
        <f>-Raw!D1283</f>
        <v>-0.27</v>
      </c>
      <c r="E1282">
        <v>0</v>
      </c>
      <c r="G1282">
        <f t="shared" ref="G1282:I1282" si="1437">IFERROR(AVERAGE(B1280:B1281)-AVERAGE(B1252:B1281),"")</f>
        <v>0.50666666666666671</v>
      </c>
      <c r="H1282">
        <f t="shared" si="1437"/>
        <v>7.8999999999999959E-2</v>
      </c>
      <c r="I1282">
        <f t="shared" si="1437"/>
        <v>0.3083333333333334</v>
      </c>
      <c r="J1282">
        <f t="shared" si="1365"/>
        <v>0</v>
      </c>
      <c r="L1282">
        <f t="shared" si="1395"/>
        <v>1</v>
      </c>
      <c r="M1282">
        <f t="shared" si="1396"/>
        <v>3</v>
      </c>
      <c r="N1282">
        <f t="shared" si="1397"/>
        <v>2</v>
      </c>
      <c r="O1282">
        <f t="shared" si="1398"/>
        <v>4</v>
      </c>
      <c r="Q1282">
        <f t="shared" si="1399"/>
        <v>-50</v>
      </c>
      <c r="R1282">
        <f t="shared" si="1400"/>
        <v>50</v>
      </c>
      <c r="S1282">
        <f t="shared" si="1401"/>
        <v>-50</v>
      </c>
      <c r="T1282">
        <f t="shared" si="1402"/>
        <v>50</v>
      </c>
    </row>
    <row r="1283" spans="1:20">
      <c r="A1283" s="1">
        <f t="shared" si="1411"/>
        <v>42657</v>
      </c>
      <c r="B1283">
        <f>Raw!B1284</f>
        <v>-7.0000000000000007E-2</v>
      </c>
      <c r="C1283">
        <f>Raw!C1284</f>
        <v>-0.46</v>
      </c>
      <c r="D1283">
        <f>-Raw!D1284</f>
        <v>-0.18</v>
      </c>
      <c r="E1283">
        <v>0</v>
      </c>
      <c r="G1283">
        <f t="shared" ref="G1283:I1283" si="1438">IFERROR(AVERAGE(B1281:B1282)-AVERAGE(B1253:B1282),"")</f>
        <v>0.44599999999999984</v>
      </c>
      <c r="H1283">
        <f t="shared" si="1438"/>
        <v>4.5666666666666689E-2</v>
      </c>
      <c r="I1283">
        <f t="shared" si="1438"/>
        <v>0.33999999999999997</v>
      </c>
      <c r="J1283">
        <f t="shared" ref="J1283:J1346" si="1439">E1283</f>
        <v>0</v>
      </c>
      <c r="L1283">
        <f t="shared" si="1395"/>
        <v>1</v>
      </c>
      <c r="M1283">
        <f t="shared" si="1396"/>
        <v>3</v>
      </c>
      <c r="N1283">
        <f t="shared" si="1397"/>
        <v>2</v>
      </c>
      <c r="O1283">
        <f t="shared" si="1398"/>
        <v>4</v>
      </c>
      <c r="Q1283">
        <f t="shared" si="1399"/>
        <v>-50</v>
      </c>
      <c r="R1283">
        <f t="shared" si="1400"/>
        <v>50</v>
      </c>
      <c r="S1283">
        <f t="shared" si="1401"/>
        <v>-50</v>
      </c>
      <c r="T1283">
        <f t="shared" si="1402"/>
        <v>50</v>
      </c>
    </row>
    <row r="1284" spans="1:20">
      <c r="A1284" s="1">
        <f t="shared" si="1411"/>
        <v>42660</v>
      </c>
      <c r="B1284">
        <f>Raw!B1285</f>
        <v>-0.13</v>
      </c>
      <c r="C1284">
        <f>Raw!C1285</f>
        <v>-0.54</v>
      </c>
      <c r="D1284">
        <f>-Raw!D1285</f>
        <v>-0.24</v>
      </c>
      <c r="E1284">
        <v>0</v>
      </c>
      <c r="G1284">
        <f t="shared" ref="G1284:I1284" si="1440">IFERROR(AVERAGE(B1282:B1283)-AVERAGE(B1254:B1283),"")</f>
        <v>0.42866666666666653</v>
      </c>
      <c r="H1284">
        <f t="shared" si="1440"/>
        <v>2.0000000000000573E-3</v>
      </c>
      <c r="I1284">
        <f t="shared" si="1440"/>
        <v>0.371</v>
      </c>
      <c r="J1284">
        <f t="shared" si="1439"/>
        <v>0</v>
      </c>
      <c r="L1284">
        <f t="shared" si="1395"/>
        <v>1</v>
      </c>
      <c r="M1284">
        <f t="shared" si="1396"/>
        <v>3</v>
      </c>
      <c r="N1284">
        <f t="shared" si="1397"/>
        <v>2</v>
      </c>
      <c r="O1284">
        <f t="shared" si="1398"/>
        <v>4</v>
      </c>
      <c r="Q1284">
        <f t="shared" si="1399"/>
        <v>-50</v>
      </c>
      <c r="R1284">
        <f t="shared" si="1400"/>
        <v>50</v>
      </c>
      <c r="S1284">
        <f t="shared" si="1401"/>
        <v>-50</v>
      </c>
      <c r="T1284">
        <f t="shared" si="1402"/>
        <v>50</v>
      </c>
    </row>
    <row r="1285" spans="1:20">
      <c r="A1285" s="1">
        <f t="shared" si="1411"/>
        <v>42661</v>
      </c>
      <c r="B1285">
        <f>Raw!B1286</f>
        <v>0.06</v>
      </c>
      <c r="C1285">
        <f>Raw!C1286</f>
        <v>-0.53</v>
      </c>
      <c r="D1285">
        <f>-Raw!D1286</f>
        <v>-0.27</v>
      </c>
      <c r="E1285">
        <v>0</v>
      </c>
      <c r="G1285">
        <f t="shared" ref="G1285:I1285" si="1441">IFERROR(AVERAGE(B1283:B1284)-AVERAGE(B1255:B1284),"")</f>
        <v>0.47033333333333327</v>
      </c>
      <c r="H1285">
        <f t="shared" si="1441"/>
        <v>-9.7999999999999921E-2</v>
      </c>
      <c r="I1285">
        <f t="shared" si="1441"/>
        <v>0.37766666666666671</v>
      </c>
      <c r="J1285">
        <f t="shared" si="1439"/>
        <v>0</v>
      </c>
      <c r="L1285">
        <f t="shared" si="1395"/>
        <v>1</v>
      </c>
      <c r="M1285">
        <f t="shared" si="1396"/>
        <v>4</v>
      </c>
      <c r="N1285">
        <f t="shared" si="1397"/>
        <v>2</v>
      </c>
      <c r="O1285">
        <f t="shared" si="1398"/>
        <v>3</v>
      </c>
      <c r="Q1285">
        <f t="shared" si="1399"/>
        <v>-50</v>
      </c>
      <c r="R1285">
        <f t="shared" si="1400"/>
        <v>50</v>
      </c>
      <c r="S1285">
        <f t="shared" si="1401"/>
        <v>-50</v>
      </c>
      <c r="T1285">
        <f t="shared" si="1402"/>
        <v>50</v>
      </c>
    </row>
    <row r="1286" spans="1:20">
      <c r="A1286" s="1">
        <f t="shared" si="1411"/>
        <v>42662</v>
      </c>
      <c r="B1286">
        <f>Raw!B1287</f>
        <v>7.0000000000000007E-2</v>
      </c>
      <c r="C1286">
        <f>Raw!C1287</f>
        <v>-0.69</v>
      </c>
      <c r="D1286">
        <f>-Raw!D1287</f>
        <v>-0.34</v>
      </c>
      <c r="E1286">
        <v>0</v>
      </c>
      <c r="G1286">
        <f t="shared" ref="G1286:I1286" si="1442">IFERROR(AVERAGE(B1284:B1285)-AVERAGE(B1256:B1285),"")</f>
        <v>0.50633333333333341</v>
      </c>
      <c r="H1286">
        <f t="shared" si="1442"/>
        <v>-0.13833333333333336</v>
      </c>
      <c r="I1286">
        <f t="shared" si="1442"/>
        <v>0.32066666666666666</v>
      </c>
      <c r="J1286">
        <f t="shared" si="1439"/>
        <v>0</v>
      </c>
      <c r="L1286">
        <f t="shared" si="1395"/>
        <v>1</v>
      </c>
      <c r="M1286">
        <f t="shared" si="1396"/>
        <v>4</v>
      </c>
      <c r="N1286">
        <f t="shared" si="1397"/>
        <v>2</v>
      </c>
      <c r="O1286">
        <f t="shared" si="1398"/>
        <v>3</v>
      </c>
      <c r="Q1286">
        <f t="shared" si="1399"/>
        <v>-50</v>
      </c>
      <c r="R1286">
        <f t="shared" si="1400"/>
        <v>50</v>
      </c>
      <c r="S1286">
        <f t="shared" si="1401"/>
        <v>-50</v>
      </c>
      <c r="T1286">
        <f t="shared" si="1402"/>
        <v>50</v>
      </c>
    </row>
    <row r="1287" spans="1:20">
      <c r="A1287" s="1">
        <f t="shared" si="1411"/>
        <v>42663</v>
      </c>
      <c r="B1287">
        <f>Raw!B1288</f>
        <v>0.09</v>
      </c>
      <c r="C1287">
        <f>Raw!C1288</f>
        <v>-0.46</v>
      </c>
      <c r="D1287">
        <f>-Raw!D1288</f>
        <v>-0.25</v>
      </c>
      <c r="E1287">
        <v>0</v>
      </c>
      <c r="G1287">
        <f t="shared" ref="G1287:I1287" si="1443">IFERROR(AVERAGE(B1285:B1286)-AVERAGE(B1257:B1286),"")</f>
        <v>0.57766666666666677</v>
      </c>
      <c r="H1287">
        <f t="shared" si="1443"/>
        <v>-0.21266666666666673</v>
      </c>
      <c r="I1287">
        <f t="shared" si="1443"/>
        <v>0.25866666666666649</v>
      </c>
      <c r="J1287">
        <f t="shared" si="1439"/>
        <v>0</v>
      </c>
      <c r="L1287">
        <f t="shared" si="1395"/>
        <v>1</v>
      </c>
      <c r="M1287">
        <f t="shared" si="1396"/>
        <v>4</v>
      </c>
      <c r="N1287">
        <f t="shared" si="1397"/>
        <v>2</v>
      </c>
      <c r="O1287">
        <f t="shared" si="1398"/>
        <v>3</v>
      </c>
      <c r="Q1287">
        <f t="shared" si="1399"/>
        <v>-50</v>
      </c>
      <c r="R1287">
        <f t="shared" si="1400"/>
        <v>50</v>
      </c>
      <c r="S1287">
        <f t="shared" si="1401"/>
        <v>-50</v>
      </c>
      <c r="T1287">
        <f t="shared" si="1402"/>
        <v>50</v>
      </c>
    </row>
    <row r="1288" spans="1:20">
      <c r="A1288" s="1">
        <f t="shared" si="1411"/>
        <v>42664</v>
      </c>
      <c r="B1288">
        <f>Raw!B1289</f>
        <v>0.13</v>
      </c>
      <c r="C1288">
        <f>Raw!C1289</f>
        <v>-0.32</v>
      </c>
      <c r="D1288">
        <f>-Raw!D1289</f>
        <v>-0.28000000000000003</v>
      </c>
      <c r="E1288">
        <v>0</v>
      </c>
      <c r="G1288">
        <f t="shared" ref="G1288:I1288" si="1444">IFERROR(AVERAGE(B1286:B1287)-AVERAGE(B1258:B1287),"")</f>
        <v>0.56166666666666676</v>
      </c>
      <c r="H1288">
        <f t="shared" si="1444"/>
        <v>-0.182</v>
      </c>
      <c r="I1288">
        <f t="shared" si="1444"/>
        <v>0.2533333333333333</v>
      </c>
      <c r="J1288">
        <f t="shared" si="1439"/>
        <v>0</v>
      </c>
      <c r="L1288">
        <f t="shared" si="1395"/>
        <v>1</v>
      </c>
      <c r="M1288">
        <f t="shared" si="1396"/>
        <v>4</v>
      </c>
      <c r="N1288">
        <f t="shared" si="1397"/>
        <v>2</v>
      </c>
      <c r="O1288">
        <f t="shared" si="1398"/>
        <v>3</v>
      </c>
      <c r="Q1288">
        <f t="shared" si="1399"/>
        <v>-50</v>
      </c>
      <c r="R1288">
        <f t="shared" si="1400"/>
        <v>50</v>
      </c>
      <c r="S1288">
        <f t="shared" si="1401"/>
        <v>-50</v>
      </c>
      <c r="T1288">
        <f t="shared" si="1402"/>
        <v>50</v>
      </c>
    </row>
    <row r="1289" spans="1:20">
      <c r="A1289" s="1">
        <f t="shared" si="1411"/>
        <v>42667</v>
      </c>
      <c r="B1289">
        <f>Raw!B1290</f>
        <v>0.16</v>
      </c>
      <c r="C1289">
        <f>Raw!C1290</f>
        <v>-0.33</v>
      </c>
      <c r="D1289">
        <f>-Raw!D1290</f>
        <v>-0.24</v>
      </c>
      <c r="E1289">
        <v>0</v>
      </c>
      <c r="G1289">
        <f t="shared" ref="G1289:I1289" si="1445">IFERROR(AVERAGE(B1287:B1288)-AVERAGE(B1259:B1288),"")</f>
        <v>0.56366666666666676</v>
      </c>
      <c r="H1289">
        <f t="shared" si="1445"/>
        <v>1.1666666666666659E-2</v>
      </c>
      <c r="I1289">
        <f t="shared" si="1445"/>
        <v>0.26833333333333331</v>
      </c>
      <c r="J1289">
        <f t="shared" si="1439"/>
        <v>0</v>
      </c>
      <c r="L1289">
        <f t="shared" si="1395"/>
        <v>1</v>
      </c>
      <c r="M1289">
        <f t="shared" si="1396"/>
        <v>3</v>
      </c>
      <c r="N1289">
        <f t="shared" si="1397"/>
        <v>2</v>
      </c>
      <c r="O1289">
        <f t="shared" si="1398"/>
        <v>4</v>
      </c>
      <c r="Q1289">
        <f t="shared" si="1399"/>
        <v>-50</v>
      </c>
      <c r="R1289">
        <f t="shared" si="1400"/>
        <v>50</v>
      </c>
      <c r="S1289">
        <f t="shared" si="1401"/>
        <v>-50</v>
      </c>
      <c r="T1289">
        <f t="shared" si="1402"/>
        <v>50</v>
      </c>
    </row>
    <row r="1290" spans="1:20">
      <c r="A1290" s="1">
        <f t="shared" si="1411"/>
        <v>42668</v>
      </c>
      <c r="B1290">
        <f>Raw!B1291</f>
        <v>0.03</v>
      </c>
      <c r="C1290">
        <f>Raw!C1291</f>
        <v>-0.53</v>
      </c>
      <c r="D1290">
        <f>-Raw!D1291</f>
        <v>-0.24</v>
      </c>
      <c r="E1290">
        <v>0</v>
      </c>
      <c r="G1290">
        <f t="shared" ref="G1290:I1290" si="1446">IFERROR(AVERAGE(B1288:B1289)-AVERAGE(B1260:B1289),"")</f>
        <v>0.57033333333333336</v>
      </c>
      <c r="H1290">
        <f t="shared" si="1446"/>
        <v>8.7999999999999967E-2</v>
      </c>
      <c r="I1290">
        <f t="shared" si="1446"/>
        <v>0.2556666666666666</v>
      </c>
      <c r="J1290">
        <f t="shared" si="1439"/>
        <v>0</v>
      </c>
      <c r="L1290">
        <f t="shared" si="1395"/>
        <v>1</v>
      </c>
      <c r="M1290">
        <f t="shared" si="1396"/>
        <v>3</v>
      </c>
      <c r="N1290">
        <f t="shared" si="1397"/>
        <v>2</v>
      </c>
      <c r="O1290">
        <f t="shared" si="1398"/>
        <v>4</v>
      </c>
      <c r="Q1290">
        <f t="shared" si="1399"/>
        <v>-50</v>
      </c>
      <c r="R1290">
        <f t="shared" si="1400"/>
        <v>50</v>
      </c>
      <c r="S1290">
        <f t="shared" si="1401"/>
        <v>-50</v>
      </c>
      <c r="T1290">
        <f t="shared" si="1402"/>
        <v>50</v>
      </c>
    </row>
    <row r="1291" spans="1:20">
      <c r="A1291" s="1">
        <f t="shared" si="1411"/>
        <v>42669</v>
      </c>
      <c r="B1291">
        <f>Raw!B1292</f>
        <v>-0.03</v>
      </c>
      <c r="C1291">
        <f>Raw!C1292</f>
        <v>-0.48</v>
      </c>
      <c r="D1291">
        <f>-Raw!D1292</f>
        <v>-0.2</v>
      </c>
      <c r="E1291">
        <v>0</v>
      </c>
      <c r="G1291">
        <f t="shared" ref="G1291:I1291" si="1447">IFERROR(AVERAGE(B1289:B1290)-AVERAGE(B1261:B1290),"")</f>
        <v>0.4963333333333334</v>
      </c>
      <c r="H1291">
        <f t="shared" si="1447"/>
        <v>1.6666666666665941E-3</v>
      </c>
      <c r="I1291">
        <f t="shared" si="1447"/>
        <v>0.26133333333333331</v>
      </c>
      <c r="J1291">
        <f t="shared" si="1439"/>
        <v>0</v>
      </c>
      <c r="L1291">
        <f t="shared" si="1395"/>
        <v>1</v>
      </c>
      <c r="M1291">
        <f t="shared" si="1396"/>
        <v>3</v>
      </c>
      <c r="N1291">
        <f t="shared" si="1397"/>
        <v>2</v>
      </c>
      <c r="O1291">
        <f t="shared" si="1398"/>
        <v>4</v>
      </c>
      <c r="Q1291">
        <f t="shared" si="1399"/>
        <v>-50</v>
      </c>
      <c r="R1291">
        <f t="shared" si="1400"/>
        <v>50</v>
      </c>
      <c r="S1291">
        <f t="shared" si="1401"/>
        <v>-50</v>
      </c>
      <c r="T1291">
        <f t="shared" si="1402"/>
        <v>50</v>
      </c>
    </row>
    <row r="1292" spans="1:20">
      <c r="A1292" s="1">
        <f t="shared" si="1411"/>
        <v>42670</v>
      </c>
      <c r="B1292">
        <f>Raw!B1293</f>
        <v>-0.04</v>
      </c>
      <c r="C1292">
        <f>Raw!C1293</f>
        <v>-0.32</v>
      </c>
      <c r="D1292">
        <f>-Raw!D1293</f>
        <v>-0.1</v>
      </c>
      <c r="E1292">
        <v>0</v>
      </c>
      <c r="G1292">
        <f t="shared" ref="G1292:I1292" si="1448">IFERROR(AVERAGE(B1290:B1291)-AVERAGE(B1262:B1291),"")</f>
        <v>0.37600000000000006</v>
      </c>
      <c r="H1292">
        <f t="shared" si="1448"/>
        <v>-5.3999999999999992E-2</v>
      </c>
      <c r="I1292">
        <f t="shared" si="1448"/>
        <v>0.2659999999999999</v>
      </c>
      <c r="J1292">
        <f t="shared" si="1439"/>
        <v>0</v>
      </c>
      <c r="L1292">
        <f t="shared" si="1395"/>
        <v>1</v>
      </c>
      <c r="M1292">
        <f t="shared" si="1396"/>
        <v>4</v>
      </c>
      <c r="N1292">
        <f t="shared" si="1397"/>
        <v>2</v>
      </c>
      <c r="O1292">
        <f t="shared" si="1398"/>
        <v>3</v>
      </c>
      <c r="Q1292">
        <f t="shared" si="1399"/>
        <v>-50</v>
      </c>
      <c r="R1292">
        <f t="shared" si="1400"/>
        <v>50</v>
      </c>
      <c r="S1292">
        <f t="shared" si="1401"/>
        <v>-50</v>
      </c>
      <c r="T1292">
        <f t="shared" si="1402"/>
        <v>50</v>
      </c>
    </row>
    <row r="1293" spans="1:20">
      <c r="A1293" s="1">
        <f t="shared" si="1411"/>
        <v>42671</v>
      </c>
      <c r="B1293">
        <f>Raw!B1294</f>
        <v>-0.33</v>
      </c>
      <c r="C1293">
        <f>Raw!C1294</f>
        <v>-0.31</v>
      </c>
      <c r="D1293">
        <f>-Raw!D1294</f>
        <v>-0.13</v>
      </c>
      <c r="E1293">
        <v>0</v>
      </c>
      <c r="G1293">
        <f t="shared" ref="G1293:I1293" si="1449">IFERROR(AVERAGE(B1291:B1292)-AVERAGE(B1263:B1292),"")</f>
        <v>0.31666666666666665</v>
      </c>
      <c r="H1293">
        <f t="shared" si="1449"/>
        <v>5.6999999999999995E-2</v>
      </c>
      <c r="I1293">
        <f t="shared" si="1449"/>
        <v>0.31533333333333324</v>
      </c>
      <c r="J1293">
        <f t="shared" si="1439"/>
        <v>0</v>
      </c>
      <c r="L1293">
        <f t="shared" si="1395"/>
        <v>1</v>
      </c>
      <c r="M1293">
        <f t="shared" si="1396"/>
        <v>3</v>
      </c>
      <c r="N1293">
        <f t="shared" si="1397"/>
        <v>2</v>
      </c>
      <c r="O1293">
        <f t="shared" si="1398"/>
        <v>4</v>
      </c>
      <c r="Q1293">
        <f t="shared" si="1399"/>
        <v>-50</v>
      </c>
      <c r="R1293">
        <f t="shared" si="1400"/>
        <v>50</v>
      </c>
      <c r="S1293">
        <f t="shared" si="1401"/>
        <v>-50</v>
      </c>
      <c r="T1293">
        <f t="shared" si="1402"/>
        <v>50</v>
      </c>
    </row>
    <row r="1294" spans="1:20">
      <c r="A1294" s="1">
        <f t="shared" si="1411"/>
        <v>42674</v>
      </c>
      <c r="B1294">
        <f>Raw!B1295</f>
        <v>-0.35</v>
      </c>
      <c r="C1294">
        <f>Raw!C1295</f>
        <v>-0.31</v>
      </c>
      <c r="D1294">
        <f>-Raw!D1295</f>
        <v>-0.12</v>
      </c>
      <c r="E1294">
        <v>0</v>
      </c>
      <c r="G1294">
        <f t="shared" ref="G1294:I1294" si="1450">IFERROR(AVERAGE(B1292:B1293)-AVERAGE(B1264:B1293),"")</f>
        <v>0.16133333333333333</v>
      </c>
      <c r="H1294">
        <f t="shared" si="1450"/>
        <v>0.15066666666666667</v>
      </c>
      <c r="I1294">
        <f t="shared" si="1450"/>
        <v>0.33333333333333326</v>
      </c>
      <c r="J1294">
        <f t="shared" si="1439"/>
        <v>0</v>
      </c>
      <c r="L1294">
        <f t="shared" si="1395"/>
        <v>2</v>
      </c>
      <c r="M1294">
        <f t="shared" si="1396"/>
        <v>3</v>
      </c>
      <c r="N1294">
        <f t="shared" si="1397"/>
        <v>1</v>
      </c>
      <c r="O1294">
        <f t="shared" si="1398"/>
        <v>4</v>
      </c>
      <c r="Q1294">
        <f t="shared" si="1399"/>
        <v>-50</v>
      </c>
      <c r="R1294">
        <f t="shared" si="1400"/>
        <v>50</v>
      </c>
      <c r="S1294">
        <f t="shared" si="1401"/>
        <v>-50</v>
      </c>
      <c r="T1294">
        <f t="shared" si="1402"/>
        <v>50</v>
      </c>
    </row>
    <row r="1295" spans="1:20">
      <c r="A1295" s="1">
        <f t="shared" si="1411"/>
        <v>42675</v>
      </c>
      <c r="B1295">
        <f>Raw!B1296</f>
        <v>-0.7</v>
      </c>
      <c r="C1295">
        <f>Raw!C1296</f>
        <v>-0.41</v>
      </c>
      <c r="D1295">
        <f>-Raw!D1296</f>
        <v>-0.19</v>
      </c>
      <c r="E1295">
        <v>0</v>
      </c>
      <c r="G1295">
        <f t="shared" ref="G1295:I1295" si="1451">IFERROR(AVERAGE(B1293:B1294)-AVERAGE(B1265:B1294),"")</f>
        <v>-3.3333333333324111E-4</v>
      </c>
      <c r="H1295">
        <f t="shared" si="1451"/>
        <v>0.15033333333333343</v>
      </c>
      <c r="I1295">
        <f t="shared" si="1451"/>
        <v>0.30333333333333318</v>
      </c>
      <c r="J1295">
        <f t="shared" si="1439"/>
        <v>0</v>
      </c>
      <c r="L1295">
        <f t="shared" si="1395"/>
        <v>4</v>
      </c>
      <c r="M1295">
        <f t="shared" si="1396"/>
        <v>2</v>
      </c>
      <c r="N1295">
        <f t="shared" si="1397"/>
        <v>1</v>
      </c>
      <c r="O1295">
        <f t="shared" si="1398"/>
        <v>3</v>
      </c>
      <c r="Q1295">
        <f t="shared" si="1399"/>
        <v>50</v>
      </c>
      <c r="R1295">
        <f t="shared" si="1400"/>
        <v>-50</v>
      </c>
      <c r="S1295">
        <f t="shared" si="1401"/>
        <v>-50</v>
      </c>
      <c r="T1295">
        <f t="shared" si="1402"/>
        <v>50</v>
      </c>
    </row>
    <row r="1296" spans="1:20">
      <c r="A1296" s="1">
        <f t="shared" si="1411"/>
        <v>42676</v>
      </c>
      <c r="B1296">
        <f>Raw!B1297</f>
        <v>-0.86</v>
      </c>
      <c r="C1296">
        <f>Raw!C1297</f>
        <v>-0.5</v>
      </c>
      <c r="D1296">
        <f>-Raw!D1297</f>
        <v>-0.3</v>
      </c>
      <c r="E1296">
        <v>0</v>
      </c>
      <c r="G1296">
        <f t="shared" ref="G1296:I1296" si="1452">IFERROR(AVERAGE(B1294:B1295)-AVERAGE(B1266:B1295),"")</f>
        <v>-0.17566666666666669</v>
      </c>
      <c r="H1296">
        <f t="shared" si="1452"/>
        <v>9.8000000000000087E-2</v>
      </c>
      <c r="I1296">
        <f t="shared" si="1452"/>
        <v>0.25466666666666649</v>
      </c>
      <c r="J1296">
        <f t="shared" si="1439"/>
        <v>0</v>
      </c>
      <c r="L1296">
        <f t="shared" si="1395"/>
        <v>4</v>
      </c>
      <c r="M1296">
        <f t="shared" si="1396"/>
        <v>2</v>
      </c>
      <c r="N1296">
        <f t="shared" si="1397"/>
        <v>1</v>
      </c>
      <c r="O1296">
        <f t="shared" si="1398"/>
        <v>3</v>
      </c>
      <c r="Q1296">
        <f t="shared" si="1399"/>
        <v>50</v>
      </c>
      <c r="R1296">
        <f t="shared" si="1400"/>
        <v>-50</v>
      </c>
      <c r="S1296">
        <f t="shared" si="1401"/>
        <v>-50</v>
      </c>
      <c r="T1296">
        <f t="shared" si="1402"/>
        <v>50</v>
      </c>
    </row>
    <row r="1297" spans="1:20">
      <c r="A1297" s="1">
        <f t="shared" si="1411"/>
        <v>42677</v>
      </c>
      <c r="B1297">
        <f>Raw!B1298</f>
        <v>-0.85</v>
      </c>
      <c r="C1297">
        <f>Raw!C1298</f>
        <v>-0.49</v>
      </c>
      <c r="D1297">
        <f>-Raw!D1298</f>
        <v>-0.37</v>
      </c>
      <c r="E1297">
        <v>0</v>
      </c>
      <c r="G1297">
        <f t="shared" ref="G1297:I1297" si="1453">IFERROR(AVERAGE(B1295:B1296)-AVERAGE(B1267:B1296),"")</f>
        <v>-0.4206666666666668</v>
      </c>
      <c r="H1297">
        <f t="shared" si="1453"/>
        <v>1.3333333333334085E-3</v>
      </c>
      <c r="I1297">
        <f t="shared" si="1453"/>
        <v>0.14133333333333326</v>
      </c>
      <c r="J1297">
        <f t="shared" si="1439"/>
        <v>0</v>
      </c>
      <c r="L1297">
        <f t="shared" si="1395"/>
        <v>4</v>
      </c>
      <c r="M1297">
        <f t="shared" si="1396"/>
        <v>2</v>
      </c>
      <c r="N1297">
        <f t="shared" si="1397"/>
        <v>1</v>
      </c>
      <c r="O1297">
        <f t="shared" si="1398"/>
        <v>3</v>
      </c>
      <c r="Q1297">
        <f t="shared" si="1399"/>
        <v>50</v>
      </c>
      <c r="R1297">
        <f t="shared" si="1400"/>
        <v>-50</v>
      </c>
      <c r="S1297">
        <f t="shared" si="1401"/>
        <v>-50</v>
      </c>
      <c r="T1297">
        <f t="shared" si="1402"/>
        <v>50</v>
      </c>
    </row>
    <row r="1298" spans="1:20">
      <c r="A1298" s="1">
        <f t="shared" si="1411"/>
        <v>42678</v>
      </c>
      <c r="B1298">
        <f>Raw!B1299</f>
        <v>-0.84</v>
      </c>
      <c r="C1298">
        <f>Raw!C1299</f>
        <v>-0.51</v>
      </c>
      <c r="D1298">
        <f>-Raw!D1299</f>
        <v>-0.33</v>
      </c>
      <c r="E1298">
        <v>0</v>
      </c>
      <c r="G1298">
        <f t="shared" ref="G1298:I1298" si="1454">IFERROR(AVERAGE(B1296:B1297)-AVERAGE(B1268:B1297),"")</f>
        <v>-0.48833333333333345</v>
      </c>
      <c r="H1298">
        <f t="shared" si="1454"/>
        <v>-3.7666666666666626E-2</v>
      </c>
      <c r="I1298">
        <f t="shared" si="1454"/>
        <v>3.233333333333327E-2</v>
      </c>
      <c r="J1298">
        <f t="shared" si="1439"/>
        <v>0</v>
      </c>
      <c r="L1298">
        <f t="shared" si="1395"/>
        <v>4</v>
      </c>
      <c r="M1298">
        <f t="shared" si="1396"/>
        <v>3</v>
      </c>
      <c r="N1298">
        <f t="shared" si="1397"/>
        <v>1</v>
      </c>
      <c r="O1298">
        <f t="shared" si="1398"/>
        <v>2</v>
      </c>
      <c r="Q1298">
        <f t="shared" si="1399"/>
        <v>50</v>
      </c>
      <c r="R1298">
        <f t="shared" si="1400"/>
        <v>50</v>
      </c>
      <c r="S1298">
        <f t="shared" si="1401"/>
        <v>-50</v>
      </c>
      <c r="T1298">
        <f t="shared" si="1402"/>
        <v>-50</v>
      </c>
    </row>
    <row r="1299" spans="1:20">
      <c r="A1299" s="1">
        <f t="shared" si="1411"/>
        <v>42681</v>
      </c>
      <c r="B1299">
        <f>Raw!B1300</f>
        <v>-0.56999999999999995</v>
      </c>
      <c r="C1299">
        <f>Raw!C1300</f>
        <v>-0.45</v>
      </c>
      <c r="D1299">
        <f>-Raw!D1300</f>
        <v>-0.2</v>
      </c>
      <c r="E1299">
        <v>0</v>
      </c>
      <c r="G1299">
        <f t="shared" ref="G1299:I1299" si="1455">IFERROR(AVERAGE(B1297:B1298)-AVERAGE(B1269:B1298),"")</f>
        <v>-0.47433333333333333</v>
      </c>
      <c r="H1299">
        <f t="shared" si="1455"/>
        <v>-4.0999999999999981E-2</v>
      </c>
      <c r="I1299">
        <f t="shared" si="1455"/>
        <v>-2.666666666666706E-3</v>
      </c>
      <c r="J1299">
        <f t="shared" si="1439"/>
        <v>0</v>
      </c>
      <c r="L1299">
        <f t="shared" si="1395"/>
        <v>4</v>
      </c>
      <c r="M1299">
        <f t="shared" si="1396"/>
        <v>3</v>
      </c>
      <c r="N1299">
        <f t="shared" si="1397"/>
        <v>2</v>
      </c>
      <c r="O1299">
        <f t="shared" si="1398"/>
        <v>1</v>
      </c>
      <c r="Q1299">
        <f t="shared" si="1399"/>
        <v>50</v>
      </c>
      <c r="R1299">
        <f t="shared" si="1400"/>
        <v>50</v>
      </c>
      <c r="S1299">
        <f t="shared" si="1401"/>
        <v>-50</v>
      </c>
      <c r="T1299">
        <f t="shared" si="1402"/>
        <v>-50</v>
      </c>
    </row>
    <row r="1300" spans="1:20">
      <c r="A1300" s="1">
        <f t="shared" si="1411"/>
        <v>42682</v>
      </c>
      <c r="B1300">
        <f>Raw!B1301</f>
        <v>-0.53</v>
      </c>
      <c r="C1300">
        <f>Raw!C1301</f>
        <v>-0.65</v>
      </c>
      <c r="D1300">
        <f>-Raw!D1301</f>
        <v>-0.2</v>
      </c>
      <c r="E1300">
        <v>0</v>
      </c>
      <c r="G1300">
        <f t="shared" ref="G1300:I1300" si="1456">IFERROR(AVERAGE(B1298:B1299)-AVERAGE(B1270:B1299),"")</f>
        <v>-0.34299999999999992</v>
      </c>
      <c r="H1300">
        <f t="shared" si="1456"/>
        <v>-2.2999999999999965E-2</v>
      </c>
      <c r="I1300">
        <f t="shared" si="1456"/>
        <v>5.5666666666666642E-2</v>
      </c>
      <c r="J1300">
        <f t="shared" si="1439"/>
        <v>0</v>
      </c>
      <c r="L1300">
        <f t="shared" si="1395"/>
        <v>4</v>
      </c>
      <c r="M1300">
        <f t="shared" si="1396"/>
        <v>3</v>
      </c>
      <c r="N1300">
        <f t="shared" si="1397"/>
        <v>1</v>
      </c>
      <c r="O1300">
        <f t="shared" si="1398"/>
        <v>2</v>
      </c>
      <c r="Q1300">
        <f t="shared" si="1399"/>
        <v>50</v>
      </c>
      <c r="R1300">
        <f t="shared" si="1400"/>
        <v>50</v>
      </c>
      <c r="S1300">
        <f t="shared" si="1401"/>
        <v>-50</v>
      </c>
      <c r="T1300">
        <f t="shared" si="1402"/>
        <v>-50</v>
      </c>
    </row>
    <row r="1301" spans="1:20">
      <c r="A1301" s="1">
        <f t="shared" si="1411"/>
        <v>42683</v>
      </c>
      <c r="B1301">
        <f>Raw!B1302</f>
        <v>-0.2</v>
      </c>
      <c r="C1301">
        <f>Raw!C1302</f>
        <v>-0.52</v>
      </c>
      <c r="D1301">
        <f>-Raw!D1302</f>
        <v>-0.01</v>
      </c>
      <c r="E1301">
        <v>0</v>
      </c>
      <c r="G1301">
        <f t="shared" ref="G1301:I1301" si="1457">IFERROR(AVERAGE(B1299:B1300)-AVERAGE(B1271:B1300),"")</f>
        <v>-0.1923333333333333</v>
      </c>
      <c r="H1301">
        <f t="shared" si="1457"/>
        <v>-9.0333333333333266E-2</v>
      </c>
      <c r="I1301">
        <f t="shared" si="1457"/>
        <v>9.3999999999999917E-2</v>
      </c>
      <c r="J1301">
        <f t="shared" si="1439"/>
        <v>0</v>
      </c>
      <c r="L1301">
        <f t="shared" si="1395"/>
        <v>4</v>
      </c>
      <c r="M1301">
        <f t="shared" si="1396"/>
        <v>3</v>
      </c>
      <c r="N1301">
        <f t="shared" si="1397"/>
        <v>1</v>
      </c>
      <c r="O1301">
        <f t="shared" si="1398"/>
        <v>2</v>
      </c>
      <c r="Q1301">
        <f t="shared" si="1399"/>
        <v>50</v>
      </c>
      <c r="R1301">
        <f t="shared" si="1400"/>
        <v>50</v>
      </c>
      <c r="S1301">
        <f t="shared" si="1401"/>
        <v>-50</v>
      </c>
      <c r="T1301">
        <f t="shared" si="1402"/>
        <v>-50</v>
      </c>
    </row>
    <row r="1302" spans="1:20">
      <c r="A1302" s="1">
        <f t="shared" si="1411"/>
        <v>42684</v>
      </c>
      <c r="B1302">
        <f>Raw!B1303</f>
        <v>0.14000000000000001</v>
      </c>
      <c r="C1302">
        <f>Raw!C1303</f>
        <v>-0.31</v>
      </c>
      <c r="D1302">
        <f>-Raw!D1303</f>
        <v>0.12</v>
      </c>
      <c r="E1302">
        <v>0</v>
      </c>
      <c r="G1302">
        <f t="shared" ref="G1302:I1302" si="1458">IFERROR(AVERAGE(B1300:B1301)-AVERAGE(B1272:B1301),"")</f>
        <v>-2.5333333333333263E-2</v>
      </c>
      <c r="H1302">
        <f t="shared" si="1458"/>
        <v>-0.1283333333333333</v>
      </c>
      <c r="I1302">
        <f t="shared" si="1458"/>
        <v>0.15966666666666671</v>
      </c>
      <c r="J1302">
        <f t="shared" si="1439"/>
        <v>0</v>
      </c>
      <c r="L1302">
        <f t="shared" si="1395"/>
        <v>3</v>
      </c>
      <c r="M1302">
        <f t="shared" si="1396"/>
        <v>4</v>
      </c>
      <c r="N1302">
        <f t="shared" si="1397"/>
        <v>1</v>
      </c>
      <c r="O1302">
        <f t="shared" si="1398"/>
        <v>2</v>
      </c>
      <c r="Q1302">
        <f t="shared" si="1399"/>
        <v>50</v>
      </c>
      <c r="R1302">
        <f t="shared" si="1400"/>
        <v>50</v>
      </c>
      <c r="S1302">
        <f t="shared" si="1401"/>
        <v>-50</v>
      </c>
      <c r="T1302">
        <f t="shared" si="1402"/>
        <v>-50</v>
      </c>
    </row>
    <row r="1303" spans="1:20">
      <c r="A1303" s="1">
        <f t="shared" si="1411"/>
        <v>42685</v>
      </c>
      <c r="B1303">
        <f>Raw!B1304</f>
        <v>0.22</v>
      </c>
      <c r="C1303">
        <f>Raw!C1304</f>
        <v>-0.27</v>
      </c>
      <c r="D1303">
        <f>-Raw!D1304</f>
        <v>-0.09</v>
      </c>
      <c r="E1303">
        <v>0</v>
      </c>
      <c r="G1303">
        <f t="shared" ref="G1303:I1303" si="1459">IFERROR(AVERAGE(B1301:B1302)-AVERAGE(B1273:B1302),"")</f>
        <v>0.28066666666666673</v>
      </c>
      <c r="H1303">
        <f t="shared" si="1459"/>
        <v>3.3000000000000085E-2</v>
      </c>
      <c r="I1303">
        <f t="shared" si="1459"/>
        <v>0.29033333333333339</v>
      </c>
      <c r="J1303">
        <f t="shared" si="1439"/>
        <v>0</v>
      </c>
      <c r="L1303">
        <f t="shared" si="1395"/>
        <v>2</v>
      </c>
      <c r="M1303">
        <f t="shared" si="1396"/>
        <v>3</v>
      </c>
      <c r="N1303">
        <f t="shared" si="1397"/>
        <v>1</v>
      </c>
      <c r="O1303">
        <f t="shared" si="1398"/>
        <v>4</v>
      </c>
      <c r="Q1303">
        <f t="shared" si="1399"/>
        <v>-50</v>
      </c>
      <c r="R1303">
        <f t="shared" si="1400"/>
        <v>50</v>
      </c>
      <c r="S1303">
        <f t="shared" si="1401"/>
        <v>-50</v>
      </c>
      <c r="T1303">
        <f t="shared" si="1402"/>
        <v>50</v>
      </c>
    </row>
    <row r="1304" spans="1:20">
      <c r="A1304" s="1">
        <f t="shared" si="1411"/>
        <v>42688</v>
      </c>
      <c r="B1304">
        <f>Raw!B1305</f>
        <v>0.15</v>
      </c>
      <c r="C1304">
        <f>Raw!C1305</f>
        <v>-0.45</v>
      </c>
      <c r="D1304">
        <f>-Raw!D1305</f>
        <v>-0.01</v>
      </c>
      <c r="E1304">
        <v>0</v>
      </c>
      <c r="G1304">
        <f t="shared" ref="G1304:I1304" si="1460">IFERROR(AVERAGE(B1302:B1303)-AVERAGE(B1274:B1303),"")</f>
        <v>0.45766666666666661</v>
      </c>
      <c r="H1304">
        <f t="shared" si="1460"/>
        <v>0.14633333333333343</v>
      </c>
      <c r="I1304">
        <f t="shared" si="1460"/>
        <v>0.23233333333333334</v>
      </c>
      <c r="J1304">
        <f t="shared" si="1439"/>
        <v>0</v>
      </c>
      <c r="L1304">
        <f t="shared" si="1395"/>
        <v>1</v>
      </c>
      <c r="M1304">
        <f t="shared" si="1396"/>
        <v>3</v>
      </c>
      <c r="N1304">
        <f t="shared" si="1397"/>
        <v>2</v>
      </c>
      <c r="O1304">
        <f t="shared" si="1398"/>
        <v>4</v>
      </c>
      <c r="Q1304">
        <f t="shared" si="1399"/>
        <v>-50</v>
      </c>
      <c r="R1304">
        <f t="shared" si="1400"/>
        <v>50</v>
      </c>
      <c r="S1304">
        <f t="shared" si="1401"/>
        <v>-50</v>
      </c>
      <c r="T1304">
        <f t="shared" si="1402"/>
        <v>50</v>
      </c>
    </row>
    <row r="1305" spans="1:20">
      <c r="A1305" s="1">
        <f t="shared" si="1411"/>
        <v>42689</v>
      </c>
      <c r="B1305">
        <f>Raw!B1306</f>
        <v>-0.01</v>
      </c>
      <c r="C1305">
        <f>Raw!C1306</f>
        <v>-0.43</v>
      </c>
      <c r="D1305">
        <f>-Raw!D1306</f>
        <v>-0.03</v>
      </c>
      <c r="E1305">
        <v>0</v>
      </c>
      <c r="G1305">
        <f t="shared" ref="G1305:I1305" si="1461">IFERROR(AVERAGE(B1303:B1304)-AVERAGE(B1275:B1304),"")</f>
        <v>0.43633333333333335</v>
      </c>
      <c r="H1305">
        <f t="shared" si="1461"/>
        <v>6.8000000000000005E-2</v>
      </c>
      <c r="I1305">
        <f t="shared" si="1461"/>
        <v>0.15666666666666668</v>
      </c>
      <c r="J1305">
        <f t="shared" si="1439"/>
        <v>0</v>
      </c>
      <c r="L1305">
        <f t="shared" si="1395"/>
        <v>1</v>
      </c>
      <c r="M1305">
        <f t="shared" si="1396"/>
        <v>3</v>
      </c>
      <c r="N1305">
        <f t="shared" si="1397"/>
        <v>2</v>
      </c>
      <c r="O1305">
        <f t="shared" si="1398"/>
        <v>4</v>
      </c>
      <c r="Q1305">
        <f t="shared" si="1399"/>
        <v>-50</v>
      </c>
      <c r="R1305">
        <f t="shared" si="1400"/>
        <v>50</v>
      </c>
      <c r="S1305">
        <f t="shared" si="1401"/>
        <v>-50</v>
      </c>
      <c r="T1305">
        <f t="shared" si="1402"/>
        <v>50</v>
      </c>
    </row>
    <row r="1306" spans="1:20">
      <c r="A1306" s="1">
        <f t="shared" si="1411"/>
        <v>42690</v>
      </c>
      <c r="B1306">
        <f>Raw!B1307</f>
        <v>0.25</v>
      </c>
      <c r="C1306">
        <f>Raw!C1307</f>
        <v>-0.28000000000000003</v>
      </c>
      <c r="D1306">
        <f>-Raw!D1307</f>
        <v>0.1</v>
      </c>
      <c r="E1306">
        <v>0</v>
      </c>
      <c r="G1306">
        <f t="shared" ref="G1306:I1306" si="1462">IFERROR(AVERAGE(B1304:B1305)-AVERAGE(B1276:B1305),"")</f>
        <v>0.30099999999999999</v>
      </c>
      <c r="H1306">
        <f t="shared" si="1462"/>
        <v>-1.5666666666666718E-2</v>
      </c>
      <c r="I1306">
        <f t="shared" si="1462"/>
        <v>0.17900000000000002</v>
      </c>
      <c r="J1306">
        <f t="shared" si="1439"/>
        <v>0</v>
      </c>
      <c r="L1306">
        <f t="shared" si="1395"/>
        <v>1</v>
      </c>
      <c r="M1306">
        <f t="shared" si="1396"/>
        <v>4</v>
      </c>
      <c r="N1306">
        <f t="shared" si="1397"/>
        <v>2</v>
      </c>
      <c r="O1306">
        <f t="shared" si="1398"/>
        <v>3</v>
      </c>
      <c r="Q1306">
        <f t="shared" si="1399"/>
        <v>-50</v>
      </c>
      <c r="R1306">
        <f t="shared" si="1400"/>
        <v>50</v>
      </c>
      <c r="S1306">
        <f t="shared" si="1401"/>
        <v>-50</v>
      </c>
      <c r="T1306">
        <f t="shared" si="1402"/>
        <v>50</v>
      </c>
    </row>
    <row r="1307" spans="1:20">
      <c r="A1307" s="1">
        <f t="shared" si="1411"/>
        <v>42691</v>
      </c>
      <c r="B1307">
        <f>Raw!B1308</f>
        <v>0.41</v>
      </c>
      <c r="C1307">
        <f>Raw!C1308</f>
        <v>-0.19</v>
      </c>
      <c r="D1307">
        <f>-Raw!D1308</f>
        <v>0.17</v>
      </c>
      <c r="E1307">
        <v>0</v>
      </c>
      <c r="G1307">
        <f t="shared" ref="G1307:I1307" si="1463">IFERROR(AVERAGE(B1305:B1306)-AVERAGE(B1277:B1306),"")</f>
        <v>0.32000000000000006</v>
      </c>
      <c r="H1307">
        <f t="shared" si="1463"/>
        <v>5.9999999999999942E-2</v>
      </c>
      <c r="I1307">
        <f t="shared" si="1463"/>
        <v>0.22333333333333341</v>
      </c>
      <c r="J1307">
        <f t="shared" si="1439"/>
        <v>0</v>
      </c>
      <c r="L1307">
        <f t="shared" si="1395"/>
        <v>1</v>
      </c>
      <c r="M1307">
        <f t="shared" si="1396"/>
        <v>3</v>
      </c>
      <c r="N1307">
        <f t="shared" si="1397"/>
        <v>2</v>
      </c>
      <c r="O1307">
        <f t="shared" si="1398"/>
        <v>4</v>
      </c>
      <c r="Q1307">
        <f t="shared" si="1399"/>
        <v>-50</v>
      </c>
      <c r="R1307">
        <f t="shared" si="1400"/>
        <v>50</v>
      </c>
      <c r="S1307">
        <f t="shared" si="1401"/>
        <v>-50</v>
      </c>
      <c r="T1307">
        <f t="shared" si="1402"/>
        <v>50</v>
      </c>
    </row>
    <row r="1308" spans="1:20">
      <c r="A1308" s="1">
        <f t="shared" si="1411"/>
        <v>42692</v>
      </c>
      <c r="B1308">
        <f>Raw!B1309</f>
        <v>0.31</v>
      </c>
      <c r="C1308">
        <f>Raw!C1309</f>
        <v>-0.14000000000000001</v>
      </c>
      <c r="D1308">
        <f>-Raw!D1309</f>
        <v>0.13</v>
      </c>
      <c r="E1308">
        <v>0</v>
      </c>
      <c r="G1308">
        <f t="shared" ref="G1308:I1308" si="1464">IFERROR(AVERAGE(B1306:B1307)-AVERAGE(B1278:B1307),"")</f>
        <v>0.5036666666666666</v>
      </c>
      <c r="H1308">
        <f t="shared" si="1464"/>
        <v>0.17733333333333326</v>
      </c>
      <c r="I1308">
        <f t="shared" si="1464"/>
        <v>0.3116666666666667</v>
      </c>
      <c r="J1308">
        <f t="shared" si="1439"/>
        <v>0</v>
      </c>
      <c r="L1308">
        <f t="shared" si="1395"/>
        <v>1</v>
      </c>
      <c r="M1308">
        <f t="shared" si="1396"/>
        <v>3</v>
      </c>
      <c r="N1308">
        <f t="shared" si="1397"/>
        <v>2</v>
      </c>
      <c r="O1308">
        <f t="shared" si="1398"/>
        <v>4</v>
      </c>
      <c r="Q1308">
        <f t="shared" si="1399"/>
        <v>-50</v>
      </c>
      <c r="R1308">
        <f t="shared" si="1400"/>
        <v>50</v>
      </c>
      <c r="S1308">
        <f t="shared" si="1401"/>
        <v>-50</v>
      </c>
      <c r="T1308">
        <f t="shared" si="1402"/>
        <v>50</v>
      </c>
    </row>
    <row r="1309" spans="1:20">
      <c r="A1309" s="1">
        <f t="shared" si="1411"/>
        <v>42695</v>
      </c>
      <c r="B1309">
        <f>Raw!B1310</f>
        <v>0.22</v>
      </c>
      <c r="C1309">
        <f>Raw!C1310</f>
        <v>-0.11</v>
      </c>
      <c r="D1309">
        <f>-Raw!D1310</f>
        <v>0.11</v>
      </c>
      <c r="E1309">
        <v>0</v>
      </c>
      <c r="G1309">
        <f t="shared" ref="G1309:I1309" si="1465">IFERROR(AVERAGE(B1307:B1308)-AVERAGE(B1279:B1308),"")</f>
        <v>0.5043333333333333</v>
      </c>
      <c r="H1309">
        <f t="shared" si="1465"/>
        <v>0.24433333333333326</v>
      </c>
      <c r="I1309">
        <f t="shared" si="1465"/>
        <v>0.31533333333333335</v>
      </c>
      <c r="J1309">
        <f t="shared" si="1439"/>
        <v>0</v>
      </c>
      <c r="L1309">
        <f t="shared" si="1395"/>
        <v>1</v>
      </c>
      <c r="M1309">
        <f t="shared" si="1396"/>
        <v>3</v>
      </c>
      <c r="N1309">
        <f t="shared" si="1397"/>
        <v>2</v>
      </c>
      <c r="O1309">
        <f t="shared" si="1398"/>
        <v>4</v>
      </c>
      <c r="Q1309">
        <f t="shared" si="1399"/>
        <v>-50</v>
      </c>
      <c r="R1309">
        <f t="shared" si="1400"/>
        <v>50</v>
      </c>
      <c r="S1309">
        <f t="shared" si="1401"/>
        <v>-50</v>
      </c>
      <c r="T1309">
        <f t="shared" si="1402"/>
        <v>50</v>
      </c>
    </row>
    <row r="1310" spans="1:20">
      <c r="A1310" s="1">
        <f t="shared" si="1411"/>
        <v>42696</v>
      </c>
      <c r="B1310">
        <f>Raw!B1311</f>
        <v>0.25</v>
      </c>
      <c r="C1310">
        <f>Raw!C1311</f>
        <v>-0.17</v>
      </c>
      <c r="D1310">
        <f>-Raw!D1311</f>
        <v>0.19</v>
      </c>
      <c r="E1310">
        <v>0</v>
      </c>
      <c r="G1310">
        <f t="shared" ref="G1310:I1310" si="1466">IFERROR(AVERAGE(B1308:B1309)-AVERAGE(B1280:B1309),"")</f>
        <v>0.38933333333333336</v>
      </c>
      <c r="H1310">
        <f t="shared" si="1466"/>
        <v>0.27366666666666656</v>
      </c>
      <c r="I1310">
        <f t="shared" si="1466"/>
        <v>0.27266666666666672</v>
      </c>
      <c r="J1310">
        <f t="shared" si="1439"/>
        <v>0</v>
      </c>
      <c r="L1310">
        <f t="shared" si="1395"/>
        <v>1</v>
      </c>
      <c r="M1310">
        <f t="shared" si="1396"/>
        <v>2</v>
      </c>
      <c r="N1310">
        <f t="shared" si="1397"/>
        <v>3</v>
      </c>
      <c r="O1310">
        <f t="shared" si="1398"/>
        <v>4</v>
      </c>
      <c r="Q1310">
        <f t="shared" si="1399"/>
        <v>-50</v>
      </c>
      <c r="R1310">
        <f t="shared" si="1400"/>
        <v>-50</v>
      </c>
      <c r="S1310">
        <f t="shared" si="1401"/>
        <v>50</v>
      </c>
      <c r="T1310">
        <f t="shared" si="1402"/>
        <v>50</v>
      </c>
    </row>
    <row r="1311" spans="1:20">
      <c r="A1311" s="1">
        <f t="shared" si="1411"/>
        <v>42697</v>
      </c>
      <c r="B1311">
        <f>Raw!B1312</f>
        <v>0.38</v>
      </c>
      <c r="C1311">
        <f>Raw!C1312</f>
        <v>0.03</v>
      </c>
      <c r="D1311">
        <f>-Raw!D1312</f>
        <v>0.2</v>
      </c>
      <c r="E1311">
        <v>0</v>
      </c>
      <c r="G1311">
        <f t="shared" ref="G1311:I1311" si="1467">IFERROR(AVERAGE(B1309:B1310)-AVERAGE(B1281:B1310),"")</f>
        <v>0.34599999999999997</v>
      </c>
      <c r="H1311">
        <f t="shared" si="1467"/>
        <v>0.25533333333333319</v>
      </c>
      <c r="I1311">
        <f t="shared" si="1467"/>
        <v>0.28433333333333333</v>
      </c>
      <c r="J1311">
        <f t="shared" si="1439"/>
        <v>0</v>
      </c>
      <c r="L1311">
        <f t="shared" si="1395"/>
        <v>1</v>
      </c>
      <c r="M1311">
        <f t="shared" si="1396"/>
        <v>3</v>
      </c>
      <c r="N1311">
        <f t="shared" si="1397"/>
        <v>2</v>
      </c>
      <c r="O1311">
        <f t="shared" si="1398"/>
        <v>4</v>
      </c>
      <c r="Q1311">
        <f t="shared" si="1399"/>
        <v>-50</v>
      </c>
      <c r="R1311">
        <f t="shared" si="1400"/>
        <v>50</v>
      </c>
      <c r="S1311">
        <f t="shared" si="1401"/>
        <v>-50</v>
      </c>
      <c r="T1311">
        <f t="shared" si="1402"/>
        <v>50</v>
      </c>
    </row>
    <row r="1312" spans="1:20">
      <c r="A1312" s="1">
        <f t="shared" si="1411"/>
        <v>42698</v>
      </c>
      <c r="B1312">
        <f>Raw!B1313</f>
        <v>0.24</v>
      </c>
      <c r="C1312">
        <f>Raw!C1313</f>
        <v>-7.0000000000000007E-2</v>
      </c>
      <c r="D1312">
        <f>-Raw!D1313</f>
        <v>0.09</v>
      </c>
      <c r="E1312">
        <v>0</v>
      </c>
      <c r="G1312">
        <f t="shared" ref="G1312:I1312" si="1468">IFERROR(AVERAGE(B1310:B1311)-AVERAGE(B1282:B1311),"")</f>
        <v>0.41100000000000003</v>
      </c>
      <c r="H1312">
        <f t="shared" si="1468"/>
        <v>0.31199999999999989</v>
      </c>
      <c r="I1312">
        <f t="shared" si="1468"/>
        <v>0.31400000000000006</v>
      </c>
      <c r="J1312">
        <f t="shared" si="1439"/>
        <v>0</v>
      </c>
      <c r="L1312">
        <f t="shared" ref="L1312:L1375" si="1469">RANK(G1312,$G1312:$J1312)</f>
        <v>1</v>
      </c>
      <c r="M1312">
        <f t="shared" ref="M1312:M1375" si="1470">RANK(H1312,$G1312:$J1312)</f>
        <v>3</v>
      </c>
      <c r="N1312">
        <f t="shared" ref="N1312:N1375" si="1471">RANK(I1312,$G1312:$J1312)</f>
        <v>2</v>
      </c>
      <c r="O1312">
        <f t="shared" ref="O1312:O1375" si="1472">RANK(J1312,$G1312:$J1312)</f>
        <v>4</v>
      </c>
      <c r="Q1312">
        <f t="shared" ref="Q1312:Q1375" si="1473">IF(L1312&gt;=3,50,-50)</f>
        <v>-50</v>
      </c>
      <c r="R1312">
        <f t="shared" ref="R1312:R1375" si="1474">IF(M1312&gt;=3,50,-50)</f>
        <v>50</v>
      </c>
      <c r="S1312">
        <f t="shared" ref="S1312:S1375" si="1475">IF(N1312&gt;=3,50,-50)</f>
        <v>-50</v>
      </c>
      <c r="T1312">
        <f t="shared" ref="T1312:T1375" si="1476">IF(O1312&gt;=3,50,-50)</f>
        <v>50</v>
      </c>
    </row>
    <row r="1313" spans="1:20">
      <c r="A1313" s="1">
        <f t="shared" si="1411"/>
        <v>42699</v>
      </c>
      <c r="B1313">
        <f>Raw!B1314</f>
        <v>0.19</v>
      </c>
      <c r="C1313">
        <f>Raw!C1314</f>
        <v>-0.2</v>
      </c>
      <c r="D1313">
        <f>-Raw!D1314</f>
        <v>0.2</v>
      </c>
      <c r="E1313">
        <v>0</v>
      </c>
      <c r="G1313">
        <f t="shared" ref="G1313:I1313" si="1477">IFERROR(AVERAGE(B1311:B1312)-AVERAGE(B1283:B1312),"")</f>
        <v>0.39</v>
      </c>
      <c r="H1313">
        <f t="shared" si="1477"/>
        <v>0.35333333333333322</v>
      </c>
      <c r="I1313">
        <f t="shared" si="1477"/>
        <v>0.25200000000000006</v>
      </c>
      <c r="J1313">
        <f t="shared" si="1439"/>
        <v>0</v>
      </c>
      <c r="L1313">
        <f t="shared" si="1469"/>
        <v>1</v>
      </c>
      <c r="M1313">
        <f t="shared" si="1470"/>
        <v>2</v>
      </c>
      <c r="N1313">
        <f t="shared" si="1471"/>
        <v>3</v>
      </c>
      <c r="O1313">
        <f t="shared" si="1472"/>
        <v>4</v>
      </c>
      <c r="Q1313">
        <f t="shared" si="1473"/>
        <v>-50</v>
      </c>
      <c r="R1313">
        <f t="shared" si="1474"/>
        <v>-50</v>
      </c>
      <c r="S1313">
        <f t="shared" si="1475"/>
        <v>50</v>
      </c>
      <c r="T1313">
        <f t="shared" si="1476"/>
        <v>50</v>
      </c>
    </row>
    <row r="1314" spans="1:20">
      <c r="A1314" s="1">
        <f t="shared" si="1411"/>
        <v>42702</v>
      </c>
      <c r="B1314">
        <f>Raw!B1315</f>
        <v>0.24</v>
      </c>
      <c r="C1314">
        <f>Raw!C1315</f>
        <v>-0.26</v>
      </c>
      <c r="D1314">
        <f>-Raw!D1315</f>
        <v>0.06</v>
      </c>
      <c r="E1314">
        <v>0</v>
      </c>
      <c r="G1314">
        <f t="shared" ref="G1314:I1314" si="1478">IFERROR(AVERAGE(B1312:B1313)-AVERAGE(B1284:B1313),"")</f>
        <v>0.28633333333333333</v>
      </c>
      <c r="H1314">
        <f t="shared" si="1478"/>
        <v>0.22966666666666657</v>
      </c>
      <c r="I1314">
        <f t="shared" si="1478"/>
        <v>0.23933333333333334</v>
      </c>
      <c r="J1314">
        <f t="shared" si="1439"/>
        <v>0</v>
      </c>
      <c r="L1314">
        <f t="shared" si="1469"/>
        <v>1</v>
      </c>
      <c r="M1314">
        <f t="shared" si="1470"/>
        <v>3</v>
      </c>
      <c r="N1314">
        <f t="shared" si="1471"/>
        <v>2</v>
      </c>
      <c r="O1314">
        <f t="shared" si="1472"/>
        <v>4</v>
      </c>
      <c r="Q1314">
        <f t="shared" si="1473"/>
        <v>-50</v>
      </c>
      <c r="R1314">
        <f t="shared" si="1474"/>
        <v>50</v>
      </c>
      <c r="S1314">
        <f t="shared" si="1475"/>
        <v>-50</v>
      </c>
      <c r="T1314">
        <f t="shared" si="1476"/>
        <v>50</v>
      </c>
    </row>
    <row r="1315" spans="1:20">
      <c r="A1315" s="1">
        <f t="shared" si="1411"/>
        <v>42703</v>
      </c>
      <c r="B1315">
        <f>Raw!B1316</f>
        <v>0.03</v>
      </c>
      <c r="C1315">
        <f>Raw!C1316</f>
        <v>-0.34</v>
      </c>
      <c r="D1315">
        <f>-Raw!D1316</f>
        <v>0.04</v>
      </c>
      <c r="E1315">
        <v>0</v>
      </c>
      <c r="G1315">
        <f t="shared" ref="G1315:I1315" si="1479">IFERROR(AVERAGE(B1313:B1314)-AVERAGE(B1285:B1314),"")</f>
        <v>0.27400000000000002</v>
      </c>
      <c r="H1315">
        <f t="shared" si="1479"/>
        <v>0.12533333333333327</v>
      </c>
      <c r="I1315">
        <f t="shared" si="1479"/>
        <v>0.21433333333333332</v>
      </c>
      <c r="J1315">
        <f t="shared" si="1439"/>
        <v>0</v>
      </c>
      <c r="L1315">
        <f t="shared" si="1469"/>
        <v>1</v>
      </c>
      <c r="M1315">
        <f t="shared" si="1470"/>
        <v>3</v>
      </c>
      <c r="N1315">
        <f t="shared" si="1471"/>
        <v>2</v>
      </c>
      <c r="O1315">
        <f t="shared" si="1472"/>
        <v>4</v>
      </c>
      <c r="Q1315">
        <f t="shared" si="1473"/>
        <v>-50</v>
      </c>
      <c r="R1315">
        <f t="shared" si="1474"/>
        <v>50</v>
      </c>
      <c r="S1315">
        <f t="shared" si="1475"/>
        <v>-50</v>
      </c>
      <c r="T1315">
        <f t="shared" si="1476"/>
        <v>50</v>
      </c>
    </row>
    <row r="1316" spans="1:20">
      <c r="A1316" s="1">
        <f t="shared" si="1411"/>
        <v>42704</v>
      </c>
      <c r="B1316">
        <f>Raw!B1317</f>
        <v>0.24</v>
      </c>
      <c r="C1316">
        <f>Raw!C1317</f>
        <v>-0.09</v>
      </c>
      <c r="D1316">
        <f>-Raw!D1317</f>
        <v>0.27</v>
      </c>
      <c r="E1316">
        <v>0</v>
      </c>
      <c r="G1316">
        <f t="shared" ref="G1316:I1316" si="1480">IFERROR(AVERAGE(B1314:B1315)-AVERAGE(B1286:B1315),"")</f>
        <v>0.19500000000000001</v>
      </c>
      <c r="H1316">
        <f t="shared" si="1480"/>
        <v>4.8999999999999932E-2</v>
      </c>
      <c r="I1316">
        <f t="shared" si="1480"/>
        <v>0.124</v>
      </c>
      <c r="J1316">
        <f t="shared" si="1439"/>
        <v>0</v>
      </c>
      <c r="L1316">
        <f t="shared" si="1469"/>
        <v>1</v>
      </c>
      <c r="M1316">
        <f t="shared" si="1470"/>
        <v>3</v>
      </c>
      <c r="N1316">
        <f t="shared" si="1471"/>
        <v>2</v>
      </c>
      <c r="O1316">
        <f t="shared" si="1472"/>
        <v>4</v>
      </c>
      <c r="Q1316">
        <f t="shared" si="1473"/>
        <v>-50</v>
      </c>
      <c r="R1316">
        <f t="shared" si="1474"/>
        <v>50</v>
      </c>
      <c r="S1316">
        <f t="shared" si="1475"/>
        <v>-50</v>
      </c>
      <c r="T1316">
        <f t="shared" si="1476"/>
        <v>50</v>
      </c>
    </row>
    <row r="1317" spans="1:20">
      <c r="A1317" s="1">
        <f t="shared" si="1411"/>
        <v>42705</v>
      </c>
      <c r="B1317">
        <f>Raw!B1318</f>
        <v>0</v>
      </c>
      <c r="C1317">
        <f>Raw!C1318</f>
        <v>-0.19</v>
      </c>
      <c r="D1317">
        <f>-Raw!D1318</f>
        <v>0.17</v>
      </c>
      <c r="E1317">
        <v>0</v>
      </c>
      <c r="G1317">
        <f t="shared" ref="G1317:I1317" si="1481">IFERROR(AVERAGE(B1315:B1316)-AVERAGE(B1287:B1316),"")</f>
        <v>0.18933333333333335</v>
      </c>
      <c r="H1317">
        <f t="shared" si="1481"/>
        <v>0.11399999999999993</v>
      </c>
      <c r="I1317">
        <f t="shared" si="1481"/>
        <v>0.20866666666666667</v>
      </c>
      <c r="J1317">
        <f t="shared" si="1439"/>
        <v>0</v>
      </c>
      <c r="L1317">
        <f t="shared" si="1469"/>
        <v>2</v>
      </c>
      <c r="M1317">
        <f t="shared" si="1470"/>
        <v>3</v>
      </c>
      <c r="N1317">
        <f t="shared" si="1471"/>
        <v>1</v>
      </c>
      <c r="O1317">
        <f t="shared" si="1472"/>
        <v>4</v>
      </c>
      <c r="Q1317">
        <f t="shared" si="1473"/>
        <v>-50</v>
      </c>
      <c r="R1317">
        <f t="shared" si="1474"/>
        <v>50</v>
      </c>
      <c r="S1317">
        <f t="shared" si="1475"/>
        <v>-50</v>
      </c>
      <c r="T1317">
        <f t="shared" si="1476"/>
        <v>50</v>
      </c>
    </row>
    <row r="1318" spans="1:20">
      <c r="A1318" s="1">
        <f t="shared" si="1411"/>
        <v>42706</v>
      </c>
      <c r="B1318">
        <f>Raw!B1319</f>
        <v>-0.08</v>
      </c>
      <c r="C1318">
        <f>Raw!C1319</f>
        <v>-0.37</v>
      </c>
      <c r="D1318">
        <f>-Raw!D1319</f>
        <v>0.14000000000000001</v>
      </c>
      <c r="E1318">
        <v>0</v>
      </c>
      <c r="G1318">
        <f t="shared" ref="G1318:I1318" si="1482">IFERROR(AVERAGE(B1316:B1317)-AVERAGE(B1288:B1317),"")</f>
        <v>0.17733333333333334</v>
      </c>
      <c r="H1318">
        <f t="shared" si="1482"/>
        <v>0.18</v>
      </c>
      <c r="I1318">
        <f t="shared" si="1482"/>
        <v>0.25966666666666666</v>
      </c>
      <c r="J1318">
        <f t="shared" si="1439"/>
        <v>0</v>
      </c>
      <c r="L1318">
        <f t="shared" si="1469"/>
        <v>3</v>
      </c>
      <c r="M1318">
        <f t="shared" si="1470"/>
        <v>2</v>
      </c>
      <c r="N1318">
        <f t="shared" si="1471"/>
        <v>1</v>
      </c>
      <c r="O1318">
        <f t="shared" si="1472"/>
        <v>4</v>
      </c>
      <c r="Q1318">
        <f t="shared" si="1473"/>
        <v>50</v>
      </c>
      <c r="R1318">
        <f t="shared" si="1474"/>
        <v>-50</v>
      </c>
      <c r="S1318">
        <f t="shared" si="1475"/>
        <v>-50</v>
      </c>
      <c r="T1318">
        <f t="shared" si="1476"/>
        <v>50</v>
      </c>
    </row>
    <row r="1319" spans="1:20">
      <c r="A1319" s="1">
        <f t="shared" si="1411"/>
        <v>42709</v>
      </c>
      <c r="B1319">
        <f>Raw!B1320</f>
        <v>-0.26</v>
      </c>
      <c r="C1319">
        <f>Raw!C1320</f>
        <v>-0.28000000000000003</v>
      </c>
      <c r="D1319">
        <f>-Raw!D1320</f>
        <v>0.15</v>
      </c>
      <c r="E1319">
        <v>0</v>
      </c>
      <c r="G1319">
        <f t="shared" ref="G1319:I1319" si="1483">IFERROR(AVERAGE(B1317:B1318)-AVERAGE(B1289:B1318),"")</f>
        <v>2.4333333333333339E-2</v>
      </c>
      <c r="H1319">
        <f t="shared" si="1483"/>
        <v>4.166666666666663E-2</v>
      </c>
      <c r="I1319">
        <f t="shared" si="1483"/>
        <v>0.18066666666666667</v>
      </c>
      <c r="J1319">
        <f t="shared" si="1439"/>
        <v>0</v>
      </c>
      <c r="L1319">
        <f t="shared" si="1469"/>
        <v>3</v>
      </c>
      <c r="M1319">
        <f t="shared" si="1470"/>
        <v>2</v>
      </c>
      <c r="N1319">
        <f t="shared" si="1471"/>
        <v>1</v>
      </c>
      <c r="O1319">
        <f t="shared" si="1472"/>
        <v>4</v>
      </c>
      <c r="Q1319">
        <f t="shared" si="1473"/>
        <v>50</v>
      </c>
      <c r="R1319">
        <f t="shared" si="1474"/>
        <v>-50</v>
      </c>
      <c r="S1319">
        <f t="shared" si="1475"/>
        <v>-50</v>
      </c>
      <c r="T1319">
        <f t="shared" si="1476"/>
        <v>50</v>
      </c>
    </row>
    <row r="1320" spans="1:20">
      <c r="A1320" s="1">
        <f t="shared" si="1411"/>
        <v>42710</v>
      </c>
      <c r="B1320">
        <f>Raw!B1321</f>
        <v>-0.18</v>
      </c>
      <c r="C1320">
        <f>Raw!C1321</f>
        <v>-0.33</v>
      </c>
      <c r="D1320">
        <f>-Raw!D1321</f>
        <v>0.17</v>
      </c>
      <c r="E1320">
        <v>0</v>
      </c>
      <c r="G1320">
        <f t="shared" ref="G1320:I1320" si="1484">IFERROR(AVERAGE(B1318:B1319)-AVERAGE(B1290:B1319),"")</f>
        <v>-9.166666666666666E-2</v>
      </c>
      <c r="H1320">
        <f t="shared" si="1484"/>
        <v>-5.00000000000006E-3</v>
      </c>
      <c r="I1320">
        <f t="shared" si="1484"/>
        <v>0.15766666666666665</v>
      </c>
      <c r="J1320">
        <f t="shared" si="1439"/>
        <v>0</v>
      </c>
      <c r="L1320">
        <f t="shared" si="1469"/>
        <v>4</v>
      </c>
      <c r="M1320">
        <f t="shared" si="1470"/>
        <v>3</v>
      </c>
      <c r="N1320">
        <f t="shared" si="1471"/>
        <v>1</v>
      </c>
      <c r="O1320">
        <f t="shared" si="1472"/>
        <v>2</v>
      </c>
      <c r="Q1320">
        <f t="shared" si="1473"/>
        <v>50</v>
      </c>
      <c r="R1320">
        <f t="shared" si="1474"/>
        <v>50</v>
      </c>
      <c r="S1320">
        <f t="shared" si="1475"/>
        <v>-50</v>
      </c>
      <c r="T1320">
        <f t="shared" si="1476"/>
        <v>-50</v>
      </c>
    </row>
    <row r="1321" spans="1:20">
      <c r="A1321" s="1">
        <f t="shared" ref="A1321:A1384" si="1485">A1316+7</f>
        <v>42711</v>
      </c>
      <c r="B1321">
        <f>Raw!B1322</f>
        <v>-0.3</v>
      </c>
      <c r="C1321">
        <f>Raw!C1322</f>
        <v>-0.31</v>
      </c>
      <c r="D1321">
        <f>-Raw!D1322</f>
        <v>0.09</v>
      </c>
      <c r="E1321">
        <v>0</v>
      </c>
      <c r="G1321">
        <f t="shared" ref="G1321:I1321" si="1486">IFERROR(AVERAGE(B1319:B1320)-AVERAGE(B1291:B1320),"")</f>
        <v>-0.13466666666666666</v>
      </c>
      <c r="H1321">
        <f t="shared" si="1486"/>
        <v>8.3333333333333037E-3</v>
      </c>
      <c r="I1321">
        <f t="shared" si="1486"/>
        <v>0.15899999999999997</v>
      </c>
      <c r="J1321">
        <f t="shared" si="1439"/>
        <v>0</v>
      </c>
      <c r="L1321">
        <f t="shared" si="1469"/>
        <v>4</v>
      </c>
      <c r="M1321">
        <f t="shared" si="1470"/>
        <v>2</v>
      </c>
      <c r="N1321">
        <f t="shared" si="1471"/>
        <v>1</v>
      </c>
      <c r="O1321">
        <f t="shared" si="1472"/>
        <v>3</v>
      </c>
      <c r="Q1321">
        <f t="shared" si="1473"/>
        <v>50</v>
      </c>
      <c r="R1321">
        <f t="shared" si="1474"/>
        <v>-50</v>
      </c>
      <c r="S1321">
        <f t="shared" si="1475"/>
        <v>-50</v>
      </c>
      <c r="T1321">
        <f t="shared" si="1476"/>
        <v>50</v>
      </c>
    </row>
    <row r="1322" spans="1:20">
      <c r="A1322" s="1">
        <f t="shared" si="1485"/>
        <v>42712</v>
      </c>
      <c r="B1322">
        <f>Raw!B1323</f>
        <v>-7.0000000000000007E-2</v>
      </c>
      <c r="C1322">
        <f>Raw!C1323</f>
        <v>-0.26</v>
      </c>
      <c r="D1322">
        <f>-Raw!D1323</f>
        <v>0.09</v>
      </c>
      <c r="E1322">
        <v>0</v>
      </c>
      <c r="G1322">
        <f t="shared" ref="G1322:I1322" si="1487">IFERROR(AVERAGE(B1320:B1321)-AVERAGE(B1292:B1321),"")</f>
        <v>-0.14566666666666664</v>
      </c>
      <c r="H1322">
        <f t="shared" si="1487"/>
        <v>-1.2333333333333363E-2</v>
      </c>
      <c r="I1322">
        <f t="shared" si="1487"/>
        <v>0.11933333333333333</v>
      </c>
      <c r="J1322">
        <f t="shared" si="1439"/>
        <v>0</v>
      </c>
      <c r="L1322">
        <f t="shared" si="1469"/>
        <v>4</v>
      </c>
      <c r="M1322">
        <f t="shared" si="1470"/>
        <v>3</v>
      </c>
      <c r="N1322">
        <f t="shared" si="1471"/>
        <v>1</v>
      </c>
      <c r="O1322">
        <f t="shared" si="1472"/>
        <v>2</v>
      </c>
      <c r="Q1322">
        <f t="shared" si="1473"/>
        <v>50</v>
      </c>
      <c r="R1322">
        <f t="shared" si="1474"/>
        <v>50</v>
      </c>
      <c r="S1322">
        <f t="shared" si="1475"/>
        <v>-50</v>
      </c>
      <c r="T1322">
        <f t="shared" si="1476"/>
        <v>-50</v>
      </c>
    </row>
    <row r="1323" spans="1:20">
      <c r="A1323" s="1">
        <f t="shared" si="1485"/>
        <v>42713</v>
      </c>
      <c r="B1323">
        <f>Raw!B1324</f>
        <v>0.06</v>
      </c>
      <c r="C1323">
        <f>Raw!C1324</f>
        <v>-0.36</v>
      </c>
      <c r="D1323">
        <f>-Raw!D1324</f>
        <v>0.08</v>
      </c>
      <c r="E1323">
        <v>0</v>
      </c>
      <c r="G1323">
        <f t="shared" ref="G1323:I1323" si="1488">IFERROR(AVERAGE(B1321:B1322)-AVERAGE(B1293:B1322),"")</f>
        <v>-8.9666666666666658E-2</v>
      </c>
      <c r="H1323">
        <f t="shared" si="1488"/>
        <v>2.0666666666666667E-2</v>
      </c>
      <c r="I1323">
        <f t="shared" si="1488"/>
        <v>7.2999999999999995E-2</v>
      </c>
      <c r="J1323">
        <f t="shared" si="1439"/>
        <v>0</v>
      </c>
      <c r="L1323">
        <f t="shared" si="1469"/>
        <v>4</v>
      </c>
      <c r="M1323">
        <f t="shared" si="1470"/>
        <v>2</v>
      </c>
      <c r="N1323">
        <f t="shared" si="1471"/>
        <v>1</v>
      </c>
      <c r="O1323">
        <f t="shared" si="1472"/>
        <v>3</v>
      </c>
      <c r="Q1323">
        <f t="shared" si="1473"/>
        <v>50</v>
      </c>
      <c r="R1323">
        <f t="shared" si="1474"/>
        <v>-50</v>
      </c>
      <c r="S1323">
        <f t="shared" si="1475"/>
        <v>-50</v>
      </c>
      <c r="T1323">
        <f t="shared" si="1476"/>
        <v>50</v>
      </c>
    </row>
    <row r="1324" spans="1:20">
      <c r="A1324" s="1">
        <f t="shared" si="1485"/>
        <v>42716</v>
      </c>
      <c r="B1324">
        <f>Raw!B1325</f>
        <v>-0.22</v>
      </c>
      <c r="C1324">
        <f>Raw!C1325</f>
        <v>-0.32</v>
      </c>
      <c r="D1324">
        <f>-Raw!D1325</f>
        <v>-0.1</v>
      </c>
      <c r="E1324">
        <v>0</v>
      </c>
      <c r="G1324">
        <f t="shared" ref="G1324:I1324" si="1489">IFERROR(AVERAGE(B1322:B1323)-AVERAGE(B1294:B1323),"")</f>
        <v>7.7333333333333323E-2</v>
      </c>
      <c r="H1324">
        <f t="shared" si="1489"/>
        <v>-2.6666666666666505E-3</v>
      </c>
      <c r="I1324">
        <f t="shared" si="1489"/>
        <v>6.0999999999999999E-2</v>
      </c>
      <c r="J1324">
        <f t="shared" si="1439"/>
        <v>0</v>
      </c>
      <c r="L1324">
        <f t="shared" si="1469"/>
        <v>1</v>
      </c>
      <c r="M1324">
        <f t="shared" si="1470"/>
        <v>4</v>
      </c>
      <c r="N1324">
        <f t="shared" si="1471"/>
        <v>2</v>
      </c>
      <c r="O1324">
        <f t="shared" si="1472"/>
        <v>3</v>
      </c>
      <c r="Q1324">
        <f t="shared" si="1473"/>
        <v>-50</v>
      </c>
      <c r="R1324">
        <f t="shared" si="1474"/>
        <v>50</v>
      </c>
      <c r="S1324">
        <f t="shared" si="1475"/>
        <v>-50</v>
      </c>
      <c r="T1324">
        <f t="shared" si="1476"/>
        <v>50</v>
      </c>
    </row>
    <row r="1325" spans="1:20">
      <c r="A1325" s="1">
        <f t="shared" si="1485"/>
        <v>42717</v>
      </c>
      <c r="B1325">
        <f>Raw!B1326</f>
        <v>-0.14000000000000001</v>
      </c>
      <c r="C1325">
        <f>Raw!C1326</f>
        <v>-0.28999999999999998</v>
      </c>
      <c r="D1325">
        <f>-Raw!D1326</f>
        <v>-0.03</v>
      </c>
      <c r="E1325">
        <v>0</v>
      </c>
      <c r="G1325">
        <f t="shared" ref="G1325:I1325" si="1490">IFERROR(AVERAGE(B1323:B1324)-AVERAGE(B1295:B1324),"")</f>
        <v>-2.0000000000000157E-3</v>
      </c>
      <c r="H1325">
        <f t="shared" si="1490"/>
        <v>-3.233333333333327E-2</v>
      </c>
      <c r="I1325">
        <f t="shared" si="1490"/>
        <v>-3.4666666666666665E-2</v>
      </c>
      <c r="J1325">
        <f t="shared" si="1439"/>
        <v>0</v>
      </c>
      <c r="L1325">
        <f t="shared" si="1469"/>
        <v>2</v>
      </c>
      <c r="M1325">
        <f t="shared" si="1470"/>
        <v>3</v>
      </c>
      <c r="N1325">
        <f t="shared" si="1471"/>
        <v>4</v>
      </c>
      <c r="O1325">
        <f t="shared" si="1472"/>
        <v>1</v>
      </c>
      <c r="Q1325">
        <f t="shared" si="1473"/>
        <v>-50</v>
      </c>
      <c r="R1325">
        <f t="shared" si="1474"/>
        <v>50</v>
      </c>
      <c r="S1325">
        <f t="shared" si="1475"/>
        <v>50</v>
      </c>
      <c r="T1325">
        <f t="shared" si="1476"/>
        <v>-50</v>
      </c>
    </row>
    <row r="1326" spans="1:20">
      <c r="A1326" s="1">
        <f t="shared" si="1485"/>
        <v>42718</v>
      </c>
      <c r="B1326">
        <f>Raw!B1327</f>
        <v>7.0000000000000007E-2</v>
      </c>
      <c r="C1326">
        <f>Raw!C1327</f>
        <v>-0.36</v>
      </c>
      <c r="D1326">
        <f>-Raw!D1327</f>
        <v>0.02</v>
      </c>
      <c r="E1326">
        <v>0</v>
      </c>
      <c r="G1326">
        <f t="shared" ref="G1326:I1326" si="1491">IFERROR(AVERAGE(B1324:B1325)-AVERAGE(B1296:B1325),"")</f>
        <v>-0.1206666666666667</v>
      </c>
      <c r="H1326">
        <f t="shared" si="1491"/>
        <v>-1.333333333333353E-3</v>
      </c>
      <c r="I1326">
        <f t="shared" si="1491"/>
        <v>-9.5000000000000001E-2</v>
      </c>
      <c r="J1326">
        <f t="shared" si="1439"/>
        <v>0</v>
      </c>
      <c r="L1326">
        <f t="shared" si="1469"/>
        <v>4</v>
      </c>
      <c r="M1326">
        <f t="shared" si="1470"/>
        <v>2</v>
      </c>
      <c r="N1326">
        <f t="shared" si="1471"/>
        <v>3</v>
      </c>
      <c r="O1326">
        <f t="shared" si="1472"/>
        <v>1</v>
      </c>
      <c r="Q1326">
        <f t="shared" si="1473"/>
        <v>50</v>
      </c>
      <c r="R1326">
        <f t="shared" si="1474"/>
        <v>-50</v>
      </c>
      <c r="S1326">
        <f t="shared" si="1475"/>
        <v>50</v>
      </c>
      <c r="T1326">
        <f t="shared" si="1476"/>
        <v>-50</v>
      </c>
    </row>
    <row r="1327" spans="1:20">
      <c r="A1327" s="1">
        <f t="shared" si="1485"/>
        <v>42719</v>
      </c>
      <c r="B1327">
        <f>Raw!B1328</f>
        <v>0.08</v>
      </c>
      <c r="C1327">
        <f>Raw!C1328</f>
        <v>-0.16</v>
      </c>
      <c r="D1327">
        <f>-Raw!D1328</f>
        <v>-0.01</v>
      </c>
      <c r="E1327">
        <v>0</v>
      </c>
      <c r="G1327">
        <f t="shared" ref="G1327:I1327" si="1492">IFERROR(AVERAGE(B1325:B1326)-AVERAGE(B1297:B1326),"")</f>
        <v>-6.6666666666666749E-3</v>
      </c>
      <c r="H1327">
        <f t="shared" si="1492"/>
        <v>-2.5999999999999968E-2</v>
      </c>
      <c r="I1327">
        <f t="shared" si="1492"/>
        <v>-4.5666666666666675E-2</v>
      </c>
      <c r="J1327">
        <f t="shared" si="1439"/>
        <v>0</v>
      </c>
      <c r="L1327">
        <f t="shared" si="1469"/>
        <v>2</v>
      </c>
      <c r="M1327">
        <f t="shared" si="1470"/>
        <v>3</v>
      </c>
      <c r="N1327">
        <f t="shared" si="1471"/>
        <v>4</v>
      </c>
      <c r="O1327">
        <f t="shared" si="1472"/>
        <v>1</v>
      </c>
      <c r="Q1327">
        <f t="shared" si="1473"/>
        <v>-50</v>
      </c>
      <c r="R1327">
        <f t="shared" si="1474"/>
        <v>50</v>
      </c>
      <c r="S1327">
        <f t="shared" si="1475"/>
        <v>50</v>
      </c>
      <c r="T1327">
        <f t="shared" si="1476"/>
        <v>-50</v>
      </c>
    </row>
    <row r="1328" spans="1:20">
      <c r="A1328" s="1">
        <f t="shared" si="1485"/>
        <v>42720</v>
      </c>
      <c r="B1328">
        <f>Raw!B1329</f>
        <v>-0.03</v>
      </c>
      <c r="C1328">
        <f>Raw!C1329</f>
        <v>-0.17</v>
      </c>
      <c r="D1328">
        <f>-Raw!D1329</f>
        <v>-0.01</v>
      </c>
      <c r="E1328">
        <v>0</v>
      </c>
      <c r="G1328">
        <f t="shared" ref="G1328:I1328" si="1493">IFERROR(AVERAGE(B1326:B1327)-AVERAGE(B1298:B1327),"")</f>
        <v>7.2333333333333347E-2</v>
      </c>
      <c r="H1328">
        <f t="shared" si="1493"/>
        <v>2.8000000000000025E-2</v>
      </c>
      <c r="I1328">
        <f t="shared" si="1493"/>
        <v>-4.766666666666667E-2</v>
      </c>
      <c r="J1328">
        <f t="shared" si="1439"/>
        <v>0</v>
      </c>
      <c r="L1328">
        <f t="shared" si="1469"/>
        <v>1</v>
      </c>
      <c r="M1328">
        <f t="shared" si="1470"/>
        <v>2</v>
      </c>
      <c r="N1328">
        <f t="shared" si="1471"/>
        <v>4</v>
      </c>
      <c r="O1328">
        <f t="shared" si="1472"/>
        <v>3</v>
      </c>
      <c r="Q1328">
        <f t="shared" si="1473"/>
        <v>-50</v>
      </c>
      <c r="R1328">
        <f t="shared" si="1474"/>
        <v>-50</v>
      </c>
      <c r="S1328">
        <f t="shared" si="1475"/>
        <v>50</v>
      </c>
      <c r="T1328">
        <f t="shared" si="1476"/>
        <v>50</v>
      </c>
    </row>
    <row r="1329" spans="1:20">
      <c r="A1329" s="1">
        <f t="shared" si="1485"/>
        <v>42723</v>
      </c>
      <c r="B1329">
        <f>Raw!B1330</f>
        <v>0.05</v>
      </c>
      <c r="C1329">
        <f>Raw!C1330</f>
        <v>0.03</v>
      </c>
      <c r="D1329">
        <f>-Raw!D1330</f>
        <v>-0.15</v>
      </c>
      <c r="E1329">
        <v>0</v>
      </c>
      <c r="G1329">
        <f t="shared" ref="G1329:I1329" si="1494">IFERROR(AVERAGE(B1327:B1328)-AVERAGE(B1299:B1328),"")</f>
        <v>-4.6666666666666523E-3</v>
      </c>
      <c r="H1329">
        <f t="shared" si="1494"/>
        <v>0.11166666666666666</v>
      </c>
      <c r="I1329">
        <f t="shared" si="1494"/>
        <v>-7.3333333333333334E-2</v>
      </c>
      <c r="J1329">
        <f t="shared" si="1439"/>
        <v>0</v>
      </c>
      <c r="L1329">
        <f t="shared" si="1469"/>
        <v>3</v>
      </c>
      <c r="M1329">
        <f t="shared" si="1470"/>
        <v>1</v>
      </c>
      <c r="N1329">
        <f t="shared" si="1471"/>
        <v>4</v>
      </c>
      <c r="O1329">
        <f t="shared" si="1472"/>
        <v>2</v>
      </c>
      <c r="Q1329">
        <f t="shared" si="1473"/>
        <v>50</v>
      </c>
      <c r="R1329">
        <f t="shared" si="1474"/>
        <v>-50</v>
      </c>
      <c r="S1329">
        <f t="shared" si="1475"/>
        <v>50</v>
      </c>
      <c r="T1329">
        <f t="shared" si="1476"/>
        <v>-50</v>
      </c>
    </row>
    <row r="1330" spans="1:20">
      <c r="A1330" s="1">
        <f t="shared" si="1485"/>
        <v>42724</v>
      </c>
      <c r="B1330">
        <f>Raw!B1331</f>
        <v>0</v>
      </c>
      <c r="C1330">
        <f>Raw!C1331</f>
        <v>-0.04</v>
      </c>
      <c r="D1330">
        <f>-Raw!D1331</f>
        <v>0.02</v>
      </c>
      <c r="E1330">
        <v>0</v>
      </c>
      <c r="G1330">
        <f t="shared" ref="G1330:I1330" si="1495">IFERROR(AVERAGE(B1328:B1329)-AVERAGE(B1300:B1329),"")</f>
        <v>-4.0333333333333318E-2</v>
      </c>
      <c r="H1330">
        <f t="shared" si="1495"/>
        <v>0.19066666666666671</v>
      </c>
      <c r="I1330">
        <f t="shared" si="1495"/>
        <v>-0.14500000000000002</v>
      </c>
      <c r="J1330">
        <f t="shared" si="1439"/>
        <v>0</v>
      </c>
      <c r="L1330">
        <f t="shared" si="1469"/>
        <v>3</v>
      </c>
      <c r="M1330">
        <f t="shared" si="1470"/>
        <v>1</v>
      </c>
      <c r="N1330">
        <f t="shared" si="1471"/>
        <v>4</v>
      </c>
      <c r="O1330">
        <f t="shared" si="1472"/>
        <v>2</v>
      </c>
      <c r="Q1330">
        <f t="shared" si="1473"/>
        <v>50</v>
      </c>
      <c r="R1330">
        <f t="shared" si="1474"/>
        <v>-50</v>
      </c>
      <c r="S1330">
        <f t="shared" si="1475"/>
        <v>50</v>
      </c>
      <c r="T1330">
        <f t="shared" si="1476"/>
        <v>-50</v>
      </c>
    </row>
    <row r="1331" spans="1:20">
      <c r="A1331" s="1">
        <f t="shared" si="1485"/>
        <v>42725</v>
      </c>
      <c r="B1331">
        <f>Raw!B1332</f>
        <v>-0.08</v>
      </c>
      <c r="C1331">
        <f>Raw!C1332</f>
        <v>-0.04</v>
      </c>
      <c r="D1331">
        <f>-Raw!D1332</f>
        <v>-0.06</v>
      </c>
      <c r="E1331">
        <v>0</v>
      </c>
      <c r="G1331">
        <f t="shared" ref="G1331:I1331" si="1496">IFERROR(AVERAGE(B1329:B1330)-AVERAGE(B1301:B1330),"")</f>
        <v>-4.299999999999999E-2</v>
      </c>
      <c r="H1331">
        <f t="shared" si="1496"/>
        <v>0.23533333333333334</v>
      </c>
      <c r="I1331">
        <f t="shared" si="1496"/>
        <v>-0.13733333333333336</v>
      </c>
      <c r="J1331">
        <f t="shared" si="1439"/>
        <v>0</v>
      </c>
      <c r="L1331">
        <f t="shared" si="1469"/>
        <v>3</v>
      </c>
      <c r="M1331">
        <f t="shared" si="1470"/>
        <v>1</v>
      </c>
      <c r="N1331">
        <f t="shared" si="1471"/>
        <v>4</v>
      </c>
      <c r="O1331">
        <f t="shared" si="1472"/>
        <v>2</v>
      </c>
      <c r="Q1331">
        <f t="shared" si="1473"/>
        <v>50</v>
      </c>
      <c r="R1331">
        <f t="shared" si="1474"/>
        <v>-50</v>
      </c>
      <c r="S1331">
        <f t="shared" si="1475"/>
        <v>50</v>
      </c>
      <c r="T1331">
        <f t="shared" si="1476"/>
        <v>-50</v>
      </c>
    </row>
    <row r="1332" spans="1:20">
      <c r="A1332" s="1">
        <f t="shared" si="1485"/>
        <v>42726</v>
      </c>
      <c r="B1332">
        <f>Raw!B1333</f>
        <v>-0.24</v>
      </c>
      <c r="C1332">
        <f>Raw!C1333</f>
        <v>-7.0000000000000007E-2</v>
      </c>
      <c r="D1332">
        <f>-Raw!D1333</f>
        <v>-0.02</v>
      </c>
      <c r="E1332">
        <v>0</v>
      </c>
      <c r="G1332">
        <f t="shared" ref="G1332:I1332" si="1497">IFERROR(AVERAGE(B1330:B1331)-AVERAGE(B1302:B1331),"")</f>
        <v>-0.11199999999999996</v>
      </c>
      <c r="H1332">
        <f t="shared" si="1497"/>
        <v>0.18433333333333332</v>
      </c>
      <c r="I1332">
        <f t="shared" si="1497"/>
        <v>-9.0666666666666673E-2</v>
      </c>
      <c r="J1332">
        <f t="shared" si="1439"/>
        <v>0</v>
      </c>
      <c r="L1332">
        <f t="shared" si="1469"/>
        <v>4</v>
      </c>
      <c r="M1332">
        <f t="shared" si="1470"/>
        <v>1</v>
      </c>
      <c r="N1332">
        <f t="shared" si="1471"/>
        <v>3</v>
      </c>
      <c r="O1332">
        <f t="shared" si="1472"/>
        <v>2</v>
      </c>
      <c r="Q1332">
        <f t="shared" si="1473"/>
        <v>50</v>
      </c>
      <c r="R1332">
        <f t="shared" si="1474"/>
        <v>-50</v>
      </c>
      <c r="S1332">
        <f t="shared" si="1475"/>
        <v>50</v>
      </c>
      <c r="T1332">
        <f t="shared" si="1476"/>
        <v>-50</v>
      </c>
    </row>
    <row r="1333" spans="1:20">
      <c r="A1333" s="1">
        <f t="shared" si="1485"/>
        <v>42727</v>
      </c>
      <c r="B1333">
        <f>Raw!B1334</f>
        <v>-0.23</v>
      </c>
      <c r="C1333">
        <f>Raw!C1334</f>
        <v>0.11</v>
      </c>
      <c r="D1333">
        <f>-Raw!D1334</f>
        <v>-0.03</v>
      </c>
      <c r="E1333">
        <v>0</v>
      </c>
      <c r="G1333">
        <f t="shared" ref="G1333:I1333" si="1498">IFERROR(AVERAGE(B1331:B1332)-AVERAGE(B1303:B1332),"")</f>
        <v>-0.21933333333333332</v>
      </c>
      <c r="H1333">
        <f t="shared" si="1498"/>
        <v>0.16133333333333333</v>
      </c>
      <c r="I1333">
        <f t="shared" si="1498"/>
        <v>-0.10600000000000001</v>
      </c>
      <c r="J1333">
        <f t="shared" si="1439"/>
        <v>0</v>
      </c>
      <c r="L1333">
        <f t="shared" si="1469"/>
        <v>4</v>
      </c>
      <c r="M1333">
        <f t="shared" si="1470"/>
        <v>1</v>
      </c>
      <c r="N1333">
        <f t="shared" si="1471"/>
        <v>3</v>
      </c>
      <c r="O1333">
        <f t="shared" si="1472"/>
        <v>2</v>
      </c>
      <c r="Q1333">
        <f t="shared" si="1473"/>
        <v>50</v>
      </c>
      <c r="R1333">
        <f t="shared" si="1474"/>
        <v>-50</v>
      </c>
      <c r="S1333">
        <f t="shared" si="1475"/>
        <v>50</v>
      </c>
      <c r="T1333">
        <f t="shared" si="1476"/>
        <v>-50</v>
      </c>
    </row>
    <row r="1334" spans="1:20">
      <c r="A1334" s="1">
        <f t="shared" si="1485"/>
        <v>42730</v>
      </c>
      <c r="B1334">
        <f>Raw!B1335</f>
        <v>-0.24</v>
      </c>
      <c r="C1334">
        <f>Raw!C1335</f>
        <v>0.04</v>
      </c>
      <c r="D1334">
        <f>-Raw!D1335</f>
        <v>-0.03</v>
      </c>
      <c r="E1334">
        <v>0</v>
      </c>
      <c r="G1334">
        <f t="shared" ref="G1334:I1334" si="1499">IFERROR(AVERAGE(B1332:B1333)-AVERAGE(B1304:B1333),"")</f>
        <v>-0.27933333333333332</v>
      </c>
      <c r="H1334">
        <f t="shared" si="1499"/>
        <v>0.22366666666666668</v>
      </c>
      <c r="I1334">
        <f t="shared" si="1499"/>
        <v>-9.3000000000000027E-2</v>
      </c>
      <c r="J1334">
        <f t="shared" si="1439"/>
        <v>0</v>
      </c>
      <c r="L1334">
        <f t="shared" si="1469"/>
        <v>4</v>
      </c>
      <c r="M1334">
        <f t="shared" si="1470"/>
        <v>1</v>
      </c>
      <c r="N1334">
        <f t="shared" si="1471"/>
        <v>3</v>
      </c>
      <c r="O1334">
        <f t="shared" si="1472"/>
        <v>2</v>
      </c>
      <c r="Q1334">
        <f t="shared" si="1473"/>
        <v>50</v>
      </c>
      <c r="R1334">
        <f t="shared" si="1474"/>
        <v>-50</v>
      </c>
      <c r="S1334">
        <f t="shared" si="1475"/>
        <v>50</v>
      </c>
      <c r="T1334">
        <f t="shared" si="1476"/>
        <v>-50</v>
      </c>
    </row>
    <row r="1335" spans="1:20">
      <c r="A1335" s="1">
        <f t="shared" si="1485"/>
        <v>42731</v>
      </c>
      <c r="B1335">
        <f>Raw!B1336</f>
        <v>-0.22</v>
      </c>
      <c r="C1335">
        <f>Raw!C1336</f>
        <v>0.01</v>
      </c>
      <c r="D1335">
        <f>-Raw!D1336</f>
        <v>-0.02</v>
      </c>
      <c r="E1335">
        <v>0</v>
      </c>
      <c r="G1335">
        <f t="shared" ref="G1335:I1335" si="1500">IFERROR(AVERAGE(B1333:B1334)-AVERAGE(B1305:B1334),"")</f>
        <v>-0.26633333333333331</v>
      </c>
      <c r="H1335">
        <f t="shared" si="1500"/>
        <v>0.26233333333333336</v>
      </c>
      <c r="I1335">
        <f t="shared" si="1500"/>
        <v>-9.7333333333333341E-2</v>
      </c>
      <c r="J1335">
        <f t="shared" si="1439"/>
        <v>0</v>
      </c>
      <c r="L1335">
        <f t="shared" si="1469"/>
        <v>4</v>
      </c>
      <c r="M1335">
        <f t="shared" si="1470"/>
        <v>1</v>
      </c>
      <c r="N1335">
        <f t="shared" si="1471"/>
        <v>3</v>
      </c>
      <c r="O1335">
        <f t="shared" si="1472"/>
        <v>2</v>
      </c>
      <c r="Q1335">
        <f t="shared" si="1473"/>
        <v>50</v>
      </c>
      <c r="R1335">
        <f t="shared" si="1474"/>
        <v>-50</v>
      </c>
      <c r="S1335">
        <f t="shared" si="1475"/>
        <v>50</v>
      </c>
      <c r="T1335">
        <f t="shared" si="1476"/>
        <v>-50</v>
      </c>
    </row>
    <row r="1336" spans="1:20">
      <c r="A1336" s="1">
        <f t="shared" si="1485"/>
        <v>42732</v>
      </c>
      <c r="B1336">
        <f>Raw!B1337</f>
        <v>-0.03</v>
      </c>
      <c r="C1336">
        <f>Raw!C1337</f>
        <v>0</v>
      </c>
      <c r="D1336">
        <f>-Raw!D1337</f>
        <v>-0.06</v>
      </c>
      <c r="E1336">
        <v>0</v>
      </c>
      <c r="G1336">
        <f t="shared" ref="G1336:I1336" si="1501">IFERROR(AVERAGE(B1334:B1335)-AVERAGE(B1306:B1335),"")</f>
        <v>-0.2543333333333333</v>
      </c>
      <c r="H1336">
        <f t="shared" si="1501"/>
        <v>0.19766666666666668</v>
      </c>
      <c r="I1336">
        <f t="shared" si="1501"/>
        <v>-9.2666666666666703E-2</v>
      </c>
      <c r="J1336">
        <f t="shared" si="1439"/>
        <v>0</v>
      </c>
      <c r="L1336">
        <f t="shared" si="1469"/>
        <v>4</v>
      </c>
      <c r="M1336">
        <f t="shared" si="1470"/>
        <v>1</v>
      </c>
      <c r="N1336">
        <f t="shared" si="1471"/>
        <v>3</v>
      </c>
      <c r="O1336">
        <f t="shared" si="1472"/>
        <v>2</v>
      </c>
      <c r="Q1336">
        <f t="shared" si="1473"/>
        <v>50</v>
      </c>
      <c r="R1336">
        <f t="shared" si="1474"/>
        <v>-50</v>
      </c>
      <c r="S1336">
        <f t="shared" si="1475"/>
        <v>50</v>
      </c>
      <c r="T1336">
        <f t="shared" si="1476"/>
        <v>-50</v>
      </c>
    </row>
    <row r="1337" spans="1:20">
      <c r="A1337" s="1">
        <f t="shared" si="1485"/>
        <v>42733</v>
      </c>
      <c r="B1337">
        <f>Raw!B1338</f>
        <v>-0.33</v>
      </c>
      <c r="C1337">
        <f>Raw!C1338</f>
        <v>0.03</v>
      </c>
      <c r="D1337">
        <f>-Raw!D1338</f>
        <v>-7.0000000000000007E-2</v>
      </c>
      <c r="E1337">
        <v>0</v>
      </c>
      <c r="G1337">
        <f t="shared" ref="G1337:I1337" si="1502">IFERROR(AVERAGE(B1335:B1336)-AVERAGE(B1307:B1336),"")</f>
        <v>-0.13999999999999999</v>
      </c>
      <c r="H1337">
        <f t="shared" si="1502"/>
        <v>0.16833333333333336</v>
      </c>
      <c r="I1337">
        <f t="shared" si="1502"/>
        <v>-0.10233333333333333</v>
      </c>
      <c r="J1337">
        <f t="shared" si="1439"/>
        <v>0</v>
      </c>
      <c r="L1337">
        <f t="shared" si="1469"/>
        <v>4</v>
      </c>
      <c r="M1337">
        <f t="shared" si="1470"/>
        <v>1</v>
      </c>
      <c r="N1337">
        <f t="shared" si="1471"/>
        <v>3</v>
      </c>
      <c r="O1337">
        <f t="shared" si="1472"/>
        <v>2</v>
      </c>
      <c r="Q1337">
        <f t="shared" si="1473"/>
        <v>50</v>
      </c>
      <c r="R1337">
        <f t="shared" si="1474"/>
        <v>-50</v>
      </c>
      <c r="S1337">
        <f t="shared" si="1475"/>
        <v>50</v>
      </c>
      <c r="T1337">
        <f t="shared" si="1476"/>
        <v>-50</v>
      </c>
    </row>
    <row r="1338" spans="1:20">
      <c r="A1338" s="1">
        <f t="shared" si="1485"/>
        <v>42734</v>
      </c>
      <c r="B1338">
        <f>Raw!B1339</f>
        <v>-0.33</v>
      </c>
      <c r="C1338">
        <f>Raw!C1339</f>
        <v>-0.01</v>
      </c>
      <c r="D1338">
        <f>-Raw!D1339</f>
        <v>-0.04</v>
      </c>
      <c r="E1338">
        <v>0</v>
      </c>
      <c r="G1338">
        <f t="shared" ref="G1338:I1338" si="1503">IFERROR(AVERAGE(B1336:B1337)-AVERAGE(B1308:B1337),"")</f>
        <v>-0.17033333333333334</v>
      </c>
      <c r="H1338">
        <f t="shared" si="1503"/>
        <v>0.17100000000000004</v>
      </c>
      <c r="I1338">
        <f t="shared" si="1503"/>
        <v>-0.11933333333333335</v>
      </c>
      <c r="J1338">
        <f t="shared" si="1439"/>
        <v>0</v>
      </c>
      <c r="L1338">
        <f t="shared" si="1469"/>
        <v>4</v>
      </c>
      <c r="M1338">
        <f t="shared" si="1470"/>
        <v>1</v>
      </c>
      <c r="N1338">
        <f t="shared" si="1471"/>
        <v>3</v>
      </c>
      <c r="O1338">
        <f t="shared" si="1472"/>
        <v>2</v>
      </c>
      <c r="Q1338">
        <f t="shared" si="1473"/>
        <v>50</v>
      </c>
      <c r="R1338">
        <f t="shared" si="1474"/>
        <v>-50</v>
      </c>
      <c r="S1338">
        <f t="shared" si="1475"/>
        <v>50</v>
      </c>
      <c r="T1338">
        <f t="shared" si="1476"/>
        <v>-50</v>
      </c>
    </row>
    <row r="1339" spans="1:20">
      <c r="A1339" s="1">
        <f t="shared" si="1485"/>
        <v>42737</v>
      </c>
      <c r="B1339">
        <f>Raw!B1340</f>
        <v>-0.16</v>
      </c>
      <c r="C1339">
        <f>Raw!C1340</f>
        <v>0.01</v>
      </c>
      <c r="D1339">
        <f>-Raw!D1340</f>
        <v>-0.01</v>
      </c>
      <c r="E1339">
        <v>0</v>
      </c>
      <c r="G1339">
        <f t="shared" ref="G1339:I1339" si="1504">IFERROR(AVERAGE(B1337:B1338)-AVERAGE(B1309:B1338),"")</f>
        <v>-0.29899999999999999</v>
      </c>
      <c r="H1339">
        <f t="shared" si="1504"/>
        <v>0.16166666666666668</v>
      </c>
      <c r="I1339">
        <f t="shared" si="1504"/>
        <v>-0.10366666666666667</v>
      </c>
      <c r="J1339">
        <f t="shared" si="1439"/>
        <v>0</v>
      </c>
      <c r="L1339">
        <f t="shared" si="1469"/>
        <v>4</v>
      </c>
      <c r="M1339">
        <f t="shared" si="1470"/>
        <v>1</v>
      </c>
      <c r="N1339">
        <f t="shared" si="1471"/>
        <v>3</v>
      </c>
      <c r="O1339">
        <f t="shared" si="1472"/>
        <v>2</v>
      </c>
      <c r="Q1339">
        <f t="shared" si="1473"/>
        <v>50</v>
      </c>
      <c r="R1339">
        <f t="shared" si="1474"/>
        <v>-50</v>
      </c>
      <c r="S1339">
        <f t="shared" si="1475"/>
        <v>50</v>
      </c>
      <c r="T1339">
        <f t="shared" si="1476"/>
        <v>-50</v>
      </c>
    </row>
    <row r="1340" spans="1:20">
      <c r="A1340" s="1">
        <f t="shared" si="1485"/>
        <v>42738</v>
      </c>
      <c r="B1340">
        <f>Raw!B1341</f>
        <v>-0.14000000000000001</v>
      </c>
      <c r="C1340">
        <f>Raw!C1341</f>
        <v>-0.16</v>
      </c>
      <c r="D1340">
        <f>-Raw!D1341</f>
        <v>-0.06</v>
      </c>
      <c r="E1340">
        <v>0</v>
      </c>
      <c r="G1340">
        <f t="shared" ref="G1340:I1340" si="1505">IFERROR(AVERAGE(B1338:B1339)-AVERAGE(B1310:B1339),"")</f>
        <v>-0.20133333333333334</v>
      </c>
      <c r="H1340">
        <f t="shared" si="1505"/>
        <v>0.14766666666666667</v>
      </c>
      <c r="I1340">
        <f t="shared" si="1505"/>
        <v>-6.9666666666666655E-2</v>
      </c>
      <c r="J1340">
        <f t="shared" si="1439"/>
        <v>0</v>
      </c>
      <c r="L1340">
        <f t="shared" si="1469"/>
        <v>4</v>
      </c>
      <c r="M1340">
        <f t="shared" si="1470"/>
        <v>1</v>
      </c>
      <c r="N1340">
        <f t="shared" si="1471"/>
        <v>3</v>
      </c>
      <c r="O1340">
        <f t="shared" si="1472"/>
        <v>2</v>
      </c>
      <c r="Q1340">
        <f t="shared" si="1473"/>
        <v>50</v>
      </c>
      <c r="R1340">
        <f t="shared" si="1474"/>
        <v>-50</v>
      </c>
      <c r="S1340">
        <f t="shared" si="1475"/>
        <v>50</v>
      </c>
      <c r="T1340">
        <f t="shared" si="1476"/>
        <v>-50</v>
      </c>
    </row>
    <row r="1341" spans="1:20">
      <c r="A1341" s="1">
        <f t="shared" si="1485"/>
        <v>42739</v>
      </c>
      <c r="B1341">
        <f>Raw!B1342</f>
        <v>-0.53</v>
      </c>
      <c r="C1341">
        <f>Raw!C1342</f>
        <v>-0.27</v>
      </c>
      <c r="D1341">
        <f>-Raw!D1342</f>
        <v>-0.02</v>
      </c>
      <c r="E1341">
        <v>0</v>
      </c>
      <c r="G1341">
        <f t="shared" ref="G1341:I1341" si="1506">IFERROR(AVERAGE(B1339:B1340)-AVERAGE(B1311:B1340),"")</f>
        <v>-9.3333333333333351E-2</v>
      </c>
      <c r="H1341">
        <f t="shared" si="1506"/>
        <v>7.2333333333333291E-2</v>
      </c>
      <c r="I1341">
        <f t="shared" si="1506"/>
        <v>-7.1333333333333318E-2</v>
      </c>
      <c r="J1341">
        <f t="shared" si="1439"/>
        <v>0</v>
      </c>
      <c r="L1341">
        <f t="shared" si="1469"/>
        <v>4</v>
      </c>
      <c r="M1341">
        <f t="shared" si="1470"/>
        <v>1</v>
      </c>
      <c r="N1341">
        <f t="shared" si="1471"/>
        <v>3</v>
      </c>
      <c r="O1341">
        <f t="shared" si="1472"/>
        <v>2</v>
      </c>
      <c r="Q1341">
        <f t="shared" si="1473"/>
        <v>50</v>
      </c>
      <c r="R1341">
        <f t="shared" si="1474"/>
        <v>-50</v>
      </c>
      <c r="S1341">
        <f t="shared" si="1475"/>
        <v>50</v>
      </c>
      <c r="T1341">
        <f t="shared" si="1476"/>
        <v>-50</v>
      </c>
    </row>
    <row r="1342" spans="1:20">
      <c r="A1342" s="1">
        <f t="shared" si="1485"/>
        <v>42740</v>
      </c>
      <c r="B1342">
        <f>Raw!B1343</f>
        <v>-0.65</v>
      </c>
      <c r="C1342">
        <f>Raw!C1343</f>
        <v>-0.45</v>
      </c>
      <c r="D1342">
        <f>-Raw!D1343</f>
        <v>-0.18</v>
      </c>
      <c r="E1342">
        <v>0</v>
      </c>
      <c r="G1342">
        <f t="shared" ref="G1342:I1342" si="1507">IFERROR(AVERAGE(B1340:B1341)-AVERAGE(B1312:B1341),"")</f>
        <v>-0.248</v>
      </c>
      <c r="H1342">
        <f t="shared" si="1507"/>
        <v>-5.7666666666666672E-2</v>
      </c>
      <c r="I1342">
        <f t="shared" si="1507"/>
        <v>-6.8999999999999992E-2</v>
      </c>
      <c r="J1342">
        <f t="shared" si="1439"/>
        <v>0</v>
      </c>
      <c r="L1342">
        <f t="shared" si="1469"/>
        <v>4</v>
      </c>
      <c r="M1342">
        <f t="shared" si="1470"/>
        <v>2</v>
      </c>
      <c r="N1342">
        <f t="shared" si="1471"/>
        <v>3</v>
      </c>
      <c r="O1342">
        <f t="shared" si="1472"/>
        <v>1</v>
      </c>
      <c r="Q1342">
        <f t="shared" si="1473"/>
        <v>50</v>
      </c>
      <c r="R1342">
        <f t="shared" si="1474"/>
        <v>-50</v>
      </c>
      <c r="S1342">
        <f t="shared" si="1475"/>
        <v>50</v>
      </c>
      <c r="T1342">
        <f t="shared" si="1476"/>
        <v>-50</v>
      </c>
    </row>
    <row r="1343" spans="1:20">
      <c r="A1343" s="1">
        <f t="shared" si="1485"/>
        <v>42741</v>
      </c>
      <c r="B1343">
        <f>Raw!B1344</f>
        <v>-0.63</v>
      </c>
      <c r="C1343">
        <f>Raw!C1344</f>
        <v>-0.45</v>
      </c>
      <c r="D1343">
        <f>-Raw!D1344</f>
        <v>-0.03</v>
      </c>
      <c r="E1343">
        <v>0</v>
      </c>
      <c r="G1343">
        <f t="shared" ref="G1343:I1343" si="1508">IFERROR(AVERAGE(B1341:B1342)-AVERAGE(B1313:B1342),"")</f>
        <v>-0.47333333333333338</v>
      </c>
      <c r="H1343">
        <f t="shared" si="1508"/>
        <v>-0.19000000000000003</v>
      </c>
      <c r="I1343">
        <f t="shared" si="1508"/>
        <v>-0.12</v>
      </c>
      <c r="J1343">
        <f t="shared" si="1439"/>
        <v>0</v>
      </c>
      <c r="L1343">
        <f t="shared" si="1469"/>
        <v>4</v>
      </c>
      <c r="M1343">
        <f t="shared" si="1470"/>
        <v>3</v>
      </c>
      <c r="N1343">
        <f t="shared" si="1471"/>
        <v>2</v>
      </c>
      <c r="O1343">
        <f t="shared" si="1472"/>
        <v>1</v>
      </c>
      <c r="Q1343">
        <f t="shared" si="1473"/>
        <v>50</v>
      </c>
      <c r="R1343">
        <f t="shared" si="1474"/>
        <v>50</v>
      </c>
      <c r="S1343">
        <f t="shared" si="1475"/>
        <v>-50</v>
      </c>
      <c r="T1343">
        <f t="shared" si="1476"/>
        <v>-50</v>
      </c>
    </row>
    <row r="1344" spans="1:20">
      <c r="A1344" s="1">
        <f t="shared" si="1485"/>
        <v>42744</v>
      </c>
      <c r="B1344">
        <f>Raw!B1345</f>
        <v>-0.77</v>
      </c>
      <c r="C1344">
        <f>Raw!C1345</f>
        <v>-0.54</v>
      </c>
      <c r="D1344">
        <f>-Raw!D1345</f>
        <v>-0.25</v>
      </c>
      <c r="E1344">
        <v>0</v>
      </c>
      <c r="G1344">
        <f t="shared" ref="G1344:I1344" si="1509">IFERROR(AVERAGE(B1342:B1343)-AVERAGE(B1314:B1343),"")</f>
        <v>-0.496</v>
      </c>
      <c r="H1344">
        <f t="shared" si="1509"/>
        <v>-0.27166666666666672</v>
      </c>
      <c r="I1344">
        <f t="shared" si="1509"/>
        <v>-0.11733333333333332</v>
      </c>
      <c r="J1344">
        <f t="shared" si="1439"/>
        <v>0</v>
      </c>
      <c r="L1344">
        <f t="shared" si="1469"/>
        <v>4</v>
      </c>
      <c r="M1344">
        <f t="shared" si="1470"/>
        <v>3</v>
      </c>
      <c r="N1344">
        <f t="shared" si="1471"/>
        <v>2</v>
      </c>
      <c r="O1344">
        <f t="shared" si="1472"/>
        <v>1</v>
      </c>
      <c r="Q1344">
        <f t="shared" si="1473"/>
        <v>50</v>
      </c>
      <c r="R1344">
        <f t="shared" si="1474"/>
        <v>50</v>
      </c>
      <c r="S1344">
        <f t="shared" si="1475"/>
        <v>-50</v>
      </c>
      <c r="T1344">
        <f t="shared" si="1476"/>
        <v>-50</v>
      </c>
    </row>
    <row r="1345" spans="1:20">
      <c r="A1345" s="1">
        <f t="shared" si="1485"/>
        <v>42745</v>
      </c>
      <c r="B1345">
        <f>Raw!B1346</f>
        <v>-0.52</v>
      </c>
      <c r="C1345">
        <f>Raw!C1346</f>
        <v>-0.49</v>
      </c>
      <c r="D1345">
        <f>-Raw!D1346</f>
        <v>-0.19</v>
      </c>
      <c r="E1345">
        <v>0</v>
      </c>
      <c r="G1345">
        <f t="shared" ref="G1345:I1345" si="1510">IFERROR(AVERAGE(B1343:B1344)-AVERAGE(B1315:B1344),"")</f>
        <v>-0.52233333333333332</v>
      </c>
      <c r="H1345">
        <f t="shared" si="1510"/>
        <v>-0.30733333333333329</v>
      </c>
      <c r="I1345">
        <f t="shared" si="1510"/>
        <v>-0.14200000000000002</v>
      </c>
      <c r="J1345">
        <f t="shared" si="1439"/>
        <v>0</v>
      </c>
      <c r="L1345">
        <f t="shared" si="1469"/>
        <v>4</v>
      </c>
      <c r="M1345">
        <f t="shared" si="1470"/>
        <v>3</v>
      </c>
      <c r="N1345">
        <f t="shared" si="1471"/>
        <v>2</v>
      </c>
      <c r="O1345">
        <f t="shared" si="1472"/>
        <v>1</v>
      </c>
      <c r="Q1345">
        <f t="shared" si="1473"/>
        <v>50</v>
      </c>
      <c r="R1345">
        <f t="shared" si="1474"/>
        <v>50</v>
      </c>
      <c r="S1345">
        <f t="shared" si="1475"/>
        <v>-50</v>
      </c>
      <c r="T1345">
        <f t="shared" si="1476"/>
        <v>-50</v>
      </c>
    </row>
    <row r="1346" spans="1:20">
      <c r="A1346" s="1">
        <f t="shared" si="1485"/>
        <v>42746</v>
      </c>
      <c r="B1346">
        <f>Raw!B1347</f>
        <v>-0.61</v>
      </c>
      <c r="C1346">
        <f>Raw!C1347</f>
        <v>-0.67</v>
      </c>
      <c r="D1346">
        <f>-Raw!D1347</f>
        <v>-0.2</v>
      </c>
      <c r="E1346">
        <v>0</v>
      </c>
      <c r="G1346">
        <f t="shared" ref="G1346:I1346" si="1511">IFERROR(AVERAGE(B1344:B1345)-AVERAGE(B1316:B1345),"")</f>
        <v>-0.44899999999999995</v>
      </c>
      <c r="H1346">
        <f t="shared" si="1511"/>
        <v>-0.32233333333333331</v>
      </c>
      <c r="I1346">
        <f t="shared" si="1511"/>
        <v>-0.21433333333333332</v>
      </c>
      <c r="J1346">
        <f t="shared" si="1439"/>
        <v>0</v>
      </c>
      <c r="L1346">
        <f t="shared" si="1469"/>
        <v>4</v>
      </c>
      <c r="M1346">
        <f t="shared" si="1470"/>
        <v>3</v>
      </c>
      <c r="N1346">
        <f t="shared" si="1471"/>
        <v>2</v>
      </c>
      <c r="O1346">
        <f t="shared" si="1472"/>
        <v>1</v>
      </c>
      <c r="Q1346">
        <f t="shared" si="1473"/>
        <v>50</v>
      </c>
      <c r="R1346">
        <f t="shared" si="1474"/>
        <v>50</v>
      </c>
      <c r="S1346">
        <f t="shared" si="1475"/>
        <v>-50</v>
      </c>
      <c r="T1346">
        <f t="shared" si="1476"/>
        <v>-50</v>
      </c>
    </row>
    <row r="1347" spans="1:20">
      <c r="A1347" s="1">
        <f t="shared" si="1485"/>
        <v>42747</v>
      </c>
      <c r="B1347">
        <f>Raw!B1348</f>
        <v>-0.52</v>
      </c>
      <c r="C1347">
        <f>Raw!C1348</f>
        <v>-0.83</v>
      </c>
      <c r="D1347">
        <f>-Raw!D1348</f>
        <v>-0.25</v>
      </c>
      <c r="E1347">
        <v>0</v>
      </c>
      <c r="G1347">
        <f t="shared" ref="G1347:I1347" si="1512">IFERROR(AVERAGE(B1345:B1346)-AVERAGE(B1317:B1346),"")</f>
        <v>-0.34066666666666662</v>
      </c>
      <c r="H1347">
        <f t="shared" si="1512"/>
        <v>-0.36799999999999999</v>
      </c>
      <c r="I1347">
        <f t="shared" si="1512"/>
        <v>-0.17366666666666666</v>
      </c>
      <c r="J1347">
        <f t="shared" ref="J1347:J1410" si="1513">E1347</f>
        <v>0</v>
      </c>
      <c r="L1347">
        <f t="shared" si="1469"/>
        <v>3</v>
      </c>
      <c r="M1347">
        <f t="shared" si="1470"/>
        <v>4</v>
      </c>
      <c r="N1347">
        <f t="shared" si="1471"/>
        <v>2</v>
      </c>
      <c r="O1347">
        <f t="shared" si="1472"/>
        <v>1</v>
      </c>
      <c r="Q1347">
        <f t="shared" si="1473"/>
        <v>50</v>
      </c>
      <c r="R1347">
        <f t="shared" si="1474"/>
        <v>50</v>
      </c>
      <c r="S1347">
        <f t="shared" si="1475"/>
        <v>-50</v>
      </c>
      <c r="T1347">
        <f t="shared" si="1476"/>
        <v>-50</v>
      </c>
    </row>
    <row r="1348" spans="1:20">
      <c r="A1348" s="1">
        <f t="shared" si="1485"/>
        <v>42748</v>
      </c>
      <c r="B1348">
        <f>Raw!B1349</f>
        <v>-0.63</v>
      </c>
      <c r="C1348">
        <f>Raw!C1349</f>
        <v>-0.82</v>
      </c>
      <c r="D1348">
        <f>-Raw!D1349</f>
        <v>-0.2</v>
      </c>
      <c r="E1348">
        <v>0</v>
      </c>
      <c r="G1348">
        <f t="shared" ref="G1348:I1348" si="1514">IFERROR(AVERAGE(B1346:B1347)-AVERAGE(B1318:B1347),"")</f>
        <v>-0.32333333333333325</v>
      </c>
      <c r="H1348">
        <f t="shared" si="1514"/>
        <v>-0.51666666666666661</v>
      </c>
      <c r="I1348">
        <f t="shared" si="1514"/>
        <v>-0.18966666666666668</v>
      </c>
      <c r="J1348">
        <f t="shared" si="1513"/>
        <v>0</v>
      </c>
      <c r="L1348">
        <f t="shared" si="1469"/>
        <v>3</v>
      </c>
      <c r="M1348">
        <f t="shared" si="1470"/>
        <v>4</v>
      </c>
      <c r="N1348">
        <f t="shared" si="1471"/>
        <v>2</v>
      </c>
      <c r="O1348">
        <f t="shared" si="1472"/>
        <v>1</v>
      </c>
      <c r="Q1348">
        <f t="shared" si="1473"/>
        <v>50</v>
      </c>
      <c r="R1348">
        <f t="shared" si="1474"/>
        <v>50</v>
      </c>
      <c r="S1348">
        <f t="shared" si="1475"/>
        <v>-50</v>
      </c>
      <c r="T1348">
        <f t="shared" si="1476"/>
        <v>-50</v>
      </c>
    </row>
    <row r="1349" spans="1:20">
      <c r="A1349" s="1">
        <f t="shared" si="1485"/>
        <v>42751</v>
      </c>
      <c r="B1349">
        <f>Raw!B1350</f>
        <v>-0.44</v>
      </c>
      <c r="C1349">
        <f>Raw!C1350</f>
        <v>-0.6</v>
      </c>
      <c r="D1349">
        <f>-Raw!D1350</f>
        <v>-0.24</v>
      </c>
      <c r="E1349">
        <v>0</v>
      </c>
      <c r="G1349">
        <f t="shared" ref="G1349:I1349" si="1515">IFERROR(AVERAGE(B1347:B1348)-AVERAGE(B1319:B1348),"")</f>
        <v>-0.31499999999999995</v>
      </c>
      <c r="H1349">
        <f t="shared" si="1515"/>
        <v>-0.57666666666666655</v>
      </c>
      <c r="I1349">
        <f t="shared" si="1515"/>
        <v>-0.17833333333333334</v>
      </c>
      <c r="J1349">
        <f t="shared" si="1513"/>
        <v>0</v>
      </c>
      <c r="L1349">
        <f t="shared" si="1469"/>
        <v>3</v>
      </c>
      <c r="M1349">
        <f t="shared" si="1470"/>
        <v>4</v>
      </c>
      <c r="N1349">
        <f t="shared" si="1471"/>
        <v>2</v>
      </c>
      <c r="O1349">
        <f t="shared" si="1472"/>
        <v>1</v>
      </c>
      <c r="Q1349">
        <f t="shared" si="1473"/>
        <v>50</v>
      </c>
      <c r="R1349">
        <f t="shared" si="1474"/>
        <v>50</v>
      </c>
      <c r="S1349">
        <f t="shared" si="1475"/>
        <v>-50</v>
      </c>
      <c r="T1349">
        <f t="shared" si="1476"/>
        <v>-50</v>
      </c>
    </row>
    <row r="1350" spans="1:20">
      <c r="A1350" s="1">
        <f t="shared" si="1485"/>
        <v>42752</v>
      </c>
      <c r="B1350">
        <f>Raw!B1351</f>
        <v>-0.83</v>
      </c>
      <c r="C1350">
        <f>Raw!C1351</f>
        <v>-0.89</v>
      </c>
      <c r="D1350">
        <f>-Raw!D1351</f>
        <v>-0.44</v>
      </c>
      <c r="E1350">
        <v>0</v>
      </c>
      <c r="G1350">
        <f t="shared" ref="G1350:I1350" si="1516">IFERROR(AVERAGE(B1348:B1349)-AVERAGE(B1320:B1349),"")</f>
        <v>-0.26900000000000002</v>
      </c>
      <c r="H1350">
        <f t="shared" si="1516"/>
        <v>-0.4509999999999999</v>
      </c>
      <c r="I1350">
        <f t="shared" si="1516"/>
        <v>-0.16033333333333333</v>
      </c>
      <c r="J1350">
        <f t="shared" si="1513"/>
        <v>0</v>
      </c>
      <c r="L1350">
        <f t="shared" si="1469"/>
        <v>3</v>
      </c>
      <c r="M1350">
        <f t="shared" si="1470"/>
        <v>4</v>
      </c>
      <c r="N1350">
        <f t="shared" si="1471"/>
        <v>2</v>
      </c>
      <c r="O1350">
        <f t="shared" si="1472"/>
        <v>1</v>
      </c>
      <c r="Q1350">
        <f t="shared" si="1473"/>
        <v>50</v>
      </c>
      <c r="R1350">
        <f t="shared" si="1474"/>
        <v>50</v>
      </c>
      <c r="S1350">
        <f t="shared" si="1475"/>
        <v>-50</v>
      </c>
      <c r="T1350">
        <f t="shared" si="1476"/>
        <v>-50</v>
      </c>
    </row>
    <row r="1351" spans="1:20">
      <c r="A1351" s="1">
        <f t="shared" si="1485"/>
        <v>42753</v>
      </c>
      <c r="B1351">
        <f>Raw!B1352</f>
        <v>-0.39</v>
      </c>
      <c r="C1351">
        <f>Raw!C1352</f>
        <v>-0.79</v>
      </c>
      <c r="D1351">
        <f>-Raw!D1352</f>
        <v>-0.25</v>
      </c>
      <c r="E1351">
        <v>0</v>
      </c>
      <c r="G1351">
        <f t="shared" ref="G1351:I1351" si="1517">IFERROR(AVERAGE(B1349:B1350)-AVERAGE(B1321:B1350),"")</f>
        <v>-0.34733333333333333</v>
      </c>
      <c r="H1351">
        <f t="shared" si="1517"/>
        <v>-0.46733333333333327</v>
      </c>
      <c r="I1351">
        <f t="shared" si="1517"/>
        <v>-0.25999999999999995</v>
      </c>
      <c r="J1351">
        <f t="shared" si="1513"/>
        <v>0</v>
      </c>
      <c r="L1351">
        <f t="shared" si="1469"/>
        <v>3</v>
      </c>
      <c r="M1351">
        <f t="shared" si="1470"/>
        <v>4</v>
      </c>
      <c r="N1351">
        <f t="shared" si="1471"/>
        <v>2</v>
      </c>
      <c r="O1351">
        <f t="shared" si="1472"/>
        <v>1</v>
      </c>
      <c r="Q1351">
        <f t="shared" si="1473"/>
        <v>50</v>
      </c>
      <c r="R1351">
        <f t="shared" si="1474"/>
        <v>50</v>
      </c>
      <c r="S1351">
        <f t="shared" si="1475"/>
        <v>-50</v>
      </c>
      <c r="T1351">
        <f t="shared" si="1476"/>
        <v>-50</v>
      </c>
    </row>
    <row r="1352" spans="1:20">
      <c r="A1352" s="1">
        <f t="shared" si="1485"/>
        <v>42754</v>
      </c>
      <c r="B1352">
        <f>Raw!B1353</f>
        <v>-0.49</v>
      </c>
      <c r="C1352">
        <f>Raw!C1353</f>
        <v>-0.89</v>
      </c>
      <c r="D1352">
        <f>-Raw!D1353</f>
        <v>-0.1</v>
      </c>
      <c r="E1352">
        <v>0</v>
      </c>
      <c r="G1352">
        <f t="shared" ref="G1352:I1352" si="1518">IFERROR(AVERAGE(B1350:B1351)-AVERAGE(B1322:B1351),"")</f>
        <v>-0.31933333333333325</v>
      </c>
      <c r="H1352">
        <f t="shared" si="1518"/>
        <v>-0.54633333333333345</v>
      </c>
      <c r="I1352">
        <f t="shared" si="1518"/>
        <v>-0.25366666666666665</v>
      </c>
      <c r="J1352">
        <f t="shared" si="1513"/>
        <v>0</v>
      </c>
      <c r="L1352">
        <f t="shared" si="1469"/>
        <v>3</v>
      </c>
      <c r="M1352">
        <f t="shared" si="1470"/>
        <v>4</v>
      </c>
      <c r="N1352">
        <f t="shared" si="1471"/>
        <v>2</v>
      </c>
      <c r="O1352">
        <f t="shared" si="1472"/>
        <v>1</v>
      </c>
      <c r="Q1352">
        <f t="shared" si="1473"/>
        <v>50</v>
      </c>
      <c r="R1352">
        <f t="shared" si="1474"/>
        <v>50</v>
      </c>
      <c r="S1352">
        <f t="shared" si="1475"/>
        <v>-50</v>
      </c>
      <c r="T1352">
        <f t="shared" si="1476"/>
        <v>-50</v>
      </c>
    </row>
    <row r="1353" spans="1:20">
      <c r="A1353" s="1">
        <f t="shared" si="1485"/>
        <v>42755</v>
      </c>
      <c r="B1353">
        <f>Raw!B1354</f>
        <v>-0.72</v>
      </c>
      <c r="C1353">
        <f>Raw!C1354</f>
        <v>-0.8</v>
      </c>
      <c r="D1353">
        <f>-Raw!D1354</f>
        <v>-0.15</v>
      </c>
      <c r="E1353">
        <v>0</v>
      </c>
      <c r="G1353">
        <f t="shared" ref="G1353:I1353" si="1519">IFERROR(AVERAGE(B1351:B1352)-AVERAGE(B1323:B1352),"")</f>
        <v>-0.13533333333333325</v>
      </c>
      <c r="H1353">
        <f t="shared" si="1519"/>
        <v>-0.52533333333333343</v>
      </c>
      <c r="I1353">
        <f t="shared" si="1519"/>
        <v>-7.7333333333333337E-2</v>
      </c>
      <c r="J1353">
        <f t="shared" si="1513"/>
        <v>0</v>
      </c>
      <c r="L1353">
        <f t="shared" si="1469"/>
        <v>3</v>
      </c>
      <c r="M1353">
        <f t="shared" si="1470"/>
        <v>4</v>
      </c>
      <c r="N1353">
        <f t="shared" si="1471"/>
        <v>2</v>
      </c>
      <c r="O1353">
        <f t="shared" si="1472"/>
        <v>1</v>
      </c>
      <c r="Q1353">
        <f t="shared" si="1473"/>
        <v>50</v>
      </c>
      <c r="R1353">
        <f t="shared" si="1474"/>
        <v>50</v>
      </c>
      <c r="S1353">
        <f t="shared" si="1475"/>
        <v>-50</v>
      </c>
      <c r="T1353">
        <f t="shared" si="1476"/>
        <v>-50</v>
      </c>
    </row>
    <row r="1354" spans="1:20">
      <c r="A1354" s="1">
        <f t="shared" si="1485"/>
        <v>42758</v>
      </c>
      <c r="B1354">
        <f>Raw!B1355</f>
        <v>-0.77</v>
      </c>
      <c r="C1354">
        <f>Raw!C1355</f>
        <v>-0.85</v>
      </c>
      <c r="D1354">
        <f>-Raw!D1355</f>
        <v>-0.41</v>
      </c>
      <c r="E1354">
        <v>0</v>
      </c>
      <c r="G1354">
        <f t="shared" ref="G1354:I1354" si="1520">IFERROR(AVERAGE(B1352:B1353)-AVERAGE(B1324:B1353),"")</f>
        <v>-0.27433333333333321</v>
      </c>
      <c r="H1354">
        <f t="shared" si="1520"/>
        <v>-0.51566666666666661</v>
      </c>
      <c r="I1354">
        <f t="shared" si="1520"/>
        <v>-1.966666666666668E-2</v>
      </c>
      <c r="J1354">
        <f t="shared" si="1513"/>
        <v>0</v>
      </c>
      <c r="L1354">
        <f t="shared" si="1469"/>
        <v>3</v>
      </c>
      <c r="M1354">
        <f t="shared" si="1470"/>
        <v>4</v>
      </c>
      <c r="N1354">
        <f t="shared" si="1471"/>
        <v>2</v>
      </c>
      <c r="O1354">
        <f t="shared" si="1472"/>
        <v>1</v>
      </c>
      <c r="Q1354">
        <f t="shared" si="1473"/>
        <v>50</v>
      </c>
      <c r="R1354">
        <f t="shared" si="1474"/>
        <v>50</v>
      </c>
      <c r="S1354">
        <f t="shared" si="1475"/>
        <v>-50</v>
      </c>
      <c r="T1354">
        <f t="shared" si="1476"/>
        <v>-50</v>
      </c>
    </row>
    <row r="1355" spans="1:20">
      <c r="A1355" s="1">
        <f t="shared" si="1485"/>
        <v>42759</v>
      </c>
      <c r="B1355">
        <f>Raw!B1356</f>
        <v>-0.78</v>
      </c>
      <c r="C1355">
        <f>Raw!C1356</f>
        <v>-1</v>
      </c>
      <c r="D1355">
        <f>-Raw!D1356</f>
        <v>-0.26</v>
      </c>
      <c r="E1355">
        <v>0</v>
      </c>
      <c r="G1355">
        <f t="shared" ref="G1355:I1355" si="1521">IFERROR(AVERAGE(B1353:B1354)-AVERAGE(B1325:B1354),"")</f>
        <v>-0.39599999999999991</v>
      </c>
      <c r="H1355">
        <f t="shared" si="1521"/>
        <v>-0.47799999999999992</v>
      </c>
      <c r="I1355">
        <f t="shared" si="1521"/>
        <v>-0.1643333333333333</v>
      </c>
      <c r="J1355">
        <f t="shared" si="1513"/>
        <v>0</v>
      </c>
      <c r="L1355">
        <f t="shared" si="1469"/>
        <v>3</v>
      </c>
      <c r="M1355">
        <f t="shared" si="1470"/>
        <v>4</v>
      </c>
      <c r="N1355">
        <f t="shared" si="1471"/>
        <v>2</v>
      </c>
      <c r="O1355">
        <f t="shared" si="1472"/>
        <v>1</v>
      </c>
      <c r="Q1355">
        <f t="shared" si="1473"/>
        <v>50</v>
      </c>
      <c r="R1355">
        <f t="shared" si="1474"/>
        <v>50</v>
      </c>
      <c r="S1355">
        <f t="shared" si="1475"/>
        <v>-50</v>
      </c>
      <c r="T1355">
        <f t="shared" si="1476"/>
        <v>-50</v>
      </c>
    </row>
    <row r="1356" spans="1:20">
      <c r="A1356" s="1">
        <f t="shared" si="1485"/>
        <v>42760</v>
      </c>
      <c r="B1356">
        <f>Raw!B1357</f>
        <v>-0.84</v>
      </c>
      <c r="C1356">
        <f>Raw!C1357</f>
        <v>-1</v>
      </c>
      <c r="D1356">
        <f>-Raw!D1357</f>
        <v>-0.3</v>
      </c>
      <c r="E1356">
        <v>0</v>
      </c>
      <c r="G1356">
        <f t="shared" ref="G1356:I1356" si="1522">IFERROR(AVERAGE(B1354:B1355)-AVERAGE(B1326:B1355),"")</f>
        <v>-0.40466666666666667</v>
      </c>
      <c r="H1356">
        <f t="shared" si="1522"/>
        <v>-0.55433333333333334</v>
      </c>
      <c r="I1356">
        <f t="shared" si="1522"/>
        <v>-0.21166666666666661</v>
      </c>
      <c r="J1356">
        <f t="shared" si="1513"/>
        <v>0</v>
      </c>
      <c r="L1356">
        <f t="shared" si="1469"/>
        <v>3</v>
      </c>
      <c r="M1356">
        <f t="shared" si="1470"/>
        <v>4</v>
      </c>
      <c r="N1356">
        <f t="shared" si="1471"/>
        <v>2</v>
      </c>
      <c r="O1356">
        <f t="shared" si="1472"/>
        <v>1</v>
      </c>
      <c r="Q1356">
        <f t="shared" si="1473"/>
        <v>50</v>
      </c>
      <c r="R1356">
        <f t="shared" si="1474"/>
        <v>50</v>
      </c>
      <c r="S1356">
        <f t="shared" si="1475"/>
        <v>-50</v>
      </c>
      <c r="T1356">
        <f t="shared" si="1476"/>
        <v>-50</v>
      </c>
    </row>
    <row r="1357" spans="1:20">
      <c r="A1357" s="1">
        <f t="shared" si="1485"/>
        <v>42761</v>
      </c>
      <c r="B1357">
        <f>Raw!B1358</f>
        <v>-0.61</v>
      </c>
      <c r="C1357">
        <f>Raw!C1358</f>
        <v>-0.69</v>
      </c>
      <c r="D1357">
        <f>-Raw!D1358</f>
        <v>-0.28000000000000003</v>
      </c>
      <c r="E1357">
        <v>0</v>
      </c>
      <c r="G1357">
        <f t="shared" ref="G1357:I1357" si="1523">IFERROR(AVERAGE(B1355:B1356)-AVERAGE(B1327:B1356),"")</f>
        <v>-0.40933333333333333</v>
      </c>
      <c r="H1357">
        <f t="shared" si="1523"/>
        <v>-0.60799999999999998</v>
      </c>
      <c r="I1357">
        <f t="shared" si="1523"/>
        <v>-0.14600000000000005</v>
      </c>
      <c r="J1357">
        <f t="shared" si="1513"/>
        <v>0</v>
      </c>
      <c r="L1357">
        <f t="shared" si="1469"/>
        <v>3</v>
      </c>
      <c r="M1357">
        <f t="shared" si="1470"/>
        <v>4</v>
      </c>
      <c r="N1357">
        <f t="shared" si="1471"/>
        <v>2</v>
      </c>
      <c r="O1357">
        <f t="shared" si="1472"/>
        <v>1</v>
      </c>
      <c r="Q1357">
        <f t="shared" si="1473"/>
        <v>50</v>
      </c>
      <c r="R1357">
        <f t="shared" si="1474"/>
        <v>50</v>
      </c>
      <c r="S1357">
        <f t="shared" si="1475"/>
        <v>-50</v>
      </c>
      <c r="T1357">
        <f t="shared" si="1476"/>
        <v>-50</v>
      </c>
    </row>
    <row r="1358" spans="1:20">
      <c r="A1358" s="1">
        <f t="shared" si="1485"/>
        <v>42762</v>
      </c>
      <c r="B1358">
        <f>Raw!B1359</f>
        <v>-0.69</v>
      </c>
      <c r="C1358">
        <f>Raw!C1359</f>
        <v>-0.87</v>
      </c>
      <c r="D1358">
        <f>-Raw!D1359</f>
        <v>-0.21</v>
      </c>
      <c r="E1358">
        <v>0</v>
      </c>
      <c r="G1358">
        <f t="shared" ref="G1358:I1358" si="1524">IFERROR(AVERAGE(B1356:B1357)-AVERAGE(B1328:B1357),"")</f>
        <v>-0.30133333333333329</v>
      </c>
      <c r="H1358">
        <f t="shared" si="1524"/>
        <v>-0.43533333333333335</v>
      </c>
      <c r="I1358">
        <f t="shared" si="1524"/>
        <v>-0.14700000000000005</v>
      </c>
      <c r="J1358">
        <f t="shared" si="1513"/>
        <v>0</v>
      </c>
      <c r="L1358">
        <f t="shared" si="1469"/>
        <v>3</v>
      </c>
      <c r="M1358">
        <f t="shared" si="1470"/>
        <v>4</v>
      </c>
      <c r="N1358">
        <f t="shared" si="1471"/>
        <v>2</v>
      </c>
      <c r="O1358">
        <f t="shared" si="1472"/>
        <v>1</v>
      </c>
      <c r="Q1358">
        <f t="shared" si="1473"/>
        <v>50</v>
      </c>
      <c r="R1358">
        <f t="shared" si="1474"/>
        <v>50</v>
      </c>
      <c r="S1358">
        <f t="shared" si="1475"/>
        <v>-50</v>
      </c>
      <c r="T1358">
        <f t="shared" si="1476"/>
        <v>-50</v>
      </c>
    </row>
    <row r="1359" spans="1:20">
      <c r="A1359" s="1">
        <f t="shared" si="1485"/>
        <v>42765</v>
      </c>
      <c r="B1359">
        <f>Raw!B1360</f>
        <v>-0.7</v>
      </c>
      <c r="C1359">
        <f>Raw!C1360</f>
        <v>-0.82</v>
      </c>
      <c r="D1359">
        <f>-Raw!D1360</f>
        <v>-0.41</v>
      </c>
      <c r="E1359">
        <v>0</v>
      </c>
      <c r="G1359">
        <f t="shared" ref="G1359:I1359" si="1525">IFERROR(AVERAGE(B1357:B1358)-AVERAGE(B1329:B1358),"")</f>
        <v>-0.2043333333333332</v>
      </c>
      <c r="H1359">
        <f t="shared" si="1525"/>
        <v>-0.34700000000000009</v>
      </c>
      <c r="I1359">
        <f t="shared" si="1525"/>
        <v>-9.5333333333333325E-2</v>
      </c>
      <c r="J1359">
        <f t="shared" si="1513"/>
        <v>0</v>
      </c>
      <c r="L1359">
        <f t="shared" si="1469"/>
        <v>3</v>
      </c>
      <c r="M1359">
        <f t="shared" si="1470"/>
        <v>4</v>
      </c>
      <c r="N1359">
        <f t="shared" si="1471"/>
        <v>2</v>
      </c>
      <c r="O1359">
        <f t="shared" si="1472"/>
        <v>1</v>
      </c>
      <c r="Q1359">
        <f t="shared" si="1473"/>
        <v>50</v>
      </c>
      <c r="R1359">
        <f t="shared" si="1474"/>
        <v>50</v>
      </c>
      <c r="S1359">
        <f t="shared" si="1475"/>
        <v>-50</v>
      </c>
      <c r="T1359">
        <f t="shared" si="1476"/>
        <v>-50</v>
      </c>
    </row>
    <row r="1360" spans="1:20">
      <c r="A1360" s="1">
        <f t="shared" si="1485"/>
        <v>42766</v>
      </c>
      <c r="B1360">
        <f>Raw!B1361</f>
        <v>-0.95</v>
      </c>
      <c r="C1360">
        <f>Raw!C1361</f>
        <v>-0.78</v>
      </c>
      <c r="D1360">
        <f>-Raw!D1361</f>
        <v>-0.47</v>
      </c>
      <c r="E1360">
        <v>0</v>
      </c>
      <c r="G1360">
        <f t="shared" ref="G1360:I1360" si="1526">IFERROR(AVERAGE(B1358:B1359)-AVERAGE(B1330:B1359),"")</f>
        <v>-0.22433333333333333</v>
      </c>
      <c r="H1360">
        <f t="shared" si="1526"/>
        <v>-0.38366666666666671</v>
      </c>
      <c r="I1360">
        <f t="shared" si="1526"/>
        <v>-0.15166666666666667</v>
      </c>
      <c r="J1360">
        <f t="shared" si="1513"/>
        <v>0</v>
      </c>
      <c r="L1360">
        <f t="shared" si="1469"/>
        <v>3</v>
      </c>
      <c r="M1360">
        <f t="shared" si="1470"/>
        <v>4</v>
      </c>
      <c r="N1360">
        <f t="shared" si="1471"/>
        <v>2</v>
      </c>
      <c r="O1360">
        <f t="shared" si="1472"/>
        <v>1</v>
      </c>
      <c r="Q1360">
        <f t="shared" si="1473"/>
        <v>50</v>
      </c>
      <c r="R1360">
        <f t="shared" si="1474"/>
        <v>50</v>
      </c>
      <c r="S1360">
        <f t="shared" si="1475"/>
        <v>-50</v>
      </c>
      <c r="T1360">
        <f t="shared" si="1476"/>
        <v>-50</v>
      </c>
    </row>
    <row r="1361" spans="1:20">
      <c r="A1361" s="1">
        <f t="shared" si="1485"/>
        <v>42767</v>
      </c>
      <c r="B1361">
        <f>Raw!B1362</f>
        <v>-0.79</v>
      </c>
      <c r="C1361">
        <f>Raw!C1362</f>
        <v>-0.85</v>
      </c>
      <c r="D1361">
        <f>-Raw!D1362</f>
        <v>-0.41</v>
      </c>
      <c r="E1361">
        <v>0</v>
      </c>
      <c r="G1361">
        <f t="shared" ref="G1361:I1361" si="1527">IFERROR(AVERAGE(B1359:B1360)-AVERAGE(B1331:B1360),"")</f>
        <v>-0.32266666666666666</v>
      </c>
      <c r="H1361">
        <f t="shared" si="1527"/>
        <v>-0.31400000000000011</v>
      </c>
      <c r="I1361">
        <f t="shared" si="1527"/>
        <v>-0.26533333333333331</v>
      </c>
      <c r="J1361">
        <f t="shared" si="1513"/>
        <v>0</v>
      </c>
      <c r="L1361">
        <f t="shared" si="1469"/>
        <v>4</v>
      </c>
      <c r="M1361">
        <f t="shared" si="1470"/>
        <v>3</v>
      </c>
      <c r="N1361">
        <f t="shared" si="1471"/>
        <v>2</v>
      </c>
      <c r="O1361">
        <f t="shared" si="1472"/>
        <v>1</v>
      </c>
      <c r="Q1361">
        <f t="shared" si="1473"/>
        <v>50</v>
      </c>
      <c r="R1361">
        <f t="shared" si="1474"/>
        <v>50</v>
      </c>
      <c r="S1361">
        <f t="shared" si="1475"/>
        <v>-50</v>
      </c>
      <c r="T1361">
        <f t="shared" si="1476"/>
        <v>-50</v>
      </c>
    </row>
    <row r="1362" spans="1:20">
      <c r="A1362" s="1">
        <f t="shared" si="1485"/>
        <v>42768</v>
      </c>
      <c r="B1362">
        <f>Raw!B1363</f>
        <v>-0.66</v>
      </c>
      <c r="C1362">
        <f>Raw!C1363</f>
        <v>-1</v>
      </c>
      <c r="D1362">
        <f>-Raw!D1363</f>
        <v>-0.51</v>
      </c>
      <c r="E1362">
        <v>0</v>
      </c>
      <c r="G1362">
        <f t="shared" ref="G1362:I1362" si="1528">IFERROR(AVERAGE(B1360:B1361)-AVERAGE(B1332:B1361),"")</f>
        <v>-0.34400000000000008</v>
      </c>
      <c r="H1362">
        <f t="shared" si="1528"/>
        <v>-0.30200000000000005</v>
      </c>
      <c r="I1362">
        <f t="shared" si="1528"/>
        <v>-0.2536666666666666</v>
      </c>
      <c r="J1362">
        <f t="shared" si="1513"/>
        <v>0</v>
      </c>
      <c r="L1362">
        <f t="shared" si="1469"/>
        <v>4</v>
      </c>
      <c r="M1362">
        <f t="shared" si="1470"/>
        <v>3</v>
      </c>
      <c r="N1362">
        <f t="shared" si="1471"/>
        <v>2</v>
      </c>
      <c r="O1362">
        <f t="shared" si="1472"/>
        <v>1</v>
      </c>
      <c r="Q1362">
        <f t="shared" si="1473"/>
        <v>50</v>
      </c>
      <c r="R1362">
        <f t="shared" si="1474"/>
        <v>50</v>
      </c>
      <c r="S1362">
        <f t="shared" si="1475"/>
        <v>-50</v>
      </c>
      <c r="T1362">
        <f t="shared" si="1476"/>
        <v>-50</v>
      </c>
    </row>
    <row r="1363" spans="1:20">
      <c r="A1363" s="1">
        <f t="shared" si="1485"/>
        <v>42769</v>
      </c>
      <c r="B1363">
        <f>Raw!B1364</f>
        <v>-0.7</v>
      </c>
      <c r="C1363">
        <f>Raw!C1364</f>
        <v>-0.82</v>
      </c>
      <c r="D1363">
        <f>-Raw!D1364</f>
        <v>-0.52</v>
      </c>
      <c r="E1363">
        <v>0</v>
      </c>
      <c r="G1363">
        <f t="shared" ref="G1363:I1363" si="1529">IFERROR(AVERAGE(B1361:B1362)-AVERAGE(B1333:B1362),"")</f>
        <v>-0.18500000000000016</v>
      </c>
      <c r="H1363">
        <f t="shared" si="1529"/>
        <v>-0.38100000000000012</v>
      </c>
      <c r="I1363">
        <f t="shared" si="1529"/>
        <v>-0.2573333333333333</v>
      </c>
      <c r="J1363">
        <f t="shared" si="1513"/>
        <v>0</v>
      </c>
      <c r="L1363">
        <f t="shared" si="1469"/>
        <v>2</v>
      </c>
      <c r="M1363">
        <f t="shared" si="1470"/>
        <v>4</v>
      </c>
      <c r="N1363">
        <f t="shared" si="1471"/>
        <v>3</v>
      </c>
      <c r="O1363">
        <f t="shared" si="1472"/>
        <v>1</v>
      </c>
      <c r="Q1363">
        <f t="shared" si="1473"/>
        <v>-50</v>
      </c>
      <c r="R1363">
        <f t="shared" si="1474"/>
        <v>50</v>
      </c>
      <c r="S1363">
        <f t="shared" si="1475"/>
        <v>50</v>
      </c>
      <c r="T1363">
        <f t="shared" si="1476"/>
        <v>-50</v>
      </c>
    </row>
    <row r="1364" spans="1:20">
      <c r="A1364" s="1">
        <f t="shared" si="1485"/>
        <v>42772</v>
      </c>
      <c r="B1364">
        <f>Raw!B1365</f>
        <v>-0.6</v>
      </c>
      <c r="C1364">
        <f>Raw!C1365</f>
        <v>-0.71</v>
      </c>
      <c r="D1364">
        <f>-Raw!D1365</f>
        <v>-0.48</v>
      </c>
      <c r="E1364">
        <v>0</v>
      </c>
      <c r="G1364">
        <f t="shared" ref="G1364:I1364" si="1530">IFERROR(AVERAGE(B1362:B1363)-AVERAGE(B1334:B1363),"")</f>
        <v>-0.1243333333333333</v>
      </c>
      <c r="H1364">
        <f t="shared" si="1530"/>
        <v>-0.33499999999999996</v>
      </c>
      <c r="I1364">
        <f t="shared" si="1530"/>
        <v>-0.29600000000000004</v>
      </c>
      <c r="J1364">
        <f t="shared" si="1513"/>
        <v>0</v>
      </c>
      <c r="L1364">
        <f t="shared" si="1469"/>
        <v>2</v>
      </c>
      <c r="M1364">
        <f t="shared" si="1470"/>
        <v>4</v>
      </c>
      <c r="N1364">
        <f t="shared" si="1471"/>
        <v>3</v>
      </c>
      <c r="O1364">
        <f t="shared" si="1472"/>
        <v>1</v>
      </c>
      <c r="Q1364">
        <f t="shared" si="1473"/>
        <v>-50</v>
      </c>
      <c r="R1364">
        <f t="shared" si="1474"/>
        <v>50</v>
      </c>
      <c r="S1364">
        <f t="shared" si="1475"/>
        <v>50</v>
      </c>
      <c r="T1364">
        <f t="shared" si="1476"/>
        <v>-50</v>
      </c>
    </row>
    <row r="1365" spans="1:20">
      <c r="A1365" s="1">
        <f t="shared" si="1485"/>
        <v>42773</v>
      </c>
      <c r="B1365">
        <f>Raw!B1366</f>
        <v>-0.33</v>
      </c>
      <c r="C1365">
        <f>Raw!C1366</f>
        <v>-0.61</v>
      </c>
      <c r="D1365">
        <f>-Raw!D1366</f>
        <v>-0.46</v>
      </c>
      <c r="E1365">
        <v>0</v>
      </c>
      <c r="G1365">
        <f t="shared" ref="G1365:I1365" si="1531">IFERROR(AVERAGE(B1363:B1364)-AVERAGE(B1335:B1364),"")</f>
        <v>-8.2333333333333369E-2</v>
      </c>
      <c r="H1365">
        <f t="shared" si="1531"/>
        <v>-0.16499999999999992</v>
      </c>
      <c r="I1365">
        <f t="shared" si="1531"/>
        <v>-0.26600000000000001</v>
      </c>
      <c r="J1365">
        <f t="shared" si="1513"/>
        <v>0</v>
      </c>
      <c r="L1365">
        <f t="shared" si="1469"/>
        <v>2</v>
      </c>
      <c r="M1365">
        <f t="shared" si="1470"/>
        <v>3</v>
      </c>
      <c r="N1365">
        <f t="shared" si="1471"/>
        <v>4</v>
      </c>
      <c r="O1365">
        <f t="shared" si="1472"/>
        <v>1</v>
      </c>
      <c r="Q1365">
        <f t="shared" si="1473"/>
        <v>-50</v>
      </c>
      <c r="R1365">
        <f t="shared" si="1474"/>
        <v>50</v>
      </c>
      <c r="S1365">
        <f t="shared" si="1475"/>
        <v>50</v>
      </c>
      <c r="T1365">
        <f t="shared" si="1476"/>
        <v>-50</v>
      </c>
    </row>
    <row r="1366" spans="1:20">
      <c r="A1366" s="1">
        <f t="shared" si="1485"/>
        <v>42774</v>
      </c>
      <c r="B1366">
        <f>Raw!B1367</f>
        <v>-0.43</v>
      </c>
      <c r="C1366">
        <f>Raw!C1367</f>
        <v>-0.76</v>
      </c>
      <c r="D1366">
        <f>-Raw!D1367</f>
        <v>-0.54</v>
      </c>
      <c r="E1366">
        <v>0</v>
      </c>
      <c r="G1366">
        <f t="shared" ref="G1366:I1366" si="1532">IFERROR(AVERAGE(B1364:B1365)-AVERAGE(B1336:B1365),"")</f>
        <v>0.10633333333333328</v>
      </c>
      <c r="H1366">
        <f t="shared" si="1532"/>
        <v>-3.9333333333333331E-2</v>
      </c>
      <c r="I1366">
        <f t="shared" si="1532"/>
        <v>-0.2213333333333333</v>
      </c>
      <c r="J1366">
        <f t="shared" si="1513"/>
        <v>0</v>
      </c>
      <c r="L1366">
        <f t="shared" si="1469"/>
        <v>1</v>
      </c>
      <c r="M1366">
        <f t="shared" si="1470"/>
        <v>3</v>
      </c>
      <c r="N1366">
        <f t="shared" si="1471"/>
        <v>4</v>
      </c>
      <c r="O1366">
        <f t="shared" si="1472"/>
        <v>2</v>
      </c>
      <c r="Q1366">
        <f t="shared" si="1473"/>
        <v>-50</v>
      </c>
      <c r="R1366">
        <f t="shared" si="1474"/>
        <v>50</v>
      </c>
      <c r="S1366">
        <f t="shared" si="1475"/>
        <v>50</v>
      </c>
      <c r="T1366">
        <f t="shared" si="1476"/>
        <v>-50</v>
      </c>
    </row>
    <row r="1367" spans="1:20">
      <c r="A1367" s="1">
        <f t="shared" si="1485"/>
        <v>42775</v>
      </c>
      <c r="B1367">
        <f>Raw!B1368</f>
        <v>-0.32</v>
      </c>
      <c r="C1367">
        <f>Raw!C1368</f>
        <v>-0.61</v>
      </c>
      <c r="D1367">
        <f>-Raw!D1368</f>
        <v>-0.23</v>
      </c>
      <c r="E1367">
        <v>0</v>
      </c>
      <c r="G1367">
        <f t="shared" ref="G1367:I1367" si="1533">IFERROR(AVERAGE(B1365:B1366)-AVERAGE(B1337:B1366),"")</f>
        <v>0.20466666666666655</v>
      </c>
      <c r="H1367">
        <f t="shared" si="1533"/>
        <v>-3.9000000000000035E-2</v>
      </c>
      <c r="I1367">
        <f t="shared" si="1533"/>
        <v>-0.23533333333333328</v>
      </c>
      <c r="J1367">
        <f t="shared" si="1513"/>
        <v>0</v>
      </c>
      <c r="L1367">
        <f t="shared" si="1469"/>
        <v>1</v>
      </c>
      <c r="M1367">
        <f t="shared" si="1470"/>
        <v>3</v>
      </c>
      <c r="N1367">
        <f t="shared" si="1471"/>
        <v>4</v>
      </c>
      <c r="O1367">
        <f t="shared" si="1472"/>
        <v>2</v>
      </c>
      <c r="Q1367">
        <f t="shared" si="1473"/>
        <v>-50</v>
      </c>
      <c r="R1367">
        <f t="shared" si="1474"/>
        <v>50</v>
      </c>
      <c r="S1367">
        <f t="shared" si="1475"/>
        <v>50</v>
      </c>
      <c r="T1367">
        <f t="shared" si="1476"/>
        <v>-50</v>
      </c>
    </row>
    <row r="1368" spans="1:20">
      <c r="A1368" s="1">
        <f t="shared" si="1485"/>
        <v>42776</v>
      </c>
      <c r="B1368">
        <f>Raw!B1369</f>
        <v>-0.26</v>
      </c>
      <c r="C1368">
        <f>Raw!C1369</f>
        <v>-0.75</v>
      </c>
      <c r="D1368">
        <f>-Raw!D1369</f>
        <v>-0.34</v>
      </c>
      <c r="E1368">
        <v>0</v>
      </c>
      <c r="G1368">
        <f t="shared" ref="G1368:I1368" si="1534">IFERROR(AVERAGE(B1366:B1367)-AVERAGE(B1338:B1367),"")</f>
        <v>0.20933333333333315</v>
      </c>
      <c r="H1368">
        <f t="shared" si="1534"/>
        <v>-1.7666666666666719E-2</v>
      </c>
      <c r="I1368">
        <f t="shared" si="1534"/>
        <v>-0.11499999999999994</v>
      </c>
      <c r="J1368">
        <f t="shared" si="1513"/>
        <v>0</v>
      </c>
      <c r="L1368">
        <f t="shared" si="1469"/>
        <v>1</v>
      </c>
      <c r="M1368">
        <f t="shared" si="1470"/>
        <v>3</v>
      </c>
      <c r="N1368">
        <f t="shared" si="1471"/>
        <v>4</v>
      </c>
      <c r="O1368">
        <f t="shared" si="1472"/>
        <v>2</v>
      </c>
      <c r="Q1368">
        <f t="shared" si="1473"/>
        <v>-50</v>
      </c>
      <c r="R1368">
        <f t="shared" si="1474"/>
        <v>50</v>
      </c>
      <c r="S1368">
        <f t="shared" si="1475"/>
        <v>50</v>
      </c>
      <c r="T1368">
        <f t="shared" si="1476"/>
        <v>-50</v>
      </c>
    </row>
    <row r="1369" spans="1:20">
      <c r="A1369" s="1">
        <f t="shared" si="1485"/>
        <v>42779</v>
      </c>
      <c r="B1369">
        <f>Raw!B1370</f>
        <v>-0.16</v>
      </c>
      <c r="C1369">
        <f>Raw!C1370</f>
        <v>-0.61</v>
      </c>
      <c r="D1369">
        <f>-Raw!D1370</f>
        <v>-0.53</v>
      </c>
      <c r="E1369">
        <v>0</v>
      </c>
      <c r="G1369">
        <f t="shared" ref="G1369:I1369" si="1535">IFERROR(AVERAGE(B1367:B1368)-AVERAGE(B1339:B1368),"")</f>
        <v>0.29199999999999993</v>
      </c>
      <c r="H1369">
        <f t="shared" si="1535"/>
        <v>1.2000000000000011E-2</v>
      </c>
      <c r="I1369">
        <f t="shared" si="1535"/>
        <v>-5.0000000000000044E-3</v>
      </c>
      <c r="J1369">
        <f t="shared" si="1513"/>
        <v>0</v>
      </c>
      <c r="L1369">
        <f t="shared" si="1469"/>
        <v>1</v>
      </c>
      <c r="M1369">
        <f t="shared" si="1470"/>
        <v>2</v>
      </c>
      <c r="N1369">
        <f t="shared" si="1471"/>
        <v>4</v>
      </c>
      <c r="O1369">
        <f t="shared" si="1472"/>
        <v>3</v>
      </c>
      <c r="Q1369">
        <f t="shared" si="1473"/>
        <v>-50</v>
      </c>
      <c r="R1369">
        <f t="shared" si="1474"/>
        <v>-50</v>
      </c>
      <c r="S1369">
        <f t="shared" si="1475"/>
        <v>50</v>
      </c>
      <c r="T1369">
        <f t="shared" si="1476"/>
        <v>50</v>
      </c>
    </row>
    <row r="1370" spans="1:20">
      <c r="A1370" s="1">
        <f t="shared" si="1485"/>
        <v>42780</v>
      </c>
      <c r="B1370">
        <f>Raw!B1371</f>
        <v>0.02</v>
      </c>
      <c r="C1370">
        <f>Raw!C1371</f>
        <v>-0.88</v>
      </c>
      <c r="D1370">
        <f>-Raw!D1371</f>
        <v>-0.46</v>
      </c>
      <c r="E1370">
        <v>0</v>
      </c>
      <c r="G1370">
        <f t="shared" ref="G1370:I1370" si="1536">IFERROR(AVERAGE(B1368:B1369)-AVERAGE(B1340:B1369),"")</f>
        <v>0.37199999999999994</v>
      </c>
      <c r="H1370">
        <f t="shared" si="1536"/>
        <v>3.2666666666666733E-2</v>
      </c>
      <c r="I1370">
        <f t="shared" si="1536"/>
        <v>-0.13766666666666671</v>
      </c>
      <c r="J1370">
        <f t="shared" si="1513"/>
        <v>0</v>
      </c>
      <c r="L1370">
        <f t="shared" si="1469"/>
        <v>1</v>
      </c>
      <c r="M1370">
        <f t="shared" si="1470"/>
        <v>2</v>
      </c>
      <c r="N1370">
        <f t="shared" si="1471"/>
        <v>4</v>
      </c>
      <c r="O1370">
        <f t="shared" si="1472"/>
        <v>3</v>
      </c>
      <c r="Q1370">
        <f t="shared" si="1473"/>
        <v>-50</v>
      </c>
      <c r="R1370">
        <f t="shared" si="1474"/>
        <v>-50</v>
      </c>
      <c r="S1370">
        <f t="shared" si="1475"/>
        <v>50</v>
      </c>
      <c r="T1370">
        <f t="shared" si="1476"/>
        <v>50</v>
      </c>
    </row>
    <row r="1371" spans="1:20">
      <c r="A1371" s="1">
        <f t="shared" si="1485"/>
        <v>42781</v>
      </c>
      <c r="B1371">
        <f>Raw!B1372</f>
        <v>-0.16</v>
      </c>
      <c r="C1371">
        <f>Raw!C1372</f>
        <v>-0.97</v>
      </c>
      <c r="D1371">
        <f>-Raw!D1372</f>
        <v>-0.43</v>
      </c>
      <c r="E1371">
        <v>0</v>
      </c>
      <c r="G1371">
        <f t="shared" ref="G1371:I1371" si="1537">IFERROR(AVERAGE(B1369:B1370)-AVERAGE(B1341:B1370),"")</f>
        <v>0.5066666666666666</v>
      </c>
      <c r="H1371">
        <f t="shared" si="1537"/>
        <v>-8.3333333333334147E-3</v>
      </c>
      <c r="I1371">
        <f t="shared" si="1537"/>
        <v>-0.18433333333333329</v>
      </c>
      <c r="J1371">
        <f t="shared" si="1513"/>
        <v>0</v>
      </c>
      <c r="L1371">
        <f t="shared" si="1469"/>
        <v>1</v>
      </c>
      <c r="M1371">
        <f t="shared" si="1470"/>
        <v>3</v>
      </c>
      <c r="N1371">
        <f t="shared" si="1471"/>
        <v>4</v>
      </c>
      <c r="O1371">
        <f t="shared" si="1472"/>
        <v>2</v>
      </c>
      <c r="Q1371">
        <f t="shared" si="1473"/>
        <v>-50</v>
      </c>
      <c r="R1371">
        <f t="shared" si="1474"/>
        <v>50</v>
      </c>
      <c r="S1371">
        <f t="shared" si="1475"/>
        <v>50</v>
      </c>
      <c r="T1371">
        <f t="shared" si="1476"/>
        <v>-50</v>
      </c>
    </row>
    <row r="1372" spans="1:20">
      <c r="A1372" s="1">
        <f t="shared" si="1485"/>
        <v>42782</v>
      </c>
      <c r="B1372">
        <f>Raw!B1373</f>
        <v>-0.38</v>
      </c>
      <c r="C1372">
        <f>Raw!C1373</f>
        <v>-1</v>
      </c>
      <c r="D1372">
        <f>-Raw!D1373</f>
        <v>-0.57999999999999996</v>
      </c>
      <c r="E1372">
        <v>0</v>
      </c>
      <c r="G1372">
        <f t="shared" ref="G1372:I1372" si="1538">IFERROR(AVERAGE(B1370:B1371)-AVERAGE(B1342:B1371),"")</f>
        <v>0.49433333333333335</v>
      </c>
      <c r="H1372">
        <f t="shared" si="1538"/>
        <v>-0.16500000000000015</v>
      </c>
      <c r="I1372">
        <f t="shared" si="1538"/>
        <v>-0.12066666666666664</v>
      </c>
      <c r="J1372">
        <f t="shared" si="1513"/>
        <v>0</v>
      </c>
      <c r="L1372">
        <f t="shared" si="1469"/>
        <v>1</v>
      </c>
      <c r="M1372">
        <f t="shared" si="1470"/>
        <v>4</v>
      </c>
      <c r="N1372">
        <f t="shared" si="1471"/>
        <v>3</v>
      </c>
      <c r="O1372">
        <f t="shared" si="1472"/>
        <v>2</v>
      </c>
      <c r="Q1372">
        <f t="shared" si="1473"/>
        <v>-50</v>
      </c>
      <c r="R1372">
        <f t="shared" si="1474"/>
        <v>50</v>
      </c>
      <c r="S1372">
        <f t="shared" si="1475"/>
        <v>50</v>
      </c>
      <c r="T1372">
        <f t="shared" si="1476"/>
        <v>-50</v>
      </c>
    </row>
    <row r="1373" spans="1:20">
      <c r="A1373" s="1">
        <f t="shared" si="1485"/>
        <v>42783</v>
      </c>
      <c r="B1373">
        <f>Raw!B1374</f>
        <v>-0.16</v>
      </c>
      <c r="C1373">
        <f>Raw!C1374</f>
        <v>-0.9</v>
      </c>
      <c r="D1373">
        <f>-Raw!D1374</f>
        <v>-1</v>
      </c>
      <c r="E1373">
        <v>0</v>
      </c>
      <c r="G1373">
        <f t="shared" ref="G1373:I1373" si="1539">IFERROR(AVERAGE(B1371:B1372)-AVERAGE(B1343:B1372),"")</f>
        <v>0.28533333333333311</v>
      </c>
      <c r="H1373">
        <f t="shared" si="1539"/>
        <v>-0.20666666666666689</v>
      </c>
      <c r="I1373">
        <f t="shared" si="1539"/>
        <v>-0.16733333333333333</v>
      </c>
      <c r="J1373">
        <f t="shared" si="1513"/>
        <v>0</v>
      </c>
      <c r="L1373">
        <f t="shared" si="1469"/>
        <v>1</v>
      </c>
      <c r="M1373">
        <f t="shared" si="1470"/>
        <v>4</v>
      </c>
      <c r="N1373">
        <f t="shared" si="1471"/>
        <v>3</v>
      </c>
      <c r="O1373">
        <f t="shared" si="1472"/>
        <v>2</v>
      </c>
      <c r="Q1373">
        <f t="shared" si="1473"/>
        <v>-50</v>
      </c>
      <c r="R1373">
        <f t="shared" si="1474"/>
        <v>50</v>
      </c>
      <c r="S1373">
        <f t="shared" si="1475"/>
        <v>50</v>
      </c>
      <c r="T1373">
        <f t="shared" si="1476"/>
        <v>-50</v>
      </c>
    </row>
    <row r="1374" spans="1:20">
      <c r="A1374" s="1">
        <f t="shared" si="1485"/>
        <v>42786</v>
      </c>
      <c r="B1374">
        <f>Raw!B1375</f>
        <v>-0.04</v>
      </c>
      <c r="C1374">
        <f>Raw!C1375</f>
        <v>-0.97</v>
      </c>
      <c r="D1374">
        <f>-Raw!D1375</f>
        <v>-0.8</v>
      </c>
      <c r="E1374">
        <v>0</v>
      </c>
      <c r="G1374">
        <f t="shared" ref="G1374:I1374" si="1540">IFERROR(AVERAGE(B1372:B1373)-AVERAGE(B1344:B1373),"")</f>
        <v>0.26966666666666661</v>
      </c>
      <c r="H1374">
        <f t="shared" si="1540"/>
        <v>-0.15666666666666684</v>
      </c>
      <c r="I1374">
        <f t="shared" si="1540"/>
        <v>-0.42</v>
      </c>
      <c r="J1374">
        <f t="shared" si="1513"/>
        <v>0</v>
      </c>
      <c r="L1374">
        <f t="shared" si="1469"/>
        <v>1</v>
      </c>
      <c r="M1374">
        <f t="shared" si="1470"/>
        <v>3</v>
      </c>
      <c r="N1374">
        <f t="shared" si="1471"/>
        <v>4</v>
      </c>
      <c r="O1374">
        <f t="shared" si="1472"/>
        <v>2</v>
      </c>
      <c r="Q1374">
        <f t="shared" si="1473"/>
        <v>-50</v>
      </c>
      <c r="R1374">
        <f t="shared" si="1474"/>
        <v>50</v>
      </c>
      <c r="S1374">
        <f t="shared" si="1475"/>
        <v>50</v>
      </c>
      <c r="T1374">
        <f t="shared" si="1476"/>
        <v>-50</v>
      </c>
    </row>
    <row r="1375" spans="1:20">
      <c r="A1375" s="1">
        <f t="shared" si="1485"/>
        <v>42787</v>
      </c>
      <c r="B1375">
        <f>Raw!B1376</f>
        <v>0.2</v>
      </c>
      <c r="C1375">
        <f>Raw!C1376</f>
        <v>-0.94</v>
      </c>
      <c r="D1375">
        <f>-Raw!D1376</f>
        <v>-0.67</v>
      </c>
      <c r="E1375">
        <v>0</v>
      </c>
      <c r="G1375">
        <f t="shared" ref="G1375:I1375" si="1541">IFERROR(AVERAGE(B1373:B1374)-AVERAGE(B1345:B1374),"")</f>
        <v>0.41533333333333322</v>
      </c>
      <c r="H1375">
        <f t="shared" si="1541"/>
        <v>-0.12733333333333363</v>
      </c>
      <c r="I1375">
        <f t="shared" si="1541"/>
        <v>-0.5116666666666666</v>
      </c>
      <c r="J1375">
        <f t="shared" si="1513"/>
        <v>0</v>
      </c>
      <c r="L1375">
        <f t="shared" si="1469"/>
        <v>1</v>
      </c>
      <c r="M1375">
        <f t="shared" si="1470"/>
        <v>3</v>
      </c>
      <c r="N1375">
        <f t="shared" si="1471"/>
        <v>4</v>
      </c>
      <c r="O1375">
        <f t="shared" si="1472"/>
        <v>2</v>
      </c>
      <c r="Q1375">
        <f t="shared" si="1473"/>
        <v>-50</v>
      </c>
      <c r="R1375">
        <f t="shared" si="1474"/>
        <v>50</v>
      </c>
      <c r="S1375">
        <f t="shared" si="1475"/>
        <v>50</v>
      </c>
      <c r="T1375">
        <f t="shared" si="1476"/>
        <v>-50</v>
      </c>
    </row>
    <row r="1376" spans="1:20">
      <c r="A1376" s="1">
        <f t="shared" si="1485"/>
        <v>42788</v>
      </c>
      <c r="B1376">
        <f>Raw!B1377</f>
        <v>0.03</v>
      </c>
      <c r="C1376">
        <f>Raw!C1377</f>
        <v>-1</v>
      </c>
      <c r="D1376">
        <f>-Raw!D1377</f>
        <v>-0.67</v>
      </c>
      <c r="E1376">
        <v>0</v>
      </c>
      <c r="G1376">
        <f t="shared" ref="G1376:I1376" si="1542">IFERROR(AVERAGE(B1374:B1375)-AVERAGE(B1346:B1375),"")</f>
        <v>0.57133333333333325</v>
      </c>
      <c r="H1376">
        <f t="shared" si="1542"/>
        <v>-0.13233333333333352</v>
      </c>
      <c r="I1376">
        <f t="shared" si="1542"/>
        <v>-0.33066666666666672</v>
      </c>
      <c r="J1376">
        <f t="shared" si="1513"/>
        <v>0</v>
      </c>
      <c r="L1376">
        <f t="shared" ref="L1376:L1439" si="1543">RANK(G1376,$G1376:$J1376)</f>
        <v>1</v>
      </c>
      <c r="M1376">
        <f t="shared" ref="M1376:M1439" si="1544">RANK(H1376,$G1376:$J1376)</f>
        <v>3</v>
      </c>
      <c r="N1376">
        <f t="shared" ref="N1376:N1439" si="1545">RANK(I1376,$G1376:$J1376)</f>
        <v>4</v>
      </c>
      <c r="O1376">
        <f t="shared" ref="O1376:O1439" si="1546">RANK(J1376,$G1376:$J1376)</f>
        <v>2</v>
      </c>
      <c r="Q1376">
        <f t="shared" ref="Q1376:Q1439" si="1547">IF(L1376&gt;=3,50,-50)</f>
        <v>-50</v>
      </c>
      <c r="R1376">
        <f t="shared" ref="R1376:R1439" si="1548">IF(M1376&gt;=3,50,-50)</f>
        <v>50</v>
      </c>
      <c r="S1376">
        <f t="shared" ref="S1376:S1439" si="1549">IF(N1376&gt;=3,50,-50)</f>
        <v>50</v>
      </c>
      <c r="T1376">
        <f t="shared" ref="T1376:T1439" si="1550">IF(O1376&gt;=3,50,-50)</f>
        <v>-50</v>
      </c>
    </row>
    <row r="1377" spans="1:20">
      <c r="A1377" s="1">
        <f t="shared" si="1485"/>
        <v>42789</v>
      </c>
      <c r="B1377">
        <f>Raw!B1378</f>
        <v>-0.09</v>
      </c>
      <c r="C1377">
        <f>Raw!C1378</f>
        <v>-1</v>
      </c>
      <c r="D1377">
        <f>-Raw!D1378</f>
        <v>-0.86</v>
      </c>
      <c r="E1377">
        <v>0</v>
      </c>
      <c r="G1377">
        <f t="shared" ref="G1377:I1377" si="1551">IFERROR(AVERAGE(B1375:B1376)-AVERAGE(B1347:B1376),"")</f>
        <v>0.58499999999999996</v>
      </c>
      <c r="H1377">
        <f t="shared" si="1551"/>
        <v>-0.13633333333333353</v>
      </c>
      <c r="I1377">
        <f t="shared" si="1551"/>
        <v>-0.25</v>
      </c>
      <c r="J1377">
        <f t="shared" si="1513"/>
        <v>0</v>
      </c>
      <c r="L1377">
        <f t="shared" si="1543"/>
        <v>1</v>
      </c>
      <c r="M1377">
        <f t="shared" si="1544"/>
        <v>3</v>
      </c>
      <c r="N1377">
        <f t="shared" si="1545"/>
        <v>4</v>
      </c>
      <c r="O1377">
        <f t="shared" si="1546"/>
        <v>2</v>
      </c>
      <c r="Q1377">
        <f t="shared" si="1547"/>
        <v>-50</v>
      </c>
      <c r="R1377">
        <f t="shared" si="1548"/>
        <v>50</v>
      </c>
      <c r="S1377">
        <f t="shared" si="1549"/>
        <v>50</v>
      </c>
      <c r="T1377">
        <f t="shared" si="1550"/>
        <v>-50</v>
      </c>
    </row>
    <row r="1378" spans="1:20">
      <c r="A1378" s="1">
        <f t="shared" si="1485"/>
        <v>42790</v>
      </c>
      <c r="B1378">
        <f>Raw!B1379</f>
        <v>-0.06</v>
      </c>
      <c r="C1378">
        <f>Raw!C1379</f>
        <v>-0.83</v>
      </c>
      <c r="D1378">
        <f>-Raw!D1379</f>
        <v>-1</v>
      </c>
      <c r="E1378">
        <v>0</v>
      </c>
      <c r="G1378">
        <f t="shared" ref="G1378:I1378" si="1552">IFERROR(AVERAGE(B1376:B1377)-AVERAGE(B1348:B1377),"")</f>
        <v>0.42566666666666664</v>
      </c>
      <c r="H1378">
        <f t="shared" si="1552"/>
        <v>-0.16066666666666685</v>
      </c>
      <c r="I1378">
        <f t="shared" si="1552"/>
        <v>-0.32466666666666666</v>
      </c>
      <c r="J1378">
        <f t="shared" si="1513"/>
        <v>0</v>
      </c>
      <c r="L1378">
        <f t="shared" si="1543"/>
        <v>1</v>
      </c>
      <c r="M1378">
        <f t="shared" si="1544"/>
        <v>3</v>
      </c>
      <c r="N1378">
        <f t="shared" si="1545"/>
        <v>4</v>
      </c>
      <c r="O1378">
        <f t="shared" si="1546"/>
        <v>2</v>
      </c>
      <c r="Q1378">
        <f t="shared" si="1547"/>
        <v>-50</v>
      </c>
      <c r="R1378">
        <f t="shared" si="1548"/>
        <v>50</v>
      </c>
      <c r="S1378">
        <f t="shared" si="1549"/>
        <v>50</v>
      </c>
      <c r="T1378">
        <f t="shared" si="1550"/>
        <v>-50</v>
      </c>
    </row>
    <row r="1379" spans="1:20">
      <c r="A1379" s="1">
        <f t="shared" si="1485"/>
        <v>42793</v>
      </c>
      <c r="B1379">
        <f>Raw!B1380</f>
        <v>-0.12</v>
      </c>
      <c r="C1379">
        <f>Raw!C1380</f>
        <v>-0.84</v>
      </c>
      <c r="D1379">
        <f>-Raw!D1380</f>
        <v>-0.72</v>
      </c>
      <c r="E1379">
        <v>0</v>
      </c>
      <c r="G1379">
        <f t="shared" ref="G1379:I1379" si="1553">IFERROR(AVERAGE(B1377:B1378)-AVERAGE(B1349:B1378),"")</f>
        <v>0.36166666666666669</v>
      </c>
      <c r="H1379">
        <f t="shared" si="1553"/>
        <v>-7.5333333333333696E-2</v>
      </c>
      <c r="I1379">
        <f t="shared" si="1553"/>
        <v>-0.46299999999999997</v>
      </c>
      <c r="J1379">
        <f t="shared" si="1513"/>
        <v>0</v>
      </c>
      <c r="L1379">
        <f t="shared" si="1543"/>
        <v>1</v>
      </c>
      <c r="M1379">
        <f t="shared" si="1544"/>
        <v>3</v>
      </c>
      <c r="N1379">
        <f t="shared" si="1545"/>
        <v>4</v>
      </c>
      <c r="O1379">
        <f t="shared" si="1546"/>
        <v>2</v>
      </c>
      <c r="Q1379">
        <f t="shared" si="1547"/>
        <v>-50</v>
      </c>
      <c r="R1379">
        <f t="shared" si="1548"/>
        <v>50</v>
      </c>
      <c r="S1379">
        <f t="shared" si="1549"/>
        <v>50</v>
      </c>
      <c r="T1379">
        <f t="shared" si="1550"/>
        <v>-50</v>
      </c>
    </row>
    <row r="1380" spans="1:20">
      <c r="A1380" s="1">
        <f t="shared" si="1485"/>
        <v>42794</v>
      </c>
      <c r="B1380">
        <f>Raw!B1381</f>
        <v>-0.06</v>
      </c>
      <c r="C1380">
        <f>Raw!C1381</f>
        <v>-0.77</v>
      </c>
      <c r="D1380">
        <f>-Raw!D1381</f>
        <v>-0.55000000000000004</v>
      </c>
      <c r="E1380">
        <v>0</v>
      </c>
      <c r="G1380">
        <f t="shared" ref="G1380:I1380" si="1554">IFERROR(AVERAGE(B1378:B1379)-AVERAGE(B1350:B1379),"")</f>
        <v>0.33599999999999997</v>
      </c>
      <c r="H1380">
        <f t="shared" si="1554"/>
        <v>1.2666666666666493E-2</v>
      </c>
      <c r="I1380">
        <f t="shared" si="1554"/>
        <v>-0.37699999999999995</v>
      </c>
      <c r="J1380">
        <f t="shared" si="1513"/>
        <v>0</v>
      </c>
      <c r="L1380">
        <f t="shared" si="1543"/>
        <v>1</v>
      </c>
      <c r="M1380">
        <f t="shared" si="1544"/>
        <v>2</v>
      </c>
      <c r="N1380">
        <f t="shared" si="1545"/>
        <v>4</v>
      </c>
      <c r="O1380">
        <f t="shared" si="1546"/>
        <v>3</v>
      </c>
      <c r="Q1380">
        <f t="shared" si="1547"/>
        <v>-50</v>
      </c>
      <c r="R1380">
        <f t="shared" si="1548"/>
        <v>-50</v>
      </c>
      <c r="S1380">
        <f t="shared" si="1549"/>
        <v>50</v>
      </c>
      <c r="T1380">
        <f t="shared" si="1550"/>
        <v>50</v>
      </c>
    </row>
    <row r="1381" spans="1:20">
      <c r="A1381" s="1">
        <f t="shared" si="1485"/>
        <v>42795</v>
      </c>
      <c r="B1381">
        <f>Raw!B1382</f>
        <v>0.04</v>
      </c>
      <c r="C1381">
        <f>Raw!C1382</f>
        <v>-0.88</v>
      </c>
      <c r="D1381">
        <f>-Raw!D1382</f>
        <v>-0.43</v>
      </c>
      <c r="E1381">
        <v>0</v>
      </c>
      <c r="G1381">
        <f t="shared" ref="G1381:I1381" si="1555">IFERROR(AVERAGE(B1379:B1380)-AVERAGE(B1351:B1380),"")</f>
        <v>0.31033333333333335</v>
      </c>
      <c r="H1381">
        <f t="shared" si="1555"/>
        <v>3.8666666666666516E-2</v>
      </c>
      <c r="I1381">
        <f t="shared" si="1555"/>
        <v>-0.14833333333333332</v>
      </c>
      <c r="J1381">
        <f t="shared" si="1513"/>
        <v>0</v>
      </c>
      <c r="L1381">
        <f t="shared" si="1543"/>
        <v>1</v>
      </c>
      <c r="M1381">
        <f t="shared" si="1544"/>
        <v>2</v>
      </c>
      <c r="N1381">
        <f t="shared" si="1545"/>
        <v>4</v>
      </c>
      <c r="O1381">
        <f t="shared" si="1546"/>
        <v>3</v>
      </c>
      <c r="Q1381">
        <f t="shared" si="1547"/>
        <v>-50</v>
      </c>
      <c r="R1381">
        <f t="shared" si="1548"/>
        <v>-50</v>
      </c>
      <c r="S1381">
        <f t="shared" si="1549"/>
        <v>50</v>
      </c>
      <c r="T1381">
        <f t="shared" si="1550"/>
        <v>50</v>
      </c>
    </row>
    <row r="1382" spans="1:20">
      <c r="A1382" s="1">
        <f t="shared" si="1485"/>
        <v>42796</v>
      </c>
      <c r="B1382">
        <f>Raw!B1383</f>
        <v>0.22</v>
      </c>
      <c r="C1382">
        <f>Raw!C1383</f>
        <v>-0.37</v>
      </c>
      <c r="D1382">
        <f>-Raw!D1383</f>
        <v>-0.62</v>
      </c>
      <c r="E1382">
        <v>0</v>
      </c>
      <c r="G1382">
        <f t="shared" ref="G1382:I1382" si="1556">IFERROR(AVERAGE(B1380:B1381)-AVERAGE(B1352:B1381),"")</f>
        <v>0.37600000000000006</v>
      </c>
      <c r="H1382">
        <f t="shared" si="1556"/>
        <v>2.1666666666666501E-2</v>
      </c>
      <c r="I1382">
        <f t="shared" si="1556"/>
        <v>2.666666666666706E-3</v>
      </c>
      <c r="J1382">
        <f t="shared" si="1513"/>
        <v>0</v>
      </c>
      <c r="L1382">
        <f t="shared" si="1543"/>
        <v>1</v>
      </c>
      <c r="M1382">
        <f t="shared" si="1544"/>
        <v>2</v>
      </c>
      <c r="N1382">
        <f t="shared" si="1545"/>
        <v>3</v>
      </c>
      <c r="O1382">
        <f t="shared" si="1546"/>
        <v>4</v>
      </c>
      <c r="Q1382">
        <f t="shared" si="1547"/>
        <v>-50</v>
      </c>
      <c r="R1382">
        <f t="shared" si="1548"/>
        <v>-50</v>
      </c>
      <c r="S1382">
        <f t="shared" si="1549"/>
        <v>50</v>
      </c>
      <c r="T1382">
        <f t="shared" si="1550"/>
        <v>50</v>
      </c>
    </row>
    <row r="1383" spans="1:20">
      <c r="A1383" s="1">
        <f t="shared" si="1485"/>
        <v>42797</v>
      </c>
      <c r="B1383">
        <f>Raw!B1384</f>
        <v>-0.12</v>
      </c>
      <c r="C1383">
        <f>Raw!C1384</f>
        <v>-0.72</v>
      </c>
      <c r="D1383">
        <f>-Raw!D1384</f>
        <v>-0.69</v>
      </c>
      <c r="E1383">
        <v>0</v>
      </c>
      <c r="G1383">
        <f t="shared" ref="G1383:I1383" si="1557">IFERROR(AVERAGE(B1381:B1382)-AVERAGE(B1353:B1382),"")</f>
        <v>0.49233333333333346</v>
      </c>
      <c r="H1383">
        <f t="shared" si="1557"/>
        <v>0.20433333333333326</v>
      </c>
      <c r="I1383">
        <f t="shared" si="1557"/>
        <v>-1.5000000000000013E-2</v>
      </c>
      <c r="J1383">
        <f t="shared" si="1513"/>
        <v>0</v>
      </c>
      <c r="L1383">
        <f t="shared" si="1543"/>
        <v>1</v>
      </c>
      <c r="M1383">
        <f t="shared" si="1544"/>
        <v>2</v>
      </c>
      <c r="N1383">
        <f t="shared" si="1545"/>
        <v>4</v>
      </c>
      <c r="O1383">
        <f t="shared" si="1546"/>
        <v>3</v>
      </c>
      <c r="Q1383">
        <f t="shared" si="1547"/>
        <v>-50</v>
      </c>
      <c r="R1383">
        <f t="shared" si="1548"/>
        <v>-50</v>
      </c>
      <c r="S1383">
        <f t="shared" si="1549"/>
        <v>50</v>
      </c>
      <c r="T1383">
        <f t="shared" si="1550"/>
        <v>50</v>
      </c>
    </row>
    <row r="1384" spans="1:20">
      <c r="A1384" s="1">
        <f t="shared" si="1485"/>
        <v>42800</v>
      </c>
      <c r="B1384">
        <f>Raw!B1385</f>
        <v>-0.05</v>
      </c>
      <c r="C1384">
        <f>Raw!C1385</f>
        <v>-0.63</v>
      </c>
      <c r="D1384">
        <f>-Raw!D1385</f>
        <v>-0.67</v>
      </c>
      <c r="E1384">
        <v>0</v>
      </c>
      <c r="G1384">
        <f t="shared" ref="G1384:I1384" si="1558">IFERROR(AVERAGE(B1382:B1383)-AVERAGE(B1354:B1383),"")</f>
        <v>0.39233333333333337</v>
      </c>
      <c r="H1384">
        <f t="shared" si="1558"/>
        <v>0.28166666666666662</v>
      </c>
      <c r="I1384">
        <f t="shared" si="1558"/>
        <v>-0.127</v>
      </c>
      <c r="J1384">
        <f t="shared" si="1513"/>
        <v>0</v>
      </c>
      <c r="L1384">
        <f t="shared" si="1543"/>
        <v>1</v>
      </c>
      <c r="M1384">
        <f t="shared" si="1544"/>
        <v>2</v>
      </c>
      <c r="N1384">
        <f t="shared" si="1545"/>
        <v>4</v>
      </c>
      <c r="O1384">
        <f t="shared" si="1546"/>
        <v>3</v>
      </c>
      <c r="Q1384">
        <f t="shared" si="1547"/>
        <v>-50</v>
      </c>
      <c r="R1384">
        <f t="shared" si="1548"/>
        <v>-50</v>
      </c>
      <c r="S1384">
        <f t="shared" si="1549"/>
        <v>50</v>
      </c>
      <c r="T1384">
        <f t="shared" si="1550"/>
        <v>50</v>
      </c>
    </row>
    <row r="1385" spans="1:20">
      <c r="A1385" s="1">
        <f t="shared" ref="A1385:A1448" si="1559">A1380+7</f>
        <v>42801</v>
      </c>
      <c r="B1385">
        <f>Raw!B1386</f>
        <v>0.02</v>
      </c>
      <c r="C1385">
        <f>Raw!C1386</f>
        <v>-0.79</v>
      </c>
      <c r="D1385">
        <f>-Raw!D1386</f>
        <v>-0.68</v>
      </c>
      <c r="E1385">
        <v>0</v>
      </c>
      <c r="G1385">
        <f t="shared" ref="G1385:I1385" si="1560">IFERROR(AVERAGE(B1383:B1384)-AVERAGE(B1355:B1384),"")</f>
        <v>0.23333333333333342</v>
      </c>
      <c r="H1385">
        <f t="shared" si="1560"/>
        <v>0.14433333333333309</v>
      </c>
      <c r="I1385">
        <f t="shared" si="1560"/>
        <v>-0.1433333333333332</v>
      </c>
      <c r="J1385">
        <f t="shared" si="1513"/>
        <v>0</v>
      </c>
      <c r="L1385">
        <f t="shared" si="1543"/>
        <v>1</v>
      </c>
      <c r="M1385">
        <f t="shared" si="1544"/>
        <v>2</v>
      </c>
      <c r="N1385">
        <f t="shared" si="1545"/>
        <v>4</v>
      </c>
      <c r="O1385">
        <f t="shared" si="1546"/>
        <v>3</v>
      </c>
      <c r="Q1385">
        <f t="shared" si="1547"/>
        <v>-50</v>
      </c>
      <c r="R1385">
        <f t="shared" si="1548"/>
        <v>-50</v>
      </c>
      <c r="S1385">
        <f t="shared" si="1549"/>
        <v>50</v>
      </c>
      <c r="T1385">
        <f t="shared" si="1550"/>
        <v>50</v>
      </c>
    </row>
    <row r="1386" spans="1:20">
      <c r="A1386" s="1">
        <f t="shared" si="1559"/>
        <v>42802</v>
      </c>
      <c r="B1386">
        <f>Raw!B1387</f>
        <v>0.09</v>
      </c>
      <c r="C1386">
        <f>Raw!C1387</f>
        <v>-0.46</v>
      </c>
      <c r="D1386">
        <f>-Raw!D1387</f>
        <v>-0.66</v>
      </c>
      <c r="E1386">
        <v>0</v>
      </c>
      <c r="G1386">
        <f t="shared" ref="G1386:I1386" si="1561">IFERROR(AVERAGE(B1384:B1385)-AVERAGE(B1356:B1385),"")</f>
        <v>0.27666666666666673</v>
      </c>
      <c r="H1386">
        <f t="shared" si="1561"/>
        <v>0.10233333333333328</v>
      </c>
      <c r="I1386">
        <f t="shared" si="1561"/>
        <v>-0.12433333333333341</v>
      </c>
      <c r="J1386">
        <f t="shared" si="1513"/>
        <v>0</v>
      </c>
      <c r="L1386">
        <f t="shared" si="1543"/>
        <v>1</v>
      </c>
      <c r="M1386">
        <f t="shared" si="1544"/>
        <v>2</v>
      </c>
      <c r="N1386">
        <f t="shared" si="1545"/>
        <v>4</v>
      </c>
      <c r="O1386">
        <f t="shared" si="1546"/>
        <v>3</v>
      </c>
      <c r="Q1386">
        <f t="shared" si="1547"/>
        <v>-50</v>
      </c>
      <c r="R1386">
        <f t="shared" si="1548"/>
        <v>-50</v>
      </c>
      <c r="S1386">
        <f t="shared" si="1549"/>
        <v>50</v>
      </c>
      <c r="T1386">
        <f t="shared" si="1550"/>
        <v>50</v>
      </c>
    </row>
    <row r="1387" spans="1:20">
      <c r="A1387" s="1">
        <f t="shared" si="1559"/>
        <v>42803</v>
      </c>
      <c r="B1387">
        <f>Raw!B1388</f>
        <v>-7.0000000000000007E-2</v>
      </c>
      <c r="C1387">
        <f>Raw!C1388</f>
        <v>-0.17</v>
      </c>
      <c r="D1387">
        <f>-Raw!D1388</f>
        <v>-0.51</v>
      </c>
      <c r="E1387">
        <v>0</v>
      </c>
      <c r="G1387">
        <f t="shared" ref="G1387:I1387" si="1562">IFERROR(AVERAGE(B1385:B1386)-AVERAGE(B1357:B1386),"")</f>
        <v>0.31566666666666665</v>
      </c>
      <c r="H1387">
        <f t="shared" si="1562"/>
        <v>0.16933333333333311</v>
      </c>
      <c r="I1387">
        <f t="shared" si="1562"/>
        <v>-0.10733333333333339</v>
      </c>
      <c r="J1387">
        <f t="shared" si="1513"/>
        <v>0</v>
      </c>
      <c r="L1387">
        <f t="shared" si="1543"/>
        <v>1</v>
      </c>
      <c r="M1387">
        <f t="shared" si="1544"/>
        <v>2</v>
      </c>
      <c r="N1387">
        <f t="shared" si="1545"/>
        <v>4</v>
      </c>
      <c r="O1387">
        <f t="shared" si="1546"/>
        <v>3</v>
      </c>
      <c r="Q1387">
        <f t="shared" si="1547"/>
        <v>-50</v>
      </c>
      <c r="R1387">
        <f t="shared" si="1548"/>
        <v>-50</v>
      </c>
      <c r="S1387">
        <f t="shared" si="1549"/>
        <v>50</v>
      </c>
      <c r="T1387">
        <f t="shared" si="1550"/>
        <v>50</v>
      </c>
    </row>
    <row r="1388" spans="1:20">
      <c r="A1388" s="1">
        <f t="shared" si="1559"/>
        <v>42804</v>
      </c>
      <c r="B1388">
        <f>Raw!B1389</f>
        <v>-0.57999999999999996</v>
      </c>
      <c r="C1388">
        <f>Raw!C1389</f>
        <v>-0.33</v>
      </c>
      <c r="D1388">
        <f>-Raw!D1389</f>
        <v>-0.74</v>
      </c>
      <c r="E1388">
        <v>0</v>
      </c>
      <c r="G1388">
        <f t="shared" ref="G1388:I1388" si="1563">IFERROR(AVERAGE(B1386:B1387)-AVERAGE(B1358:B1387),"")</f>
        <v>0.25266666666666665</v>
      </c>
      <c r="H1388">
        <f t="shared" si="1563"/>
        <v>0.46199999999999991</v>
      </c>
      <c r="I1388">
        <f t="shared" si="1563"/>
        <v>-1.4666666666666606E-2</v>
      </c>
      <c r="J1388">
        <f t="shared" si="1513"/>
        <v>0</v>
      </c>
      <c r="L1388">
        <f t="shared" si="1543"/>
        <v>2</v>
      </c>
      <c r="M1388">
        <f t="shared" si="1544"/>
        <v>1</v>
      </c>
      <c r="N1388">
        <f t="shared" si="1545"/>
        <v>4</v>
      </c>
      <c r="O1388">
        <f t="shared" si="1546"/>
        <v>3</v>
      </c>
      <c r="Q1388">
        <f t="shared" si="1547"/>
        <v>-50</v>
      </c>
      <c r="R1388">
        <f t="shared" si="1548"/>
        <v>-50</v>
      </c>
      <c r="S1388">
        <f t="shared" si="1549"/>
        <v>50</v>
      </c>
      <c r="T1388">
        <f t="shared" si="1550"/>
        <v>50</v>
      </c>
    </row>
    <row r="1389" spans="1:20">
      <c r="A1389" s="1">
        <f t="shared" si="1559"/>
        <v>42807</v>
      </c>
      <c r="B1389">
        <f>Raw!B1390</f>
        <v>-0.34</v>
      </c>
      <c r="C1389">
        <f>Raw!C1390</f>
        <v>-0.45</v>
      </c>
      <c r="D1389">
        <f>-Raw!D1390</f>
        <v>-0.66</v>
      </c>
      <c r="E1389">
        <v>0</v>
      </c>
      <c r="G1389">
        <f t="shared" ref="G1389:I1389" si="1564">IFERROR(AVERAGE(B1387:B1388)-AVERAGE(B1359:B1388),"")</f>
        <v>-8.5999999999999965E-2</v>
      </c>
      <c r="H1389">
        <f t="shared" si="1564"/>
        <v>0.50900000000000001</v>
      </c>
      <c r="I1389">
        <f t="shared" si="1564"/>
        <v>-3.7000000000000144E-2</v>
      </c>
      <c r="J1389">
        <f t="shared" si="1513"/>
        <v>0</v>
      </c>
      <c r="L1389">
        <f t="shared" si="1543"/>
        <v>4</v>
      </c>
      <c r="M1389">
        <f t="shared" si="1544"/>
        <v>1</v>
      </c>
      <c r="N1389">
        <f t="shared" si="1545"/>
        <v>3</v>
      </c>
      <c r="O1389">
        <f t="shared" si="1546"/>
        <v>2</v>
      </c>
      <c r="Q1389">
        <f t="shared" si="1547"/>
        <v>50</v>
      </c>
      <c r="R1389">
        <f t="shared" si="1548"/>
        <v>-50</v>
      </c>
      <c r="S1389">
        <f t="shared" si="1549"/>
        <v>50</v>
      </c>
      <c r="T1389">
        <f t="shared" si="1550"/>
        <v>-50</v>
      </c>
    </row>
    <row r="1390" spans="1:20">
      <c r="A1390" s="1">
        <f t="shared" si="1559"/>
        <v>42808</v>
      </c>
      <c r="B1390">
        <f>Raw!B1391</f>
        <v>-0.1</v>
      </c>
      <c r="C1390">
        <f>Raw!C1391</f>
        <v>-0.56999999999999995</v>
      </c>
      <c r="D1390">
        <f>-Raw!D1391</f>
        <v>-0.86</v>
      </c>
      <c r="E1390">
        <v>0</v>
      </c>
      <c r="G1390">
        <f t="shared" ref="G1390:I1390" si="1565">IFERROR(AVERAGE(B1388:B1389)-AVERAGE(B1360:B1389),"")</f>
        <v>-0.23299999999999998</v>
      </c>
      <c r="H1390">
        <f t="shared" si="1565"/>
        <v>0.35666666666666658</v>
      </c>
      <c r="I1390">
        <f t="shared" si="1565"/>
        <v>-0.10366666666666668</v>
      </c>
      <c r="J1390">
        <f t="shared" si="1513"/>
        <v>0</v>
      </c>
      <c r="L1390">
        <f t="shared" si="1543"/>
        <v>4</v>
      </c>
      <c r="M1390">
        <f t="shared" si="1544"/>
        <v>1</v>
      </c>
      <c r="N1390">
        <f t="shared" si="1545"/>
        <v>3</v>
      </c>
      <c r="O1390">
        <f t="shared" si="1546"/>
        <v>2</v>
      </c>
      <c r="Q1390">
        <f t="shared" si="1547"/>
        <v>50</v>
      </c>
      <c r="R1390">
        <f t="shared" si="1548"/>
        <v>-50</v>
      </c>
      <c r="S1390">
        <f t="shared" si="1549"/>
        <v>50</v>
      </c>
      <c r="T1390">
        <f t="shared" si="1550"/>
        <v>-50</v>
      </c>
    </row>
    <row r="1391" spans="1:20">
      <c r="A1391" s="1">
        <f t="shared" si="1559"/>
        <v>42809</v>
      </c>
      <c r="B1391">
        <f>Raw!B1392</f>
        <v>-0.6</v>
      </c>
      <c r="C1391">
        <f>Raw!C1392</f>
        <v>-0.99</v>
      </c>
      <c r="D1391">
        <f>-Raw!D1392</f>
        <v>-0.83</v>
      </c>
      <c r="E1391">
        <v>0</v>
      </c>
      <c r="G1391">
        <f t="shared" ref="G1391:I1391" si="1566">IFERROR(AVERAGE(B1389:B1390)-AVERAGE(B1361:B1390),"")</f>
        <v>-2.1333333333333343E-2</v>
      </c>
      <c r="H1391">
        <f t="shared" si="1566"/>
        <v>0.22966666666666657</v>
      </c>
      <c r="I1391">
        <f t="shared" si="1566"/>
        <v>-0.15066666666666673</v>
      </c>
      <c r="J1391">
        <f t="shared" si="1513"/>
        <v>0</v>
      </c>
      <c r="L1391">
        <f t="shared" si="1543"/>
        <v>3</v>
      </c>
      <c r="M1391">
        <f t="shared" si="1544"/>
        <v>1</v>
      </c>
      <c r="N1391">
        <f t="shared" si="1545"/>
        <v>4</v>
      </c>
      <c r="O1391">
        <f t="shared" si="1546"/>
        <v>2</v>
      </c>
      <c r="Q1391">
        <f t="shared" si="1547"/>
        <v>50</v>
      </c>
      <c r="R1391">
        <f t="shared" si="1548"/>
        <v>-50</v>
      </c>
      <c r="S1391">
        <f t="shared" si="1549"/>
        <v>50</v>
      </c>
      <c r="T1391">
        <f t="shared" si="1550"/>
        <v>-50</v>
      </c>
    </row>
    <row r="1392" spans="1:20">
      <c r="A1392" s="1">
        <f t="shared" si="1559"/>
        <v>42810</v>
      </c>
      <c r="B1392">
        <f>Raw!B1393</f>
        <v>-0.79</v>
      </c>
      <c r="C1392">
        <f>Raw!C1393</f>
        <v>-0.82</v>
      </c>
      <c r="D1392">
        <f>-Raw!D1393</f>
        <v>-0.76</v>
      </c>
      <c r="E1392">
        <v>0</v>
      </c>
      <c r="G1392">
        <f t="shared" ref="G1392:I1392" si="1567">IFERROR(AVERAGE(B1390:B1391)-AVERAGE(B1362:B1391),"")</f>
        <v>-0.15766666666666665</v>
      </c>
      <c r="H1392">
        <f t="shared" si="1567"/>
        <v>-3.5666666666666846E-2</v>
      </c>
      <c r="I1392">
        <f t="shared" si="1567"/>
        <v>-0.22166666666666679</v>
      </c>
      <c r="J1392">
        <f t="shared" si="1513"/>
        <v>0</v>
      </c>
      <c r="L1392">
        <f t="shared" si="1543"/>
        <v>3</v>
      </c>
      <c r="M1392">
        <f t="shared" si="1544"/>
        <v>2</v>
      </c>
      <c r="N1392">
        <f t="shared" si="1545"/>
        <v>4</v>
      </c>
      <c r="O1392">
        <f t="shared" si="1546"/>
        <v>1</v>
      </c>
      <c r="Q1392">
        <f t="shared" si="1547"/>
        <v>50</v>
      </c>
      <c r="R1392">
        <f t="shared" si="1548"/>
        <v>-50</v>
      </c>
      <c r="S1392">
        <f t="shared" si="1549"/>
        <v>50</v>
      </c>
      <c r="T1392">
        <f t="shared" si="1550"/>
        <v>-50</v>
      </c>
    </row>
    <row r="1393" spans="1:20">
      <c r="A1393" s="1">
        <f t="shared" si="1559"/>
        <v>42811</v>
      </c>
      <c r="B1393">
        <f>Raw!B1394</f>
        <v>-0.68</v>
      </c>
      <c r="C1393">
        <f>Raw!C1394</f>
        <v>-0.87</v>
      </c>
      <c r="D1393">
        <f>-Raw!D1394</f>
        <v>-1</v>
      </c>
      <c r="E1393">
        <v>0</v>
      </c>
      <c r="G1393">
        <f t="shared" ref="G1393:I1393" si="1568">IFERROR(AVERAGE(B1391:B1392)-AVERAGE(B1363:B1392),"")</f>
        <v>-0.49833333333333341</v>
      </c>
      <c r="H1393">
        <f t="shared" si="1568"/>
        <v>-0.16666666666666685</v>
      </c>
      <c r="I1393">
        <f t="shared" si="1568"/>
        <v>-0.16333333333333344</v>
      </c>
      <c r="J1393">
        <f t="shared" si="1513"/>
        <v>0</v>
      </c>
      <c r="L1393">
        <f t="shared" si="1543"/>
        <v>4</v>
      </c>
      <c r="M1393">
        <f t="shared" si="1544"/>
        <v>3</v>
      </c>
      <c r="N1393">
        <f t="shared" si="1545"/>
        <v>2</v>
      </c>
      <c r="O1393">
        <f t="shared" si="1546"/>
        <v>1</v>
      </c>
      <c r="Q1393">
        <f t="shared" si="1547"/>
        <v>50</v>
      </c>
      <c r="R1393">
        <f t="shared" si="1548"/>
        <v>50</v>
      </c>
      <c r="S1393">
        <f t="shared" si="1549"/>
        <v>-50</v>
      </c>
      <c r="T1393">
        <f t="shared" si="1550"/>
        <v>-50</v>
      </c>
    </row>
    <row r="1394" spans="1:20">
      <c r="A1394" s="1">
        <f t="shared" si="1559"/>
        <v>42814</v>
      </c>
      <c r="B1394">
        <f>Raw!B1395</f>
        <v>-0.65</v>
      </c>
      <c r="C1394">
        <f>Raw!C1395</f>
        <v>-1</v>
      </c>
      <c r="D1394">
        <f>-Raw!D1395</f>
        <v>-1</v>
      </c>
      <c r="E1394">
        <v>0</v>
      </c>
      <c r="G1394">
        <f t="shared" ref="G1394:I1394" si="1569">IFERROR(AVERAGE(B1392:B1393)-AVERAGE(B1364:B1393),"")</f>
        <v>-0.53900000000000015</v>
      </c>
      <c r="H1394">
        <f t="shared" si="1569"/>
        <v>-0.10500000000000009</v>
      </c>
      <c r="I1394">
        <f t="shared" si="1569"/>
        <v>-0.23233333333333339</v>
      </c>
      <c r="J1394">
        <f t="shared" si="1513"/>
        <v>0</v>
      </c>
      <c r="L1394">
        <f t="shared" si="1543"/>
        <v>4</v>
      </c>
      <c r="M1394">
        <f t="shared" si="1544"/>
        <v>2</v>
      </c>
      <c r="N1394">
        <f t="shared" si="1545"/>
        <v>3</v>
      </c>
      <c r="O1394">
        <f t="shared" si="1546"/>
        <v>1</v>
      </c>
      <c r="Q1394">
        <f t="shared" si="1547"/>
        <v>50</v>
      </c>
      <c r="R1394">
        <f t="shared" si="1548"/>
        <v>-50</v>
      </c>
      <c r="S1394">
        <f t="shared" si="1549"/>
        <v>50</v>
      </c>
      <c r="T1394">
        <f t="shared" si="1550"/>
        <v>-50</v>
      </c>
    </row>
    <row r="1395" spans="1:20">
      <c r="A1395" s="1">
        <f t="shared" si="1559"/>
        <v>42815</v>
      </c>
      <c r="B1395">
        <f>Raw!B1396</f>
        <v>-1</v>
      </c>
      <c r="C1395">
        <f>Raw!C1396</f>
        <v>-0.89</v>
      </c>
      <c r="D1395">
        <f>-Raw!D1396</f>
        <v>-1</v>
      </c>
      <c r="E1395">
        <v>0</v>
      </c>
      <c r="G1395">
        <f t="shared" ref="G1395:I1395" si="1570">IFERROR(AVERAGE(B1393:B1394)-AVERAGE(B1365:B1394),"")</f>
        <v>-0.46733333333333338</v>
      </c>
      <c r="H1395">
        <f t="shared" si="1570"/>
        <v>-0.18533333333333346</v>
      </c>
      <c r="I1395">
        <f t="shared" si="1570"/>
        <v>-0.33500000000000008</v>
      </c>
      <c r="J1395">
        <f t="shared" si="1513"/>
        <v>0</v>
      </c>
      <c r="L1395">
        <f t="shared" si="1543"/>
        <v>4</v>
      </c>
      <c r="M1395">
        <f t="shared" si="1544"/>
        <v>2</v>
      </c>
      <c r="N1395">
        <f t="shared" si="1545"/>
        <v>3</v>
      </c>
      <c r="O1395">
        <f t="shared" si="1546"/>
        <v>1</v>
      </c>
      <c r="Q1395">
        <f t="shared" si="1547"/>
        <v>50</v>
      </c>
      <c r="R1395">
        <f t="shared" si="1548"/>
        <v>-50</v>
      </c>
      <c r="S1395">
        <f t="shared" si="1549"/>
        <v>50</v>
      </c>
      <c r="T1395">
        <f t="shared" si="1550"/>
        <v>-50</v>
      </c>
    </row>
    <row r="1396" spans="1:20">
      <c r="A1396" s="1">
        <f t="shared" si="1559"/>
        <v>42816</v>
      </c>
      <c r="B1396">
        <f>Raw!B1397</f>
        <v>-0.68</v>
      </c>
      <c r="C1396">
        <f>Raw!C1397</f>
        <v>-0.79</v>
      </c>
      <c r="D1396">
        <f>-Raw!D1397</f>
        <v>-1</v>
      </c>
      <c r="E1396">
        <v>0</v>
      </c>
      <c r="G1396">
        <f t="shared" ref="G1396:I1396" si="1571">IFERROR(AVERAGE(B1394:B1395)-AVERAGE(B1366:B1395),"")</f>
        <v>-0.60499999999999998</v>
      </c>
      <c r="H1396">
        <f t="shared" si="1571"/>
        <v>-0.18599999999999994</v>
      </c>
      <c r="I1396">
        <f t="shared" si="1571"/>
        <v>-0.31700000000000006</v>
      </c>
      <c r="J1396">
        <f t="shared" si="1513"/>
        <v>0</v>
      </c>
      <c r="L1396">
        <f t="shared" si="1543"/>
        <v>4</v>
      </c>
      <c r="M1396">
        <f t="shared" si="1544"/>
        <v>2</v>
      </c>
      <c r="N1396">
        <f t="shared" si="1545"/>
        <v>3</v>
      </c>
      <c r="O1396">
        <f t="shared" si="1546"/>
        <v>1</v>
      </c>
      <c r="Q1396">
        <f t="shared" si="1547"/>
        <v>50</v>
      </c>
      <c r="R1396">
        <f t="shared" si="1548"/>
        <v>-50</v>
      </c>
      <c r="S1396">
        <f t="shared" si="1549"/>
        <v>50</v>
      </c>
      <c r="T1396">
        <f t="shared" si="1550"/>
        <v>-50</v>
      </c>
    </row>
    <row r="1397" spans="1:20">
      <c r="A1397" s="1">
        <f t="shared" si="1559"/>
        <v>42817</v>
      </c>
      <c r="B1397">
        <f>Raw!B1398</f>
        <v>-0.62</v>
      </c>
      <c r="C1397">
        <f>Raw!C1398</f>
        <v>-0.53</v>
      </c>
      <c r="D1397">
        <f>-Raw!D1398</f>
        <v>-0.99</v>
      </c>
      <c r="E1397">
        <v>0</v>
      </c>
      <c r="G1397">
        <f t="shared" ref="G1397:I1397" si="1572">IFERROR(AVERAGE(B1395:B1396)-AVERAGE(B1367:B1396),"")</f>
        <v>-0.61166666666666669</v>
      </c>
      <c r="H1397">
        <f t="shared" si="1572"/>
        <v>-8.0000000000000071E-2</v>
      </c>
      <c r="I1397">
        <f t="shared" si="1572"/>
        <v>-0.30166666666666664</v>
      </c>
      <c r="J1397">
        <f t="shared" si="1513"/>
        <v>0</v>
      </c>
      <c r="L1397">
        <f t="shared" si="1543"/>
        <v>4</v>
      </c>
      <c r="M1397">
        <f t="shared" si="1544"/>
        <v>2</v>
      </c>
      <c r="N1397">
        <f t="shared" si="1545"/>
        <v>3</v>
      </c>
      <c r="O1397">
        <f t="shared" si="1546"/>
        <v>1</v>
      </c>
      <c r="Q1397">
        <f t="shared" si="1547"/>
        <v>50</v>
      </c>
      <c r="R1397">
        <f t="shared" si="1548"/>
        <v>-50</v>
      </c>
      <c r="S1397">
        <f t="shared" si="1549"/>
        <v>50</v>
      </c>
      <c r="T1397">
        <f t="shared" si="1550"/>
        <v>-50</v>
      </c>
    </row>
    <row r="1398" spans="1:20">
      <c r="A1398" s="1">
        <f t="shared" si="1559"/>
        <v>42818</v>
      </c>
      <c r="B1398">
        <f>Raw!B1399</f>
        <v>-0.78</v>
      </c>
      <c r="C1398">
        <f>Raw!C1399</f>
        <v>-0.45</v>
      </c>
      <c r="D1398">
        <f>-Raw!D1399</f>
        <v>-1</v>
      </c>
      <c r="E1398">
        <v>0</v>
      </c>
      <c r="G1398">
        <f t="shared" ref="G1398:I1398" si="1573">IFERROR(AVERAGE(B1396:B1397)-AVERAGE(B1368:B1397),"")</f>
        <v>-0.41166666666666668</v>
      </c>
      <c r="H1398">
        <f t="shared" si="1573"/>
        <v>9.7333333333333383E-2</v>
      </c>
      <c r="I1398">
        <f t="shared" si="1573"/>
        <v>-0.27133333333333343</v>
      </c>
      <c r="J1398">
        <f t="shared" si="1513"/>
        <v>0</v>
      </c>
      <c r="L1398">
        <f t="shared" si="1543"/>
        <v>4</v>
      </c>
      <c r="M1398">
        <f t="shared" si="1544"/>
        <v>1</v>
      </c>
      <c r="N1398">
        <f t="shared" si="1545"/>
        <v>3</v>
      </c>
      <c r="O1398">
        <f t="shared" si="1546"/>
        <v>2</v>
      </c>
      <c r="Q1398">
        <f t="shared" si="1547"/>
        <v>50</v>
      </c>
      <c r="R1398">
        <f t="shared" si="1548"/>
        <v>-50</v>
      </c>
      <c r="S1398">
        <f t="shared" si="1549"/>
        <v>50</v>
      </c>
      <c r="T1398">
        <f t="shared" si="1550"/>
        <v>-50</v>
      </c>
    </row>
    <row r="1399" spans="1:20">
      <c r="A1399" s="1">
        <f t="shared" si="1559"/>
        <v>42821</v>
      </c>
      <c r="B1399">
        <f>Raw!B1400</f>
        <v>-0.85</v>
      </c>
      <c r="C1399">
        <f>Raw!C1400</f>
        <v>-0.28999999999999998</v>
      </c>
      <c r="D1399">
        <f>-Raw!D1400</f>
        <v>-0.84</v>
      </c>
      <c r="E1399">
        <v>0</v>
      </c>
      <c r="G1399">
        <f t="shared" ref="G1399:I1399" si="1574">IFERROR(AVERAGE(B1397:B1398)-AVERAGE(B1369:B1398),"")</f>
        <v>-0.44433333333333325</v>
      </c>
      <c r="H1399">
        <f t="shared" si="1574"/>
        <v>0.25733333333333341</v>
      </c>
      <c r="I1399">
        <f t="shared" si="1574"/>
        <v>-0.24933333333333341</v>
      </c>
      <c r="J1399">
        <f t="shared" si="1513"/>
        <v>0</v>
      </c>
      <c r="L1399">
        <f t="shared" si="1543"/>
        <v>4</v>
      </c>
      <c r="M1399">
        <f t="shared" si="1544"/>
        <v>1</v>
      </c>
      <c r="N1399">
        <f t="shared" si="1545"/>
        <v>3</v>
      </c>
      <c r="O1399">
        <f t="shared" si="1546"/>
        <v>2</v>
      </c>
      <c r="Q1399">
        <f t="shared" si="1547"/>
        <v>50</v>
      </c>
      <c r="R1399">
        <f t="shared" si="1548"/>
        <v>-50</v>
      </c>
      <c r="S1399">
        <f t="shared" si="1549"/>
        <v>50</v>
      </c>
      <c r="T1399">
        <f t="shared" si="1550"/>
        <v>-50</v>
      </c>
    </row>
    <row r="1400" spans="1:20">
      <c r="A1400" s="1">
        <f t="shared" si="1559"/>
        <v>42822</v>
      </c>
      <c r="B1400">
        <f>Raw!B1401</f>
        <v>-0.69</v>
      </c>
      <c r="C1400">
        <f>Raw!C1401</f>
        <v>-0.47</v>
      </c>
      <c r="D1400">
        <f>-Raw!D1401</f>
        <v>-1</v>
      </c>
      <c r="E1400">
        <v>0</v>
      </c>
      <c r="G1400">
        <f t="shared" ref="G1400:I1400" si="1575">IFERROR(AVERAGE(B1398:B1399)-AVERAGE(B1370:B1399),"")</f>
        <v>-0.53633333333333322</v>
      </c>
      <c r="H1400">
        <f t="shared" si="1575"/>
        <v>0.3666666666666667</v>
      </c>
      <c r="I1400">
        <f t="shared" si="1575"/>
        <v>-0.16400000000000003</v>
      </c>
      <c r="J1400">
        <f t="shared" si="1513"/>
        <v>0</v>
      </c>
      <c r="L1400">
        <f t="shared" si="1543"/>
        <v>4</v>
      </c>
      <c r="M1400">
        <f t="shared" si="1544"/>
        <v>1</v>
      </c>
      <c r="N1400">
        <f t="shared" si="1545"/>
        <v>3</v>
      </c>
      <c r="O1400">
        <f t="shared" si="1546"/>
        <v>2</v>
      </c>
      <c r="Q1400">
        <f t="shared" si="1547"/>
        <v>50</v>
      </c>
      <c r="R1400">
        <f t="shared" si="1548"/>
        <v>-50</v>
      </c>
      <c r="S1400">
        <f t="shared" si="1549"/>
        <v>50</v>
      </c>
      <c r="T1400">
        <f t="shared" si="1550"/>
        <v>-50</v>
      </c>
    </row>
    <row r="1401" spans="1:20">
      <c r="A1401" s="1">
        <f t="shared" si="1559"/>
        <v>42823</v>
      </c>
      <c r="B1401">
        <f>Raw!B1402</f>
        <v>-0.49</v>
      </c>
      <c r="C1401">
        <f>Raw!C1402</f>
        <v>-0.69</v>
      </c>
      <c r="D1401">
        <f>-Raw!D1402</f>
        <v>-1</v>
      </c>
      <c r="E1401">
        <v>0</v>
      </c>
      <c r="G1401">
        <f t="shared" ref="G1401:I1401" si="1576">IFERROR(AVERAGE(B1399:B1400)-AVERAGE(B1371:B1400),"")</f>
        <v>-0.46766666666666667</v>
      </c>
      <c r="H1401">
        <f t="shared" si="1576"/>
        <v>0.34299999999999997</v>
      </c>
      <c r="I1401">
        <f t="shared" si="1576"/>
        <v>-0.14600000000000013</v>
      </c>
      <c r="J1401">
        <f t="shared" si="1513"/>
        <v>0</v>
      </c>
      <c r="L1401">
        <f t="shared" si="1543"/>
        <v>4</v>
      </c>
      <c r="M1401">
        <f t="shared" si="1544"/>
        <v>1</v>
      </c>
      <c r="N1401">
        <f t="shared" si="1545"/>
        <v>3</v>
      </c>
      <c r="O1401">
        <f t="shared" si="1546"/>
        <v>2</v>
      </c>
      <c r="Q1401">
        <f t="shared" si="1547"/>
        <v>50</v>
      </c>
      <c r="R1401">
        <f t="shared" si="1548"/>
        <v>-50</v>
      </c>
      <c r="S1401">
        <f t="shared" si="1549"/>
        <v>50</v>
      </c>
      <c r="T1401">
        <f t="shared" si="1550"/>
        <v>-50</v>
      </c>
    </row>
    <row r="1402" spans="1:20">
      <c r="A1402" s="1">
        <f t="shared" si="1559"/>
        <v>42824</v>
      </c>
      <c r="B1402">
        <f>Raw!B1403</f>
        <v>-0.2</v>
      </c>
      <c r="C1402">
        <f>Raw!C1403</f>
        <v>-0.63</v>
      </c>
      <c r="D1402">
        <f>-Raw!D1403</f>
        <v>-0.84</v>
      </c>
      <c r="E1402">
        <v>0</v>
      </c>
      <c r="G1402">
        <f t="shared" ref="G1402:I1402" si="1577">IFERROR(AVERAGE(B1400:B1401)-AVERAGE(B1372:B1401),"")</f>
        <v>-0.27666666666666662</v>
      </c>
      <c r="H1402">
        <f t="shared" si="1577"/>
        <v>0.13366666666666671</v>
      </c>
      <c r="I1402">
        <f t="shared" si="1577"/>
        <v>-0.20700000000000007</v>
      </c>
      <c r="J1402">
        <f t="shared" si="1513"/>
        <v>0</v>
      </c>
      <c r="L1402">
        <f t="shared" si="1543"/>
        <v>4</v>
      </c>
      <c r="M1402">
        <f t="shared" si="1544"/>
        <v>1</v>
      </c>
      <c r="N1402">
        <f t="shared" si="1545"/>
        <v>3</v>
      </c>
      <c r="O1402">
        <f t="shared" si="1546"/>
        <v>2</v>
      </c>
      <c r="Q1402">
        <f t="shared" si="1547"/>
        <v>50</v>
      </c>
      <c r="R1402">
        <f t="shared" si="1548"/>
        <v>-50</v>
      </c>
      <c r="S1402">
        <f t="shared" si="1549"/>
        <v>50</v>
      </c>
      <c r="T1402">
        <f t="shared" si="1550"/>
        <v>-50</v>
      </c>
    </row>
    <row r="1403" spans="1:20">
      <c r="A1403" s="1">
        <f t="shared" si="1559"/>
        <v>42825</v>
      </c>
      <c r="B1403">
        <f>Raw!B1404</f>
        <v>-0.21</v>
      </c>
      <c r="C1403">
        <f>Raw!C1404</f>
        <v>-0.66</v>
      </c>
      <c r="D1403">
        <f>-Raw!D1404</f>
        <v>-0.89</v>
      </c>
      <c r="E1403">
        <v>0</v>
      </c>
      <c r="G1403">
        <f t="shared" ref="G1403:I1403" si="1578">IFERROR(AVERAGE(B1401:B1402)-AVERAGE(B1373:B1402),"")</f>
        <v>-3.7666666666666682E-2</v>
      </c>
      <c r="H1403">
        <f t="shared" si="1578"/>
        <v>4.1333333333333333E-2</v>
      </c>
      <c r="I1403">
        <f t="shared" si="1578"/>
        <v>-0.1183333333333334</v>
      </c>
      <c r="J1403">
        <f t="shared" si="1513"/>
        <v>0</v>
      </c>
      <c r="L1403">
        <f t="shared" si="1543"/>
        <v>3</v>
      </c>
      <c r="M1403">
        <f t="shared" si="1544"/>
        <v>1</v>
      </c>
      <c r="N1403">
        <f t="shared" si="1545"/>
        <v>4</v>
      </c>
      <c r="O1403">
        <f t="shared" si="1546"/>
        <v>2</v>
      </c>
      <c r="Q1403">
        <f t="shared" si="1547"/>
        <v>50</v>
      </c>
      <c r="R1403">
        <f t="shared" si="1548"/>
        <v>-50</v>
      </c>
      <c r="S1403">
        <f t="shared" si="1549"/>
        <v>50</v>
      </c>
      <c r="T1403">
        <f t="shared" si="1550"/>
        <v>-50</v>
      </c>
    </row>
    <row r="1404" spans="1:20">
      <c r="A1404" s="1">
        <f t="shared" si="1559"/>
        <v>42828</v>
      </c>
      <c r="B1404">
        <f>Raw!B1405</f>
        <v>-0.18</v>
      </c>
      <c r="C1404">
        <f>Raw!C1405</f>
        <v>-0.73</v>
      </c>
      <c r="D1404">
        <f>-Raw!D1405</f>
        <v>-1</v>
      </c>
      <c r="E1404">
        <v>0</v>
      </c>
      <c r="G1404">
        <f t="shared" ref="G1404:I1404" si="1579">IFERROR(AVERAGE(B1402:B1403)-AVERAGE(B1374:B1403),"")</f>
        <v>0.10399999999999998</v>
      </c>
      <c r="H1404">
        <f t="shared" si="1579"/>
        <v>4.8333333333333339E-2</v>
      </c>
      <c r="I1404">
        <f t="shared" si="1579"/>
        <v>-6.700000000000006E-2</v>
      </c>
      <c r="J1404">
        <f t="shared" si="1513"/>
        <v>0</v>
      </c>
      <c r="L1404">
        <f t="shared" si="1543"/>
        <v>1</v>
      </c>
      <c r="M1404">
        <f t="shared" si="1544"/>
        <v>2</v>
      </c>
      <c r="N1404">
        <f t="shared" si="1545"/>
        <v>4</v>
      </c>
      <c r="O1404">
        <f t="shared" si="1546"/>
        <v>3</v>
      </c>
      <c r="Q1404">
        <f t="shared" si="1547"/>
        <v>-50</v>
      </c>
      <c r="R1404">
        <f t="shared" si="1548"/>
        <v>-50</v>
      </c>
      <c r="S1404">
        <f t="shared" si="1549"/>
        <v>50</v>
      </c>
      <c r="T1404">
        <f t="shared" si="1550"/>
        <v>50</v>
      </c>
    </row>
    <row r="1405" spans="1:20">
      <c r="A1405" s="1">
        <f t="shared" si="1559"/>
        <v>42829</v>
      </c>
      <c r="B1405">
        <f>Raw!B1406</f>
        <v>-0.2</v>
      </c>
      <c r="C1405">
        <f>Raw!C1406</f>
        <v>-0.54</v>
      </c>
      <c r="D1405">
        <f>-Raw!D1406</f>
        <v>-0.87</v>
      </c>
      <c r="E1405">
        <v>0</v>
      </c>
      <c r="G1405">
        <f t="shared" ref="G1405:I1405" si="1580">IFERROR(AVERAGE(B1403:B1404)-AVERAGE(B1375:B1404),"")</f>
        <v>0.11866666666666664</v>
      </c>
      <c r="H1405">
        <f t="shared" si="1580"/>
        <v>-9.6666666666668233E-3</v>
      </c>
      <c r="I1405">
        <f t="shared" si="1580"/>
        <v>-0.14033333333333353</v>
      </c>
      <c r="J1405">
        <f t="shared" si="1513"/>
        <v>0</v>
      </c>
      <c r="L1405">
        <f t="shared" si="1543"/>
        <v>1</v>
      </c>
      <c r="M1405">
        <f t="shared" si="1544"/>
        <v>3</v>
      </c>
      <c r="N1405">
        <f t="shared" si="1545"/>
        <v>4</v>
      </c>
      <c r="O1405">
        <f t="shared" si="1546"/>
        <v>2</v>
      </c>
      <c r="Q1405">
        <f t="shared" si="1547"/>
        <v>-50</v>
      </c>
      <c r="R1405">
        <f t="shared" si="1548"/>
        <v>50</v>
      </c>
      <c r="S1405">
        <f t="shared" si="1549"/>
        <v>50</v>
      </c>
      <c r="T1405">
        <f t="shared" si="1550"/>
        <v>-50</v>
      </c>
    </row>
    <row r="1406" spans="1:20">
      <c r="A1406" s="1">
        <f t="shared" si="1559"/>
        <v>42830</v>
      </c>
      <c r="B1406">
        <f>Raw!B1407</f>
        <v>-0.06</v>
      </c>
      <c r="C1406">
        <f>Raw!C1407</f>
        <v>-0.62</v>
      </c>
      <c r="D1406">
        <f>-Raw!D1407</f>
        <v>-1</v>
      </c>
      <c r="E1406">
        <v>0</v>
      </c>
      <c r="G1406">
        <f t="shared" ref="G1406:I1406" si="1581">IFERROR(AVERAGE(B1404:B1405)-AVERAGE(B1376:B1405),"")</f>
        <v>0.13699999999999996</v>
      </c>
      <c r="H1406">
        <f t="shared" si="1581"/>
        <v>3.6999999999999922E-2</v>
      </c>
      <c r="I1406">
        <f t="shared" si="1581"/>
        <v>-0.1236666666666667</v>
      </c>
      <c r="J1406">
        <f t="shared" si="1513"/>
        <v>0</v>
      </c>
      <c r="L1406">
        <f t="shared" si="1543"/>
        <v>1</v>
      </c>
      <c r="M1406">
        <f t="shared" si="1544"/>
        <v>2</v>
      </c>
      <c r="N1406">
        <f t="shared" si="1545"/>
        <v>4</v>
      </c>
      <c r="O1406">
        <f t="shared" si="1546"/>
        <v>3</v>
      </c>
      <c r="Q1406">
        <f t="shared" si="1547"/>
        <v>-50</v>
      </c>
      <c r="R1406">
        <f t="shared" si="1548"/>
        <v>-50</v>
      </c>
      <c r="S1406">
        <f t="shared" si="1549"/>
        <v>50</v>
      </c>
      <c r="T1406">
        <f t="shared" si="1550"/>
        <v>50</v>
      </c>
    </row>
    <row r="1407" spans="1:20">
      <c r="A1407" s="1">
        <f t="shared" si="1559"/>
        <v>42831</v>
      </c>
      <c r="B1407">
        <f>Raw!B1408</f>
        <v>-0.04</v>
      </c>
      <c r="C1407">
        <f>Raw!C1408</f>
        <v>-0.55000000000000004</v>
      </c>
      <c r="D1407">
        <f>-Raw!D1408</f>
        <v>-0.67</v>
      </c>
      <c r="E1407">
        <v>0</v>
      </c>
      <c r="G1407">
        <f t="shared" ref="G1407:I1407" si="1582">IFERROR(AVERAGE(B1405:B1406)-AVERAGE(B1377:B1406),"")</f>
        <v>0.2</v>
      </c>
      <c r="H1407">
        <f t="shared" si="1582"/>
        <v>7.9333333333333256E-2</v>
      </c>
      <c r="I1407">
        <f t="shared" si="1582"/>
        <v>-0.1126666666666668</v>
      </c>
      <c r="J1407">
        <f t="shared" si="1513"/>
        <v>0</v>
      </c>
      <c r="L1407">
        <f t="shared" si="1543"/>
        <v>1</v>
      </c>
      <c r="M1407">
        <f t="shared" si="1544"/>
        <v>2</v>
      </c>
      <c r="N1407">
        <f t="shared" si="1545"/>
        <v>4</v>
      </c>
      <c r="O1407">
        <f t="shared" si="1546"/>
        <v>3</v>
      </c>
      <c r="Q1407">
        <f t="shared" si="1547"/>
        <v>-50</v>
      </c>
      <c r="R1407">
        <f t="shared" si="1548"/>
        <v>-50</v>
      </c>
      <c r="S1407">
        <f t="shared" si="1549"/>
        <v>50</v>
      </c>
      <c r="T1407">
        <f t="shared" si="1550"/>
        <v>50</v>
      </c>
    </row>
    <row r="1408" spans="1:20">
      <c r="A1408" s="1">
        <f t="shared" si="1559"/>
        <v>42832</v>
      </c>
      <c r="B1408">
        <f>Raw!B1409</f>
        <v>0.12</v>
      </c>
      <c r="C1408">
        <f>Raw!C1409</f>
        <v>-0.41</v>
      </c>
      <c r="D1408">
        <f>-Raw!D1409</f>
        <v>-0.71</v>
      </c>
      <c r="E1408">
        <v>0</v>
      </c>
      <c r="G1408">
        <f t="shared" ref="G1408:I1408" si="1583">IFERROR(AVERAGE(B1406:B1407)-AVERAGE(B1378:B1407),"")</f>
        <v>0.27833333333333327</v>
      </c>
      <c r="H1408">
        <f t="shared" si="1583"/>
        <v>5.933333333333346E-2</v>
      </c>
      <c r="I1408">
        <f t="shared" si="1583"/>
        <v>-1.8999999999999906E-2</v>
      </c>
      <c r="J1408">
        <f t="shared" si="1513"/>
        <v>0</v>
      </c>
      <c r="L1408">
        <f t="shared" si="1543"/>
        <v>1</v>
      </c>
      <c r="M1408">
        <f t="shared" si="1544"/>
        <v>2</v>
      </c>
      <c r="N1408">
        <f t="shared" si="1545"/>
        <v>4</v>
      </c>
      <c r="O1408">
        <f t="shared" si="1546"/>
        <v>3</v>
      </c>
      <c r="Q1408">
        <f t="shared" si="1547"/>
        <v>-50</v>
      </c>
      <c r="R1408">
        <f t="shared" si="1548"/>
        <v>-50</v>
      </c>
      <c r="S1408">
        <f t="shared" si="1549"/>
        <v>50</v>
      </c>
      <c r="T1408">
        <f t="shared" si="1550"/>
        <v>50</v>
      </c>
    </row>
    <row r="1409" spans="1:20">
      <c r="A1409" s="1">
        <f t="shared" si="1559"/>
        <v>42835</v>
      </c>
      <c r="B1409">
        <f>Raw!B1410</f>
        <v>0.12</v>
      </c>
      <c r="C1409">
        <f>Raw!C1410</f>
        <v>-0.32</v>
      </c>
      <c r="D1409">
        <f>-Raw!D1410</f>
        <v>-0.76</v>
      </c>
      <c r="E1409">
        <v>0</v>
      </c>
      <c r="G1409">
        <f t="shared" ref="G1409:I1409" si="1584">IFERROR(AVERAGE(B1407:B1408)-AVERAGE(B1379:B1408),"")</f>
        <v>0.36233333333333329</v>
      </c>
      <c r="H1409">
        <f t="shared" si="1584"/>
        <v>0.15033333333333332</v>
      </c>
      <c r="I1409">
        <f t="shared" si="1584"/>
        <v>0.11633333333333351</v>
      </c>
      <c r="J1409">
        <f t="shared" si="1513"/>
        <v>0</v>
      </c>
      <c r="L1409">
        <f t="shared" si="1543"/>
        <v>1</v>
      </c>
      <c r="M1409">
        <f t="shared" si="1544"/>
        <v>2</v>
      </c>
      <c r="N1409">
        <f t="shared" si="1545"/>
        <v>3</v>
      </c>
      <c r="O1409">
        <f t="shared" si="1546"/>
        <v>4</v>
      </c>
      <c r="Q1409">
        <f t="shared" si="1547"/>
        <v>-50</v>
      </c>
      <c r="R1409">
        <f t="shared" si="1548"/>
        <v>-50</v>
      </c>
      <c r="S1409">
        <f t="shared" si="1549"/>
        <v>50</v>
      </c>
      <c r="T1409">
        <f t="shared" si="1550"/>
        <v>50</v>
      </c>
    </row>
    <row r="1410" spans="1:20">
      <c r="A1410" s="1">
        <f t="shared" si="1559"/>
        <v>42836</v>
      </c>
      <c r="B1410">
        <f>Raw!B1411</f>
        <v>0.08</v>
      </c>
      <c r="C1410">
        <f>Raw!C1411</f>
        <v>-0.14000000000000001</v>
      </c>
      <c r="D1410">
        <f>-Raw!D1411</f>
        <v>-1</v>
      </c>
      <c r="E1410">
        <v>0</v>
      </c>
      <c r="G1410">
        <f t="shared" ref="G1410:I1410" si="1585">IFERROR(AVERAGE(B1408:B1409)-AVERAGE(B1380:B1409),"")</f>
        <v>0.43433333333333329</v>
      </c>
      <c r="H1410">
        <f t="shared" si="1585"/>
        <v>0.248</v>
      </c>
      <c r="I1410">
        <f t="shared" si="1585"/>
        <v>7.2666666666666879E-2</v>
      </c>
      <c r="J1410">
        <f t="shared" si="1513"/>
        <v>0</v>
      </c>
      <c r="L1410">
        <f t="shared" si="1543"/>
        <v>1</v>
      </c>
      <c r="M1410">
        <f t="shared" si="1544"/>
        <v>2</v>
      </c>
      <c r="N1410">
        <f t="shared" si="1545"/>
        <v>3</v>
      </c>
      <c r="O1410">
        <f t="shared" si="1546"/>
        <v>4</v>
      </c>
      <c r="Q1410">
        <f t="shared" si="1547"/>
        <v>-50</v>
      </c>
      <c r="R1410">
        <f t="shared" si="1548"/>
        <v>-50</v>
      </c>
      <c r="S1410">
        <f t="shared" si="1549"/>
        <v>50</v>
      </c>
      <c r="T1410">
        <f t="shared" si="1550"/>
        <v>50</v>
      </c>
    </row>
    <row r="1411" spans="1:20">
      <c r="A1411" s="1">
        <f t="shared" si="1559"/>
        <v>42837</v>
      </c>
      <c r="B1411">
        <f>Raw!B1412</f>
        <v>-0.09</v>
      </c>
      <c r="C1411">
        <f>Raw!C1412</f>
        <v>-0.31</v>
      </c>
      <c r="D1411">
        <f>-Raw!D1412</f>
        <v>-0.95</v>
      </c>
      <c r="E1411">
        <v>0</v>
      </c>
      <c r="G1411">
        <f t="shared" ref="G1411:I1411" si="1586">IFERROR(AVERAGE(B1409:B1410)-AVERAGE(B1381:B1410),"")</f>
        <v>0.40966666666666673</v>
      </c>
      <c r="H1411">
        <f t="shared" si="1586"/>
        <v>0.3620000000000001</v>
      </c>
      <c r="I1411">
        <f t="shared" si="1586"/>
        <v>-5.7333333333333125E-2</v>
      </c>
      <c r="J1411">
        <f t="shared" ref="J1411:J1474" si="1587">E1411</f>
        <v>0</v>
      </c>
      <c r="L1411">
        <f t="shared" si="1543"/>
        <v>1</v>
      </c>
      <c r="M1411">
        <f t="shared" si="1544"/>
        <v>2</v>
      </c>
      <c r="N1411">
        <f t="shared" si="1545"/>
        <v>4</v>
      </c>
      <c r="O1411">
        <f t="shared" si="1546"/>
        <v>3</v>
      </c>
      <c r="Q1411">
        <f t="shared" si="1547"/>
        <v>-50</v>
      </c>
      <c r="R1411">
        <f t="shared" si="1548"/>
        <v>-50</v>
      </c>
      <c r="S1411">
        <f t="shared" si="1549"/>
        <v>50</v>
      </c>
      <c r="T1411">
        <f t="shared" si="1550"/>
        <v>50</v>
      </c>
    </row>
    <row r="1412" spans="1:20">
      <c r="A1412" s="1">
        <f t="shared" si="1559"/>
        <v>42838</v>
      </c>
      <c r="B1412">
        <f>Raw!B1413</f>
        <v>0.13</v>
      </c>
      <c r="C1412">
        <f>Raw!C1413</f>
        <v>-0.42</v>
      </c>
      <c r="D1412">
        <f>-Raw!D1413</f>
        <v>-0.84</v>
      </c>
      <c r="E1412">
        <v>0</v>
      </c>
      <c r="G1412">
        <f t="shared" ref="G1412:I1412" si="1588">IFERROR(AVERAGE(B1410:B1411)-AVERAGE(B1382:B1411),"")</f>
        <v>0.309</v>
      </c>
      <c r="H1412">
        <f t="shared" si="1588"/>
        <v>0.34799999999999998</v>
      </c>
      <c r="I1412">
        <f t="shared" si="1588"/>
        <v>-0.1349999999999999</v>
      </c>
      <c r="J1412">
        <f t="shared" si="1587"/>
        <v>0</v>
      </c>
      <c r="L1412">
        <f t="shared" si="1543"/>
        <v>2</v>
      </c>
      <c r="M1412">
        <f t="shared" si="1544"/>
        <v>1</v>
      </c>
      <c r="N1412">
        <f t="shared" si="1545"/>
        <v>4</v>
      </c>
      <c r="O1412">
        <f t="shared" si="1546"/>
        <v>3</v>
      </c>
      <c r="Q1412">
        <f t="shared" si="1547"/>
        <v>-50</v>
      </c>
      <c r="R1412">
        <f t="shared" si="1548"/>
        <v>-50</v>
      </c>
      <c r="S1412">
        <f t="shared" si="1549"/>
        <v>50</v>
      </c>
      <c r="T1412">
        <f t="shared" si="1550"/>
        <v>50</v>
      </c>
    </row>
    <row r="1413" spans="1:20">
      <c r="A1413" s="1">
        <f t="shared" si="1559"/>
        <v>42839</v>
      </c>
      <c r="B1413">
        <f>Raw!B1414</f>
        <v>0.14000000000000001</v>
      </c>
      <c r="C1413">
        <f>Raw!C1414</f>
        <v>-0.37</v>
      </c>
      <c r="D1413">
        <f>-Raw!D1414</f>
        <v>-0.89</v>
      </c>
      <c r="E1413">
        <v>0</v>
      </c>
      <c r="G1413">
        <f t="shared" ref="G1413:I1413" si="1589">IFERROR(AVERAGE(B1411:B1412)-AVERAGE(B1383:B1412),"")</f>
        <v>0.33700000000000002</v>
      </c>
      <c r="H1413">
        <f t="shared" si="1589"/>
        <v>0.20966666666666667</v>
      </c>
      <c r="I1413">
        <f t="shared" si="1589"/>
        <v>-4.7666666666666524E-2</v>
      </c>
      <c r="J1413">
        <f t="shared" si="1587"/>
        <v>0</v>
      </c>
      <c r="L1413">
        <f t="shared" si="1543"/>
        <v>1</v>
      </c>
      <c r="M1413">
        <f t="shared" si="1544"/>
        <v>2</v>
      </c>
      <c r="N1413">
        <f t="shared" si="1545"/>
        <v>4</v>
      </c>
      <c r="O1413">
        <f t="shared" si="1546"/>
        <v>3</v>
      </c>
      <c r="Q1413">
        <f t="shared" si="1547"/>
        <v>-50</v>
      </c>
      <c r="R1413">
        <f t="shared" si="1548"/>
        <v>-50</v>
      </c>
      <c r="S1413">
        <f t="shared" si="1549"/>
        <v>50</v>
      </c>
      <c r="T1413">
        <f t="shared" si="1550"/>
        <v>50</v>
      </c>
    </row>
    <row r="1414" spans="1:20">
      <c r="A1414" s="1">
        <f t="shared" si="1559"/>
        <v>42842</v>
      </c>
      <c r="B1414">
        <f>Raw!B1415</f>
        <v>-0.01</v>
      </c>
      <c r="C1414">
        <f>Raw!C1415</f>
        <v>-0.42</v>
      </c>
      <c r="D1414">
        <f>-Raw!D1415</f>
        <v>-0.76</v>
      </c>
      <c r="E1414">
        <v>0</v>
      </c>
      <c r="G1414">
        <f t="shared" ref="G1414:I1414" si="1590">IFERROR(AVERAGE(B1412:B1413)-AVERAGE(B1384:B1413),"")</f>
        <v>0.4433333333333333</v>
      </c>
      <c r="H1414">
        <f t="shared" si="1590"/>
        <v>0.16800000000000015</v>
      </c>
      <c r="I1414">
        <f t="shared" si="1590"/>
        <v>-1.0999999999999677E-2</v>
      </c>
      <c r="J1414">
        <f t="shared" si="1587"/>
        <v>0</v>
      </c>
      <c r="L1414">
        <f t="shared" si="1543"/>
        <v>1</v>
      </c>
      <c r="M1414">
        <f t="shared" si="1544"/>
        <v>2</v>
      </c>
      <c r="N1414">
        <f t="shared" si="1545"/>
        <v>4</v>
      </c>
      <c r="O1414">
        <f t="shared" si="1546"/>
        <v>3</v>
      </c>
      <c r="Q1414">
        <f t="shared" si="1547"/>
        <v>-50</v>
      </c>
      <c r="R1414">
        <f t="shared" si="1548"/>
        <v>-50</v>
      </c>
      <c r="S1414">
        <f t="shared" si="1549"/>
        <v>50</v>
      </c>
      <c r="T1414">
        <f t="shared" si="1550"/>
        <v>50</v>
      </c>
    </row>
    <row r="1415" spans="1:20">
      <c r="A1415" s="1">
        <f t="shared" si="1559"/>
        <v>42843</v>
      </c>
      <c r="B1415">
        <f>Raw!B1416</f>
        <v>-0.39</v>
      </c>
      <c r="C1415">
        <f>Raw!C1416</f>
        <v>-0.19</v>
      </c>
      <c r="D1415">
        <f>-Raw!D1416</f>
        <v>-0.74</v>
      </c>
      <c r="E1415">
        <v>0</v>
      </c>
      <c r="G1415">
        <f t="shared" ref="G1415:I1415" si="1591">IFERROR(AVERAGE(B1413:B1414)-AVERAGE(B1385:B1414),"")</f>
        <v>0.372</v>
      </c>
      <c r="H1415">
        <f t="shared" si="1591"/>
        <v>0.16099999999999992</v>
      </c>
      <c r="I1415">
        <f t="shared" si="1591"/>
        <v>3.2000000000000139E-2</v>
      </c>
      <c r="J1415">
        <f t="shared" si="1587"/>
        <v>0</v>
      </c>
      <c r="L1415">
        <f t="shared" si="1543"/>
        <v>1</v>
      </c>
      <c r="M1415">
        <f t="shared" si="1544"/>
        <v>2</v>
      </c>
      <c r="N1415">
        <f t="shared" si="1545"/>
        <v>3</v>
      </c>
      <c r="O1415">
        <f t="shared" si="1546"/>
        <v>4</v>
      </c>
      <c r="Q1415">
        <f t="shared" si="1547"/>
        <v>-50</v>
      </c>
      <c r="R1415">
        <f t="shared" si="1548"/>
        <v>-50</v>
      </c>
      <c r="S1415">
        <f t="shared" si="1549"/>
        <v>50</v>
      </c>
      <c r="T1415">
        <f t="shared" si="1550"/>
        <v>50</v>
      </c>
    </row>
    <row r="1416" spans="1:20">
      <c r="A1416" s="1">
        <f t="shared" si="1559"/>
        <v>42844</v>
      </c>
      <c r="B1416">
        <f>Raw!B1417</f>
        <v>-0.38</v>
      </c>
      <c r="C1416">
        <f>Raw!C1417</f>
        <v>-0.14000000000000001</v>
      </c>
      <c r="D1416">
        <f>-Raw!D1417</f>
        <v>-0.67</v>
      </c>
      <c r="E1416">
        <v>0</v>
      </c>
      <c r="G1416">
        <f t="shared" ref="G1416:I1416" si="1592">IFERROR(AVERAGE(B1414:B1415)-AVERAGE(B1386:B1415),"")</f>
        <v>0.12066666666666664</v>
      </c>
      <c r="H1416">
        <f t="shared" si="1592"/>
        <v>0.23099999999999993</v>
      </c>
      <c r="I1416">
        <f t="shared" si="1592"/>
        <v>0.1090000000000001</v>
      </c>
      <c r="J1416">
        <f t="shared" si="1587"/>
        <v>0</v>
      </c>
      <c r="L1416">
        <f t="shared" si="1543"/>
        <v>2</v>
      </c>
      <c r="M1416">
        <f t="shared" si="1544"/>
        <v>1</v>
      </c>
      <c r="N1416">
        <f t="shared" si="1545"/>
        <v>3</v>
      </c>
      <c r="O1416">
        <f t="shared" si="1546"/>
        <v>4</v>
      </c>
      <c r="Q1416">
        <f t="shared" si="1547"/>
        <v>-50</v>
      </c>
      <c r="R1416">
        <f t="shared" si="1548"/>
        <v>-50</v>
      </c>
      <c r="S1416">
        <f t="shared" si="1549"/>
        <v>50</v>
      </c>
      <c r="T1416">
        <f t="shared" si="1550"/>
        <v>50</v>
      </c>
    </row>
    <row r="1417" spans="1:20">
      <c r="A1417" s="1">
        <f t="shared" si="1559"/>
        <v>42845</v>
      </c>
      <c r="B1417">
        <f>Raw!B1418</f>
        <v>-0.41</v>
      </c>
      <c r="C1417">
        <f>Raw!C1418</f>
        <v>-0.18</v>
      </c>
      <c r="D1417">
        <f>-Raw!D1418</f>
        <v>-0.59</v>
      </c>
      <c r="E1417">
        <v>0</v>
      </c>
      <c r="G1417">
        <f t="shared" ref="G1417:I1417" si="1593">IFERROR(AVERAGE(B1415:B1416)-AVERAGE(B1387:B1416),"")</f>
        <v>-4.8666666666666691E-2</v>
      </c>
      <c r="H1417">
        <f t="shared" si="1593"/>
        <v>0.36033333333333339</v>
      </c>
      <c r="I1417">
        <f t="shared" si="1593"/>
        <v>0.15433333333333343</v>
      </c>
      <c r="J1417">
        <f t="shared" si="1587"/>
        <v>0</v>
      </c>
      <c r="L1417">
        <f t="shared" si="1543"/>
        <v>4</v>
      </c>
      <c r="M1417">
        <f t="shared" si="1544"/>
        <v>1</v>
      </c>
      <c r="N1417">
        <f t="shared" si="1545"/>
        <v>2</v>
      </c>
      <c r="O1417">
        <f t="shared" si="1546"/>
        <v>3</v>
      </c>
      <c r="Q1417">
        <f t="shared" si="1547"/>
        <v>50</v>
      </c>
      <c r="R1417">
        <f t="shared" si="1548"/>
        <v>-50</v>
      </c>
      <c r="S1417">
        <f t="shared" si="1549"/>
        <v>-50</v>
      </c>
      <c r="T1417">
        <f t="shared" si="1550"/>
        <v>50</v>
      </c>
    </row>
    <row r="1418" spans="1:20">
      <c r="A1418" s="1">
        <f t="shared" si="1559"/>
        <v>42846</v>
      </c>
      <c r="B1418">
        <f>Raw!B1419</f>
        <v>-0.4</v>
      </c>
      <c r="C1418">
        <f>Raw!C1419</f>
        <v>-0.23</v>
      </c>
      <c r="D1418">
        <f>-Raw!D1419</f>
        <v>-0.62</v>
      </c>
      <c r="E1418">
        <v>0</v>
      </c>
      <c r="G1418">
        <f t="shared" ref="G1418:I1418" si="1594">IFERROR(AVERAGE(B1416:B1417)-AVERAGE(B1388:B1417),"")</f>
        <v>-4.7333333333333338E-2</v>
      </c>
      <c r="H1418">
        <f t="shared" si="1594"/>
        <v>0.36566666666666658</v>
      </c>
      <c r="I1418">
        <f t="shared" si="1594"/>
        <v>0.23200000000000021</v>
      </c>
      <c r="J1418">
        <f t="shared" si="1587"/>
        <v>0</v>
      </c>
      <c r="L1418">
        <f t="shared" si="1543"/>
        <v>4</v>
      </c>
      <c r="M1418">
        <f t="shared" si="1544"/>
        <v>1</v>
      </c>
      <c r="N1418">
        <f t="shared" si="1545"/>
        <v>2</v>
      </c>
      <c r="O1418">
        <f t="shared" si="1546"/>
        <v>3</v>
      </c>
      <c r="Q1418">
        <f t="shared" si="1547"/>
        <v>50</v>
      </c>
      <c r="R1418">
        <f t="shared" si="1548"/>
        <v>-50</v>
      </c>
      <c r="S1418">
        <f t="shared" si="1549"/>
        <v>-50</v>
      </c>
      <c r="T1418">
        <f t="shared" si="1550"/>
        <v>50</v>
      </c>
    </row>
    <row r="1419" spans="1:20">
      <c r="A1419" s="1">
        <f t="shared" si="1559"/>
        <v>42849</v>
      </c>
      <c r="B1419">
        <f>Raw!B1420</f>
        <v>-0.64</v>
      </c>
      <c r="C1419">
        <f>Raw!C1420</f>
        <v>-0.3</v>
      </c>
      <c r="D1419">
        <f>-Raw!D1420</f>
        <v>-0.51</v>
      </c>
      <c r="E1419">
        <v>0</v>
      </c>
      <c r="G1419">
        <f t="shared" ref="G1419:I1419" si="1595">IFERROR(AVERAGE(B1417:B1418)-AVERAGE(B1389:B1418),"")</f>
        <v>-6.3333333333333353E-2</v>
      </c>
      <c r="H1419">
        <f t="shared" si="1595"/>
        <v>0.31733333333333341</v>
      </c>
      <c r="I1419">
        <f t="shared" si="1595"/>
        <v>0.25300000000000022</v>
      </c>
      <c r="J1419">
        <f t="shared" si="1587"/>
        <v>0</v>
      </c>
      <c r="L1419">
        <f t="shared" si="1543"/>
        <v>4</v>
      </c>
      <c r="M1419">
        <f t="shared" si="1544"/>
        <v>1</v>
      </c>
      <c r="N1419">
        <f t="shared" si="1545"/>
        <v>2</v>
      </c>
      <c r="O1419">
        <f t="shared" si="1546"/>
        <v>3</v>
      </c>
      <c r="Q1419">
        <f t="shared" si="1547"/>
        <v>50</v>
      </c>
      <c r="R1419">
        <f t="shared" si="1548"/>
        <v>-50</v>
      </c>
      <c r="S1419">
        <f t="shared" si="1549"/>
        <v>-50</v>
      </c>
      <c r="T1419">
        <f t="shared" si="1550"/>
        <v>50</v>
      </c>
    </row>
    <row r="1420" spans="1:20">
      <c r="A1420" s="1">
        <f t="shared" si="1559"/>
        <v>42850</v>
      </c>
      <c r="B1420">
        <f>Raw!B1421</f>
        <v>-0.98</v>
      </c>
      <c r="C1420">
        <f>Raw!C1421</f>
        <v>-0.22</v>
      </c>
      <c r="D1420">
        <f>-Raw!D1421</f>
        <v>-0.19</v>
      </c>
      <c r="E1420">
        <v>0</v>
      </c>
      <c r="G1420">
        <f t="shared" ref="G1420:I1420" si="1596">IFERROR(AVERAGE(B1418:B1419)-AVERAGE(B1390:B1419),"")</f>
        <v>-0.16833333333333333</v>
      </c>
      <c r="H1420">
        <f t="shared" si="1596"/>
        <v>0.25233333333333341</v>
      </c>
      <c r="I1420">
        <f t="shared" si="1596"/>
        <v>0.28800000000000026</v>
      </c>
      <c r="J1420">
        <f t="shared" si="1587"/>
        <v>0</v>
      </c>
      <c r="L1420">
        <f t="shared" si="1543"/>
        <v>4</v>
      </c>
      <c r="M1420">
        <f t="shared" si="1544"/>
        <v>2</v>
      </c>
      <c r="N1420">
        <f t="shared" si="1545"/>
        <v>1</v>
      </c>
      <c r="O1420">
        <f t="shared" si="1546"/>
        <v>3</v>
      </c>
      <c r="Q1420">
        <f t="shared" si="1547"/>
        <v>50</v>
      </c>
      <c r="R1420">
        <f t="shared" si="1548"/>
        <v>-50</v>
      </c>
      <c r="S1420">
        <f t="shared" si="1549"/>
        <v>-50</v>
      </c>
      <c r="T1420">
        <f t="shared" si="1550"/>
        <v>50</v>
      </c>
    </row>
    <row r="1421" spans="1:20">
      <c r="A1421" s="1">
        <f t="shared" si="1559"/>
        <v>42851</v>
      </c>
      <c r="B1421">
        <f>Raw!B1422</f>
        <v>-0.75</v>
      </c>
      <c r="C1421">
        <f>Raw!C1422</f>
        <v>-0.11</v>
      </c>
      <c r="D1421">
        <f>-Raw!D1422</f>
        <v>-0.15</v>
      </c>
      <c r="E1421">
        <v>0</v>
      </c>
      <c r="G1421">
        <f t="shared" ref="G1421:I1421" si="1597">IFERROR(AVERAGE(B1419:B1420)-AVERAGE(B1391:B1420),"")</f>
        <v>-0.42899999999999999</v>
      </c>
      <c r="H1421">
        <f t="shared" si="1597"/>
        <v>0.24566666666666681</v>
      </c>
      <c r="I1421">
        <f t="shared" si="1597"/>
        <v>0.48066666666666691</v>
      </c>
      <c r="J1421">
        <f t="shared" si="1587"/>
        <v>0</v>
      </c>
      <c r="L1421">
        <f t="shared" si="1543"/>
        <v>4</v>
      </c>
      <c r="M1421">
        <f t="shared" si="1544"/>
        <v>2</v>
      </c>
      <c r="N1421">
        <f t="shared" si="1545"/>
        <v>1</v>
      </c>
      <c r="O1421">
        <f t="shared" si="1546"/>
        <v>3</v>
      </c>
      <c r="Q1421">
        <f t="shared" si="1547"/>
        <v>50</v>
      </c>
      <c r="R1421">
        <f t="shared" si="1548"/>
        <v>-50</v>
      </c>
      <c r="S1421">
        <f t="shared" si="1549"/>
        <v>-50</v>
      </c>
      <c r="T1421">
        <f t="shared" si="1550"/>
        <v>50</v>
      </c>
    </row>
    <row r="1422" spans="1:20">
      <c r="A1422" s="1">
        <f t="shared" si="1559"/>
        <v>42852</v>
      </c>
      <c r="B1422">
        <f>Raw!B1423</f>
        <v>-0.56000000000000005</v>
      </c>
      <c r="C1422">
        <f>Raw!C1423</f>
        <v>-0.11</v>
      </c>
      <c r="D1422">
        <f>-Raw!D1423</f>
        <v>-0.1</v>
      </c>
      <c r="E1422">
        <v>0</v>
      </c>
      <c r="G1422">
        <f t="shared" ref="G1422:I1422" si="1598">IFERROR(AVERAGE(B1420:B1421)-AVERAGE(B1392:B1421),"")</f>
        <v>-0.47899999999999993</v>
      </c>
      <c r="H1422">
        <f t="shared" si="1598"/>
        <v>0.31133333333333335</v>
      </c>
      <c r="I1422">
        <f t="shared" si="1598"/>
        <v>0.63800000000000012</v>
      </c>
      <c r="J1422">
        <f t="shared" si="1587"/>
        <v>0</v>
      </c>
      <c r="L1422">
        <f t="shared" si="1543"/>
        <v>4</v>
      </c>
      <c r="M1422">
        <f t="shared" si="1544"/>
        <v>2</v>
      </c>
      <c r="N1422">
        <f t="shared" si="1545"/>
        <v>1</v>
      </c>
      <c r="O1422">
        <f t="shared" si="1546"/>
        <v>3</v>
      </c>
      <c r="Q1422">
        <f t="shared" si="1547"/>
        <v>50</v>
      </c>
      <c r="R1422">
        <f t="shared" si="1548"/>
        <v>-50</v>
      </c>
      <c r="S1422">
        <f t="shared" si="1549"/>
        <v>-50</v>
      </c>
      <c r="T1422">
        <f t="shared" si="1550"/>
        <v>50</v>
      </c>
    </row>
    <row r="1423" spans="1:20">
      <c r="A1423" s="1">
        <f t="shared" si="1559"/>
        <v>42853</v>
      </c>
      <c r="B1423">
        <f>Raw!B1424</f>
        <v>-0.62</v>
      </c>
      <c r="C1423">
        <f>Raw!C1424</f>
        <v>-0.17</v>
      </c>
      <c r="D1423">
        <f>-Raw!D1424</f>
        <v>-0.13</v>
      </c>
      <c r="E1423">
        <v>0</v>
      </c>
      <c r="G1423">
        <f t="shared" ref="G1423:I1423" si="1599">IFERROR(AVERAGE(B1421:B1422)-AVERAGE(B1393:B1422),"")</f>
        <v>-0.27666666666666673</v>
      </c>
      <c r="H1423">
        <f t="shared" si="1599"/>
        <v>0.34266666666666667</v>
      </c>
      <c r="I1423">
        <f t="shared" si="1599"/>
        <v>0.66100000000000014</v>
      </c>
      <c r="J1423">
        <f t="shared" si="1587"/>
        <v>0</v>
      </c>
      <c r="L1423">
        <f t="shared" si="1543"/>
        <v>4</v>
      </c>
      <c r="M1423">
        <f t="shared" si="1544"/>
        <v>2</v>
      </c>
      <c r="N1423">
        <f t="shared" si="1545"/>
        <v>1</v>
      </c>
      <c r="O1423">
        <f t="shared" si="1546"/>
        <v>3</v>
      </c>
      <c r="Q1423">
        <f t="shared" si="1547"/>
        <v>50</v>
      </c>
      <c r="R1423">
        <f t="shared" si="1548"/>
        <v>-50</v>
      </c>
      <c r="S1423">
        <f t="shared" si="1549"/>
        <v>-50</v>
      </c>
      <c r="T1423">
        <f t="shared" si="1550"/>
        <v>50</v>
      </c>
    </row>
    <row r="1424" spans="1:20">
      <c r="A1424" s="1">
        <f t="shared" si="1559"/>
        <v>42856</v>
      </c>
      <c r="B1424">
        <f>Raw!B1425</f>
        <v>-0.65</v>
      </c>
      <c r="C1424">
        <f>Raw!C1425</f>
        <v>-0.36</v>
      </c>
      <c r="D1424">
        <f>-Raw!D1425</f>
        <v>-0.02</v>
      </c>
      <c r="E1424">
        <v>0</v>
      </c>
      <c r="G1424">
        <f t="shared" ref="G1424:I1424" si="1600">IFERROR(AVERAGE(B1422:B1423)-AVERAGE(B1394:B1423),"")</f>
        <v>-0.21366666666666678</v>
      </c>
      <c r="H1424">
        <f t="shared" si="1600"/>
        <v>0.28933333333333333</v>
      </c>
      <c r="I1424">
        <f t="shared" si="1600"/>
        <v>0.64200000000000013</v>
      </c>
      <c r="J1424">
        <f t="shared" si="1587"/>
        <v>0</v>
      </c>
      <c r="L1424">
        <f t="shared" si="1543"/>
        <v>4</v>
      </c>
      <c r="M1424">
        <f t="shared" si="1544"/>
        <v>2</v>
      </c>
      <c r="N1424">
        <f t="shared" si="1545"/>
        <v>1</v>
      </c>
      <c r="O1424">
        <f t="shared" si="1546"/>
        <v>3</v>
      </c>
      <c r="Q1424">
        <f t="shared" si="1547"/>
        <v>50</v>
      </c>
      <c r="R1424">
        <f t="shared" si="1548"/>
        <v>-50</v>
      </c>
      <c r="S1424">
        <f t="shared" si="1549"/>
        <v>-50</v>
      </c>
      <c r="T1424">
        <f t="shared" si="1550"/>
        <v>50</v>
      </c>
    </row>
    <row r="1425" spans="1:20">
      <c r="A1425" s="1">
        <f t="shared" si="1559"/>
        <v>42857</v>
      </c>
      <c r="B1425">
        <f>Raw!B1426</f>
        <v>-0.77</v>
      </c>
      <c r="C1425">
        <f>Raw!C1426</f>
        <v>-0.36</v>
      </c>
      <c r="D1425">
        <f>-Raw!D1426</f>
        <v>-0.03</v>
      </c>
      <c r="E1425">
        <v>0</v>
      </c>
      <c r="G1425">
        <f t="shared" ref="G1425:I1425" si="1601">IFERROR(AVERAGE(B1423:B1424)-AVERAGE(B1395:B1424),"")</f>
        <v>-0.25866666666666671</v>
      </c>
      <c r="H1425">
        <f t="shared" si="1601"/>
        <v>0.14299999999999996</v>
      </c>
      <c r="I1425">
        <f t="shared" si="1601"/>
        <v>0.64933333333333354</v>
      </c>
      <c r="J1425">
        <f t="shared" si="1587"/>
        <v>0</v>
      </c>
      <c r="L1425">
        <f t="shared" si="1543"/>
        <v>4</v>
      </c>
      <c r="M1425">
        <f t="shared" si="1544"/>
        <v>2</v>
      </c>
      <c r="N1425">
        <f t="shared" si="1545"/>
        <v>1</v>
      </c>
      <c r="O1425">
        <f t="shared" si="1546"/>
        <v>3</v>
      </c>
      <c r="Q1425">
        <f t="shared" si="1547"/>
        <v>50</v>
      </c>
      <c r="R1425">
        <f t="shared" si="1548"/>
        <v>-50</v>
      </c>
      <c r="S1425">
        <f t="shared" si="1549"/>
        <v>-50</v>
      </c>
      <c r="T1425">
        <f t="shared" si="1550"/>
        <v>50</v>
      </c>
    </row>
    <row r="1426" spans="1:20">
      <c r="A1426" s="1">
        <f t="shared" si="1559"/>
        <v>42858</v>
      </c>
      <c r="B1426">
        <f>Raw!B1427</f>
        <v>-0.51</v>
      </c>
      <c r="C1426">
        <f>Raw!C1427</f>
        <v>0.09</v>
      </c>
      <c r="D1426">
        <f>-Raw!D1427</f>
        <v>0.02</v>
      </c>
      <c r="E1426">
        <v>0</v>
      </c>
      <c r="G1426">
        <f t="shared" ref="G1426:I1426" si="1602">IFERROR(AVERAGE(B1424:B1425)-AVERAGE(B1396:B1425),"")</f>
        <v>-0.34133333333333332</v>
      </c>
      <c r="H1426">
        <f t="shared" si="1602"/>
        <v>3.0333333333333323E-2</v>
      </c>
      <c r="I1426">
        <f t="shared" si="1602"/>
        <v>0.66700000000000004</v>
      </c>
      <c r="J1426">
        <f t="shared" si="1587"/>
        <v>0</v>
      </c>
      <c r="L1426">
        <f t="shared" si="1543"/>
        <v>4</v>
      </c>
      <c r="M1426">
        <f t="shared" si="1544"/>
        <v>2</v>
      </c>
      <c r="N1426">
        <f t="shared" si="1545"/>
        <v>1</v>
      </c>
      <c r="O1426">
        <f t="shared" si="1546"/>
        <v>3</v>
      </c>
      <c r="Q1426">
        <f t="shared" si="1547"/>
        <v>50</v>
      </c>
      <c r="R1426">
        <f t="shared" si="1548"/>
        <v>-50</v>
      </c>
      <c r="S1426">
        <f t="shared" si="1549"/>
        <v>-50</v>
      </c>
      <c r="T1426">
        <f t="shared" si="1550"/>
        <v>50</v>
      </c>
    </row>
    <row r="1427" spans="1:20">
      <c r="A1427" s="1">
        <f t="shared" si="1559"/>
        <v>42859</v>
      </c>
      <c r="B1427">
        <f>Raw!B1428</f>
        <v>-0.86</v>
      </c>
      <c r="C1427">
        <f>Raw!C1428</f>
        <v>0.06</v>
      </c>
      <c r="D1427">
        <f>-Raw!D1428</f>
        <v>-0.21</v>
      </c>
      <c r="E1427">
        <v>0</v>
      </c>
      <c r="G1427">
        <f t="shared" ref="G1427:I1427" si="1603">IFERROR(AVERAGE(B1425:B1426)-AVERAGE(B1397:B1426),"")</f>
        <v>-0.27700000000000008</v>
      </c>
      <c r="H1427">
        <f t="shared" si="1603"/>
        <v>0.22599999999999992</v>
      </c>
      <c r="I1427">
        <f t="shared" si="1603"/>
        <v>0.65300000000000002</v>
      </c>
      <c r="J1427">
        <f t="shared" si="1587"/>
        <v>0</v>
      </c>
      <c r="L1427">
        <f t="shared" si="1543"/>
        <v>4</v>
      </c>
      <c r="M1427">
        <f t="shared" si="1544"/>
        <v>2</v>
      </c>
      <c r="N1427">
        <f t="shared" si="1545"/>
        <v>1</v>
      </c>
      <c r="O1427">
        <f t="shared" si="1546"/>
        <v>3</v>
      </c>
      <c r="Q1427">
        <f t="shared" si="1547"/>
        <v>50</v>
      </c>
      <c r="R1427">
        <f t="shared" si="1548"/>
        <v>-50</v>
      </c>
      <c r="S1427">
        <f t="shared" si="1549"/>
        <v>-50</v>
      </c>
      <c r="T1427">
        <f t="shared" si="1550"/>
        <v>50</v>
      </c>
    </row>
    <row r="1428" spans="1:20">
      <c r="A1428" s="1">
        <f t="shared" si="1559"/>
        <v>42860</v>
      </c>
      <c r="B1428">
        <f>Raw!B1429</f>
        <v>-0.4</v>
      </c>
      <c r="C1428">
        <f>Raw!C1429</f>
        <v>0.03</v>
      </c>
      <c r="D1428">
        <f>-Raw!D1429</f>
        <v>-0.23</v>
      </c>
      <c r="E1428">
        <v>0</v>
      </c>
      <c r="G1428">
        <f t="shared" ref="G1428:I1428" si="1604">IFERROR(AVERAGE(B1426:B1427)-AVERAGE(B1398:B1427),"")</f>
        <v>-0.31400000000000011</v>
      </c>
      <c r="H1428">
        <f t="shared" si="1604"/>
        <v>0.41633333333333328</v>
      </c>
      <c r="I1428">
        <f t="shared" si="1604"/>
        <v>0.53700000000000014</v>
      </c>
      <c r="J1428">
        <f t="shared" si="1587"/>
        <v>0</v>
      </c>
      <c r="L1428">
        <f t="shared" si="1543"/>
        <v>4</v>
      </c>
      <c r="M1428">
        <f t="shared" si="1544"/>
        <v>2</v>
      </c>
      <c r="N1428">
        <f t="shared" si="1545"/>
        <v>1</v>
      </c>
      <c r="O1428">
        <f t="shared" si="1546"/>
        <v>3</v>
      </c>
      <c r="Q1428">
        <f t="shared" si="1547"/>
        <v>50</v>
      </c>
      <c r="R1428">
        <f t="shared" si="1548"/>
        <v>-50</v>
      </c>
      <c r="S1428">
        <f t="shared" si="1549"/>
        <v>-50</v>
      </c>
      <c r="T1428">
        <f t="shared" si="1550"/>
        <v>50</v>
      </c>
    </row>
    <row r="1429" spans="1:20">
      <c r="A1429" s="1">
        <f t="shared" si="1559"/>
        <v>42863</v>
      </c>
      <c r="B1429">
        <f>Raw!B1430</f>
        <v>-0.27</v>
      </c>
      <c r="C1429">
        <f>Raw!C1430</f>
        <v>0.19</v>
      </c>
      <c r="D1429">
        <f>-Raw!D1430</f>
        <v>-0.08</v>
      </c>
      <c r="E1429">
        <v>0</v>
      </c>
      <c r="G1429">
        <f t="shared" ref="G1429:I1429" si="1605">IFERROR(AVERAGE(B1427:B1428)-AVERAGE(B1399:B1428),"")</f>
        <v>-0.27166666666666667</v>
      </c>
      <c r="H1429">
        <f t="shared" si="1605"/>
        <v>0.37033333333333329</v>
      </c>
      <c r="I1429">
        <f t="shared" si="1605"/>
        <v>0.38633333333333353</v>
      </c>
      <c r="J1429">
        <f t="shared" si="1587"/>
        <v>0</v>
      </c>
      <c r="L1429">
        <f t="shared" si="1543"/>
        <v>4</v>
      </c>
      <c r="M1429">
        <f t="shared" si="1544"/>
        <v>2</v>
      </c>
      <c r="N1429">
        <f t="shared" si="1545"/>
        <v>1</v>
      </c>
      <c r="O1429">
        <f t="shared" si="1546"/>
        <v>3</v>
      </c>
      <c r="Q1429">
        <f t="shared" si="1547"/>
        <v>50</v>
      </c>
      <c r="R1429">
        <f t="shared" si="1548"/>
        <v>-50</v>
      </c>
      <c r="S1429">
        <f t="shared" si="1549"/>
        <v>-50</v>
      </c>
      <c r="T1429">
        <f t="shared" si="1550"/>
        <v>50</v>
      </c>
    </row>
    <row r="1430" spans="1:20">
      <c r="A1430" s="1">
        <f t="shared" si="1559"/>
        <v>42864</v>
      </c>
      <c r="B1430">
        <f>Raw!B1431</f>
        <v>-0.12</v>
      </c>
      <c r="C1430">
        <f>Raw!C1431</f>
        <v>0.2</v>
      </c>
      <c r="D1430">
        <f>-Raw!D1431</f>
        <v>0</v>
      </c>
      <c r="E1430">
        <v>0</v>
      </c>
      <c r="G1430">
        <f t="shared" ref="G1430:I1430" si="1606">IFERROR(AVERAGE(B1428:B1429)-AVERAGE(B1400:B1429),"")</f>
        <v>4.0000000000000036E-3</v>
      </c>
      <c r="H1430">
        <f t="shared" si="1606"/>
        <v>0.41933333333333328</v>
      </c>
      <c r="I1430">
        <f t="shared" si="1606"/>
        <v>0.42599999999999993</v>
      </c>
      <c r="J1430">
        <f t="shared" si="1587"/>
        <v>0</v>
      </c>
      <c r="L1430">
        <f t="shared" si="1543"/>
        <v>3</v>
      </c>
      <c r="M1430">
        <f t="shared" si="1544"/>
        <v>2</v>
      </c>
      <c r="N1430">
        <f t="shared" si="1545"/>
        <v>1</v>
      </c>
      <c r="O1430">
        <f t="shared" si="1546"/>
        <v>4</v>
      </c>
      <c r="Q1430">
        <f t="shared" si="1547"/>
        <v>50</v>
      </c>
      <c r="R1430">
        <f t="shared" si="1548"/>
        <v>-50</v>
      </c>
      <c r="S1430">
        <f t="shared" si="1549"/>
        <v>-50</v>
      </c>
      <c r="T1430">
        <f t="shared" si="1550"/>
        <v>50</v>
      </c>
    </row>
    <row r="1431" spans="1:20">
      <c r="A1431" s="1">
        <f t="shared" si="1559"/>
        <v>42865</v>
      </c>
      <c r="B1431">
        <f>Raw!B1432</f>
        <v>-0.22</v>
      </c>
      <c r="C1431">
        <f>Raw!C1432</f>
        <v>0.15</v>
      </c>
      <c r="D1431">
        <f>-Raw!D1432</f>
        <v>7.0000000000000007E-2</v>
      </c>
      <c r="E1431">
        <v>0</v>
      </c>
      <c r="G1431">
        <f t="shared" ref="G1431:I1431" si="1607">IFERROR(AVERAGE(B1429:B1430)-AVERAGE(B1401:B1430),"")</f>
        <v>0.125</v>
      </c>
      <c r="H1431">
        <f t="shared" si="1607"/>
        <v>0.48199999999999998</v>
      </c>
      <c r="I1431">
        <f t="shared" si="1607"/>
        <v>0.50766666666666649</v>
      </c>
      <c r="J1431">
        <f t="shared" si="1587"/>
        <v>0</v>
      </c>
      <c r="L1431">
        <f t="shared" si="1543"/>
        <v>3</v>
      </c>
      <c r="M1431">
        <f t="shared" si="1544"/>
        <v>2</v>
      </c>
      <c r="N1431">
        <f t="shared" si="1545"/>
        <v>1</v>
      </c>
      <c r="O1431">
        <f t="shared" si="1546"/>
        <v>4</v>
      </c>
      <c r="Q1431">
        <f t="shared" si="1547"/>
        <v>50</v>
      </c>
      <c r="R1431">
        <f t="shared" si="1548"/>
        <v>-50</v>
      </c>
      <c r="S1431">
        <f t="shared" si="1549"/>
        <v>-50</v>
      </c>
      <c r="T1431">
        <f t="shared" si="1550"/>
        <v>50</v>
      </c>
    </row>
    <row r="1432" spans="1:20">
      <c r="A1432" s="1">
        <f t="shared" si="1559"/>
        <v>42866</v>
      </c>
      <c r="B1432">
        <f>Raw!B1433</f>
        <v>-0.28000000000000003</v>
      </c>
      <c r="C1432">
        <f>Raw!C1433</f>
        <v>0.08</v>
      </c>
      <c r="D1432">
        <f>-Raw!D1433</f>
        <v>0.02</v>
      </c>
      <c r="E1432">
        <v>0</v>
      </c>
      <c r="G1432">
        <f t="shared" ref="G1432:I1432" si="1608">IFERROR(AVERAGE(B1430:B1431)-AVERAGE(B1402:B1431),"")</f>
        <v>0.14100000000000001</v>
      </c>
      <c r="H1432">
        <f t="shared" si="1608"/>
        <v>0.434</v>
      </c>
      <c r="I1432">
        <f t="shared" si="1608"/>
        <v>0.54700000000000004</v>
      </c>
      <c r="J1432">
        <f t="shared" si="1587"/>
        <v>0</v>
      </c>
      <c r="L1432">
        <f t="shared" si="1543"/>
        <v>3</v>
      </c>
      <c r="M1432">
        <f t="shared" si="1544"/>
        <v>2</v>
      </c>
      <c r="N1432">
        <f t="shared" si="1545"/>
        <v>1</v>
      </c>
      <c r="O1432">
        <f t="shared" si="1546"/>
        <v>4</v>
      </c>
      <c r="Q1432">
        <f t="shared" si="1547"/>
        <v>50</v>
      </c>
      <c r="R1432">
        <f t="shared" si="1548"/>
        <v>-50</v>
      </c>
      <c r="S1432">
        <f t="shared" si="1549"/>
        <v>-50</v>
      </c>
      <c r="T1432">
        <f t="shared" si="1550"/>
        <v>50</v>
      </c>
    </row>
    <row r="1433" spans="1:20">
      <c r="A1433" s="1">
        <f t="shared" si="1559"/>
        <v>42867</v>
      </c>
      <c r="B1433">
        <f>Raw!B1434</f>
        <v>-0.44</v>
      </c>
      <c r="C1433">
        <f>Raw!C1434</f>
        <v>-0.01</v>
      </c>
      <c r="D1433">
        <f>-Raw!D1434</f>
        <v>-0.08</v>
      </c>
      <c r="E1433">
        <v>0</v>
      </c>
      <c r="G1433">
        <f t="shared" ref="G1433:I1433" si="1609">IFERROR(AVERAGE(B1431:B1432)-AVERAGE(B1403:B1432),"")</f>
        <v>6.3666666666666649E-2</v>
      </c>
      <c r="H1433">
        <f t="shared" si="1609"/>
        <v>0.35033333333333333</v>
      </c>
      <c r="I1433">
        <f t="shared" si="1609"/>
        <v>0.52833333333333343</v>
      </c>
      <c r="J1433">
        <f t="shared" si="1587"/>
        <v>0</v>
      </c>
      <c r="L1433">
        <f t="shared" si="1543"/>
        <v>3</v>
      </c>
      <c r="M1433">
        <f t="shared" si="1544"/>
        <v>2</v>
      </c>
      <c r="N1433">
        <f t="shared" si="1545"/>
        <v>1</v>
      </c>
      <c r="O1433">
        <f t="shared" si="1546"/>
        <v>4</v>
      </c>
      <c r="Q1433">
        <f t="shared" si="1547"/>
        <v>50</v>
      </c>
      <c r="R1433">
        <f t="shared" si="1548"/>
        <v>-50</v>
      </c>
      <c r="S1433">
        <f t="shared" si="1549"/>
        <v>-50</v>
      </c>
      <c r="T1433">
        <f t="shared" si="1550"/>
        <v>50</v>
      </c>
    </row>
    <row r="1434" spans="1:20">
      <c r="A1434" s="1">
        <f t="shared" si="1559"/>
        <v>42870</v>
      </c>
      <c r="B1434">
        <f>Raw!B1435</f>
        <v>-0.78</v>
      </c>
      <c r="C1434">
        <f>Raw!C1435</f>
        <v>-0.16</v>
      </c>
      <c r="D1434">
        <f>-Raw!D1435</f>
        <v>-0.02</v>
      </c>
      <c r="E1434">
        <v>0</v>
      </c>
      <c r="G1434">
        <f t="shared" ref="G1434:I1434" si="1610">IFERROR(AVERAGE(B1432:B1433)-AVERAGE(B1404:B1433),"")</f>
        <v>-3.8666666666666683E-2</v>
      </c>
      <c r="H1434">
        <f t="shared" si="1610"/>
        <v>0.2486666666666667</v>
      </c>
      <c r="I1434">
        <f t="shared" si="1610"/>
        <v>0.42633333333333334</v>
      </c>
      <c r="J1434">
        <f t="shared" si="1587"/>
        <v>0</v>
      </c>
      <c r="L1434">
        <f t="shared" si="1543"/>
        <v>4</v>
      </c>
      <c r="M1434">
        <f t="shared" si="1544"/>
        <v>2</v>
      </c>
      <c r="N1434">
        <f t="shared" si="1545"/>
        <v>1</v>
      </c>
      <c r="O1434">
        <f t="shared" si="1546"/>
        <v>3</v>
      </c>
      <c r="Q1434">
        <f t="shared" si="1547"/>
        <v>50</v>
      </c>
      <c r="R1434">
        <f t="shared" si="1548"/>
        <v>-50</v>
      </c>
      <c r="S1434">
        <f t="shared" si="1549"/>
        <v>-50</v>
      </c>
      <c r="T1434">
        <f t="shared" si="1550"/>
        <v>50</v>
      </c>
    </row>
    <row r="1435" spans="1:20">
      <c r="A1435" s="1">
        <f t="shared" si="1559"/>
        <v>42871</v>
      </c>
      <c r="B1435">
        <f>Raw!B1436</f>
        <v>-0.96</v>
      </c>
      <c r="C1435">
        <f>Raw!C1436</f>
        <v>-0.12</v>
      </c>
      <c r="D1435">
        <f>-Raw!D1436</f>
        <v>-0.2</v>
      </c>
      <c r="E1435">
        <v>0</v>
      </c>
      <c r="G1435">
        <f t="shared" ref="G1435:I1435" si="1611">IFERROR(AVERAGE(B1433:B1434)-AVERAGE(B1405:B1434),"")</f>
        <v>-0.26866666666666672</v>
      </c>
      <c r="H1435">
        <f t="shared" si="1611"/>
        <v>0.10966666666666668</v>
      </c>
      <c r="I1435">
        <f t="shared" si="1611"/>
        <v>0.37366666666666665</v>
      </c>
      <c r="J1435">
        <f t="shared" si="1587"/>
        <v>0</v>
      </c>
      <c r="L1435">
        <f t="shared" si="1543"/>
        <v>4</v>
      </c>
      <c r="M1435">
        <f t="shared" si="1544"/>
        <v>2</v>
      </c>
      <c r="N1435">
        <f t="shared" si="1545"/>
        <v>1</v>
      </c>
      <c r="O1435">
        <f t="shared" si="1546"/>
        <v>3</v>
      </c>
      <c r="Q1435">
        <f t="shared" si="1547"/>
        <v>50</v>
      </c>
      <c r="R1435">
        <f t="shared" si="1548"/>
        <v>-50</v>
      </c>
      <c r="S1435">
        <f t="shared" si="1549"/>
        <v>-50</v>
      </c>
      <c r="T1435">
        <f t="shared" si="1550"/>
        <v>50</v>
      </c>
    </row>
    <row r="1436" spans="1:20">
      <c r="A1436" s="1">
        <f t="shared" si="1559"/>
        <v>42872</v>
      </c>
      <c r="B1436">
        <f>Raw!B1437</f>
        <v>-0.9</v>
      </c>
      <c r="C1436">
        <f>Raw!C1437</f>
        <v>0</v>
      </c>
      <c r="D1436">
        <f>-Raw!D1437</f>
        <v>-0.41</v>
      </c>
      <c r="E1436">
        <v>0</v>
      </c>
      <c r="G1436">
        <f t="shared" ref="G1436:I1436" si="1612">IFERROR(AVERAGE(B1434:B1435)-AVERAGE(B1406:B1435),"")</f>
        <v>-0.50333333333333341</v>
      </c>
      <c r="H1436">
        <f t="shared" si="1612"/>
        <v>4.0666666666666684E-2</v>
      </c>
      <c r="I1436">
        <f t="shared" si="1612"/>
        <v>0.29133333333333328</v>
      </c>
      <c r="J1436">
        <f t="shared" si="1587"/>
        <v>0</v>
      </c>
      <c r="L1436">
        <f t="shared" si="1543"/>
        <v>4</v>
      </c>
      <c r="M1436">
        <f t="shared" si="1544"/>
        <v>2</v>
      </c>
      <c r="N1436">
        <f t="shared" si="1545"/>
        <v>1</v>
      </c>
      <c r="O1436">
        <f t="shared" si="1546"/>
        <v>3</v>
      </c>
      <c r="Q1436">
        <f t="shared" si="1547"/>
        <v>50</v>
      </c>
      <c r="R1436">
        <f t="shared" si="1548"/>
        <v>-50</v>
      </c>
      <c r="S1436">
        <f t="shared" si="1549"/>
        <v>-50</v>
      </c>
      <c r="T1436">
        <f t="shared" si="1550"/>
        <v>50</v>
      </c>
    </row>
    <row r="1437" spans="1:20">
      <c r="A1437" s="1">
        <f t="shared" si="1559"/>
        <v>42873</v>
      </c>
      <c r="B1437">
        <f>Raw!B1438</f>
        <v>-0.86</v>
      </c>
      <c r="C1437">
        <f>Raw!C1438</f>
        <v>-0.03</v>
      </c>
      <c r="D1437">
        <f>-Raw!D1438</f>
        <v>-0.39</v>
      </c>
      <c r="E1437">
        <v>0</v>
      </c>
      <c r="G1437">
        <f t="shared" ref="G1437:I1437" si="1613">IFERROR(AVERAGE(B1435:B1436)-AVERAGE(B1407:B1436),"")</f>
        <v>-0.53533333333333322</v>
      </c>
      <c r="H1437">
        <f t="shared" si="1613"/>
        <v>0.10000000000000003</v>
      </c>
      <c r="I1437">
        <f t="shared" si="1613"/>
        <v>7.6666666666666661E-2</v>
      </c>
      <c r="J1437">
        <f t="shared" si="1587"/>
        <v>0</v>
      </c>
      <c r="L1437">
        <f t="shared" si="1543"/>
        <v>4</v>
      </c>
      <c r="M1437">
        <f t="shared" si="1544"/>
        <v>1</v>
      </c>
      <c r="N1437">
        <f t="shared" si="1545"/>
        <v>2</v>
      </c>
      <c r="O1437">
        <f t="shared" si="1546"/>
        <v>3</v>
      </c>
      <c r="Q1437">
        <f t="shared" si="1547"/>
        <v>50</v>
      </c>
      <c r="R1437">
        <f t="shared" si="1548"/>
        <v>-50</v>
      </c>
      <c r="S1437">
        <f t="shared" si="1549"/>
        <v>-50</v>
      </c>
      <c r="T1437">
        <f t="shared" si="1550"/>
        <v>50</v>
      </c>
    </row>
    <row r="1438" spans="1:20">
      <c r="A1438" s="1">
        <f t="shared" si="1559"/>
        <v>42874</v>
      </c>
      <c r="B1438">
        <f>Raw!B1439</f>
        <v>-0.93</v>
      </c>
      <c r="C1438">
        <f>Raw!C1439</f>
        <v>-0.1</v>
      </c>
      <c r="D1438">
        <f>-Raw!D1439</f>
        <v>-0.36</v>
      </c>
      <c r="E1438">
        <v>0</v>
      </c>
      <c r="G1438">
        <f t="shared" ref="G1438:I1438" si="1614">IFERROR(AVERAGE(B1436:B1437)-AVERAGE(B1408:B1437),"")</f>
        <v>-0.45800000000000007</v>
      </c>
      <c r="H1438">
        <f t="shared" si="1614"/>
        <v>0.12766666666666665</v>
      </c>
      <c r="I1438">
        <f t="shared" si="1614"/>
        <v>-2.7666666666666673E-2</v>
      </c>
      <c r="J1438">
        <f t="shared" si="1587"/>
        <v>0</v>
      </c>
      <c r="L1438">
        <f t="shared" si="1543"/>
        <v>4</v>
      </c>
      <c r="M1438">
        <f t="shared" si="1544"/>
        <v>1</v>
      </c>
      <c r="N1438">
        <f t="shared" si="1545"/>
        <v>3</v>
      </c>
      <c r="O1438">
        <f t="shared" si="1546"/>
        <v>2</v>
      </c>
      <c r="Q1438">
        <f t="shared" si="1547"/>
        <v>50</v>
      </c>
      <c r="R1438">
        <f t="shared" si="1548"/>
        <v>-50</v>
      </c>
      <c r="S1438">
        <f t="shared" si="1549"/>
        <v>50</v>
      </c>
      <c r="T1438">
        <f t="shared" si="1550"/>
        <v>-50</v>
      </c>
    </row>
    <row r="1439" spans="1:20">
      <c r="A1439" s="1">
        <f t="shared" si="1559"/>
        <v>42877</v>
      </c>
      <c r="B1439">
        <f>Raw!B1440</f>
        <v>-0.98</v>
      </c>
      <c r="C1439">
        <f>Raw!C1440</f>
        <v>-0.16</v>
      </c>
      <c r="D1439">
        <f>-Raw!D1440</f>
        <v>-0.4</v>
      </c>
      <c r="E1439">
        <v>0</v>
      </c>
      <c r="G1439">
        <f t="shared" ref="G1439:I1439" si="1615">IFERROR(AVERAGE(B1437:B1438)-AVERAGE(B1409:B1438),"")</f>
        <v>-0.43800000000000006</v>
      </c>
      <c r="H1439">
        <f t="shared" si="1615"/>
        <v>6.7333333333333328E-2</v>
      </c>
      <c r="I1439">
        <f t="shared" si="1615"/>
        <v>-1.4333333333333309E-2</v>
      </c>
      <c r="J1439">
        <f t="shared" si="1587"/>
        <v>0</v>
      </c>
      <c r="L1439">
        <f t="shared" si="1543"/>
        <v>4</v>
      </c>
      <c r="M1439">
        <f t="shared" si="1544"/>
        <v>1</v>
      </c>
      <c r="N1439">
        <f t="shared" si="1545"/>
        <v>3</v>
      </c>
      <c r="O1439">
        <f t="shared" si="1546"/>
        <v>2</v>
      </c>
      <c r="Q1439">
        <f t="shared" si="1547"/>
        <v>50</v>
      </c>
      <c r="R1439">
        <f t="shared" si="1548"/>
        <v>-50</v>
      </c>
      <c r="S1439">
        <f t="shared" si="1549"/>
        <v>50</v>
      </c>
      <c r="T1439">
        <f t="shared" si="1550"/>
        <v>-50</v>
      </c>
    </row>
    <row r="1440" spans="1:20">
      <c r="A1440" s="1">
        <f t="shared" si="1559"/>
        <v>42878</v>
      </c>
      <c r="B1440">
        <f>Raw!B1441</f>
        <v>-0.87</v>
      </c>
      <c r="C1440">
        <f>Raw!C1441</f>
        <v>-0.16</v>
      </c>
      <c r="D1440">
        <f>-Raw!D1441</f>
        <v>-0.34</v>
      </c>
      <c r="E1440">
        <v>0</v>
      </c>
      <c r="G1440">
        <f t="shared" ref="G1440:I1440" si="1616">IFERROR(AVERAGE(B1438:B1439)-AVERAGE(B1410:B1439),"")</f>
        <v>-0.46133333333333348</v>
      </c>
      <c r="H1440">
        <f t="shared" si="1616"/>
        <v>-3.0000000000000304E-3</v>
      </c>
      <c r="I1440">
        <f t="shared" si="1616"/>
        <v>-3.1333333333333269E-2</v>
      </c>
      <c r="J1440">
        <f t="shared" si="1587"/>
        <v>0</v>
      </c>
      <c r="L1440">
        <f t="shared" ref="L1440:L1503" si="1617">RANK(G1440,$G1440:$J1440)</f>
        <v>4</v>
      </c>
      <c r="M1440">
        <f t="shared" ref="M1440:M1503" si="1618">RANK(H1440,$G1440:$J1440)</f>
        <v>2</v>
      </c>
      <c r="N1440">
        <f t="shared" ref="N1440:N1503" si="1619">RANK(I1440,$G1440:$J1440)</f>
        <v>3</v>
      </c>
      <c r="O1440">
        <f t="shared" ref="O1440:O1503" si="1620">RANK(J1440,$G1440:$J1440)</f>
        <v>1</v>
      </c>
      <c r="Q1440">
        <f t="shared" ref="Q1440:Q1503" si="1621">IF(L1440&gt;=3,50,-50)</f>
        <v>50</v>
      </c>
      <c r="R1440">
        <f t="shared" ref="R1440:R1503" si="1622">IF(M1440&gt;=3,50,-50)</f>
        <v>-50</v>
      </c>
      <c r="S1440">
        <f t="shared" ref="S1440:S1503" si="1623">IF(N1440&gt;=3,50,-50)</f>
        <v>50</v>
      </c>
      <c r="T1440">
        <f t="shared" ref="T1440:T1503" si="1624">IF(O1440&gt;=3,50,-50)</f>
        <v>-50</v>
      </c>
    </row>
    <row r="1441" spans="1:20">
      <c r="A1441" s="1">
        <f t="shared" si="1559"/>
        <v>42879</v>
      </c>
      <c r="B1441">
        <f>Raw!B1442</f>
        <v>-0.92</v>
      </c>
      <c r="C1441">
        <f>Raw!C1442</f>
        <v>-0.17</v>
      </c>
      <c r="D1441">
        <f>-Raw!D1442</f>
        <v>-0.34</v>
      </c>
      <c r="E1441">
        <v>0</v>
      </c>
      <c r="G1441">
        <f t="shared" ref="G1441:I1441" si="1625">IFERROR(AVERAGE(B1439:B1440)-AVERAGE(B1411:B1440),"")</f>
        <v>-0.39966666666666673</v>
      </c>
      <c r="H1441">
        <f t="shared" si="1625"/>
        <v>-3.2333333333333325E-2</v>
      </c>
      <c r="I1441">
        <f t="shared" si="1625"/>
        <v>-4.3333333333333279E-2</v>
      </c>
      <c r="J1441">
        <f t="shared" si="1587"/>
        <v>0</v>
      </c>
      <c r="L1441">
        <f t="shared" si="1617"/>
        <v>4</v>
      </c>
      <c r="M1441">
        <f t="shared" si="1618"/>
        <v>2</v>
      </c>
      <c r="N1441">
        <f t="shared" si="1619"/>
        <v>3</v>
      </c>
      <c r="O1441">
        <f t="shared" si="1620"/>
        <v>1</v>
      </c>
      <c r="Q1441">
        <f t="shared" si="1621"/>
        <v>50</v>
      </c>
      <c r="R1441">
        <f t="shared" si="1622"/>
        <v>-50</v>
      </c>
      <c r="S1441">
        <f t="shared" si="1623"/>
        <v>50</v>
      </c>
      <c r="T1441">
        <f t="shared" si="1624"/>
        <v>-50</v>
      </c>
    </row>
    <row r="1442" spans="1:20">
      <c r="A1442" s="1">
        <f t="shared" si="1559"/>
        <v>42880</v>
      </c>
      <c r="B1442">
        <f>Raw!B1443</f>
        <v>-0.92</v>
      </c>
      <c r="C1442">
        <f>Raw!C1443</f>
        <v>-0.06</v>
      </c>
      <c r="D1442">
        <f>-Raw!D1443</f>
        <v>-0.28000000000000003</v>
      </c>
      <c r="E1442">
        <v>0</v>
      </c>
      <c r="G1442">
        <f t="shared" ref="G1442:I1442" si="1626">IFERROR(AVERAGE(B1440:B1441)-AVERAGE(B1412:B1441),"")</f>
        <v>-0.34199999999999997</v>
      </c>
      <c r="H1442">
        <f t="shared" si="1626"/>
        <v>-4.200000000000001E-2</v>
      </c>
      <c r="I1442">
        <f t="shared" si="1626"/>
        <v>-3.3666666666666623E-2</v>
      </c>
      <c r="J1442">
        <f t="shared" si="1587"/>
        <v>0</v>
      </c>
      <c r="L1442">
        <f t="shared" si="1617"/>
        <v>4</v>
      </c>
      <c r="M1442">
        <f t="shared" si="1618"/>
        <v>3</v>
      </c>
      <c r="N1442">
        <f t="shared" si="1619"/>
        <v>2</v>
      </c>
      <c r="O1442">
        <f t="shared" si="1620"/>
        <v>1</v>
      </c>
      <c r="Q1442">
        <f t="shared" si="1621"/>
        <v>50</v>
      </c>
      <c r="R1442">
        <f t="shared" si="1622"/>
        <v>50</v>
      </c>
      <c r="S1442">
        <f t="shared" si="1623"/>
        <v>-50</v>
      </c>
      <c r="T1442">
        <f t="shared" si="1624"/>
        <v>-50</v>
      </c>
    </row>
    <row r="1443" spans="1:20">
      <c r="A1443" s="1">
        <f t="shared" si="1559"/>
        <v>42881</v>
      </c>
      <c r="B1443">
        <f>Raw!B1444</f>
        <v>-0.76</v>
      </c>
      <c r="C1443">
        <f>Raw!C1444</f>
        <v>-0.09</v>
      </c>
      <c r="D1443">
        <f>-Raw!D1444</f>
        <v>-0.28999999999999998</v>
      </c>
      <c r="E1443">
        <v>0</v>
      </c>
      <c r="G1443">
        <f t="shared" ref="G1443:I1443" si="1627">IFERROR(AVERAGE(B1441:B1442)-AVERAGE(B1413:B1442),"")</f>
        <v>-0.33200000000000007</v>
      </c>
      <c r="H1443">
        <f t="shared" si="1627"/>
        <v>-4.0000000000000036E-3</v>
      </c>
      <c r="I1443">
        <f t="shared" si="1627"/>
        <v>-2.2333333333333372E-2</v>
      </c>
      <c r="J1443">
        <f t="shared" si="1587"/>
        <v>0</v>
      </c>
      <c r="L1443">
        <f t="shared" si="1617"/>
        <v>4</v>
      </c>
      <c r="M1443">
        <f t="shared" si="1618"/>
        <v>2</v>
      </c>
      <c r="N1443">
        <f t="shared" si="1619"/>
        <v>3</v>
      </c>
      <c r="O1443">
        <f t="shared" si="1620"/>
        <v>1</v>
      </c>
      <c r="Q1443">
        <f t="shared" si="1621"/>
        <v>50</v>
      </c>
      <c r="R1443">
        <f t="shared" si="1622"/>
        <v>-50</v>
      </c>
      <c r="S1443">
        <f t="shared" si="1623"/>
        <v>50</v>
      </c>
      <c r="T1443">
        <f t="shared" si="1624"/>
        <v>-50</v>
      </c>
    </row>
    <row r="1444" spans="1:20">
      <c r="A1444" s="1">
        <f t="shared" si="1559"/>
        <v>42884</v>
      </c>
      <c r="B1444">
        <f>Raw!B1445</f>
        <v>-0.74</v>
      </c>
      <c r="C1444">
        <f>Raw!C1445</f>
        <v>-0.05</v>
      </c>
      <c r="D1444">
        <f>-Raw!D1445</f>
        <v>-0.28000000000000003</v>
      </c>
      <c r="E1444">
        <v>0</v>
      </c>
      <c r="G1444">
        <f t="shared" ref="G1444:I1444" si="1628">IFERROR(AVERAGE(B1442:B1443)-AVERAGE(B1414:B1443),"")</f>
        <v>-0.22199999999999998</v>
      </c>
      <c r="H1444">
        <f t="shared" si="1628"/>
        <v>2.6666666666666672E-2</v>
      </c>
      <c r="I1444">
        <f t="shared" si="1628"/>
        <v>-1.7333333333333312E-2</v>
      </c>
      <c r="J1444">
        <f t="shared" si="1587"/>
        <v>0</v>
      </c>
      <c r="L1444">
        <f t="shared" si="1617"/>
        <v>4</v>
      </c>
      <c r="M1444">
        <f t="shared" si="1618"/>
        <v>1</v>
      </c>
      <c r="N1444">
        <f t="shared" si="1619"/>
        <v>3</v>
      </c>
      <c r="O1444">
        <f t="shared" si="1620"/>
        <v>2</v>
      </c>
      <c r="Q1444">
        <f t="shared" si="1621"/>
        <v>50</v>
      </c>
      <c r="R1444">
        <f t="shared" si="1622"/>
        <v>-50</v>
      </c>
      <c r="S1444">
        <f t="shared" si="1623"/>
        <v>50</v>
      </c>
      <c r="T1444">
        <f t="shared" si="1624"/>
        <v>-50</v>
      </c>
    </row>
    <row r="1445" spans="1:20">
      <c r="A1445" s="1">
        <f t="shared" si="1559"/>
        <v>42885</v>
      </c>
      <c r="B1445">
        <f>Raw!B1446</f>
        <v>-0.77</v>
      </c>
      <c r="C1445">
        <f>Raw!C1446</f>
        <v>-0.09</v>
      </c>
      <c r="D1445">
        <f>-Raw!D1446</f>
        <v>-0.35</v>
      </c>
      <c r="E1445">
        <v>0</v>
      </c>
      <c r="G1445">
        <f t="shared" ref="G1445:I1445" si="1629">IFERROR(AVERAGE(B1443:B1444)-AVERAGE(B1415:B1444),"")</f>
        <v>-0.10766666666666669</v>
      </c>
      <c r="H1445">
        <f t="shared" si="1629"/>
        <v>1.9333333333333327E-2</v>
      </c>
      <c r="I1445">
        <f t="shared" si="1629"/>
        <v>-3.3333333333333326E-2</v>
      </c>
      <c r="J1445">
        <f t="shared" si="1587"/>
        <v>0</v>
      </c>
      <c r="L1445">
        <f t="shared" si="1617"/>
        <v>4</v>
      </c>
      <c r="M1445">
        <f t="shared" si="1618"/>
        <v>1</v>
      </c>
      <c r="N1445">
        <f t="shared" si="1619"/>
        <v>3</v>
      </c>
      <c r="O1445">
        <f t="shared" si="1620"/>
        <v>2</v>
      </c>
      <c r="Q1445">
        <f t="shared" si="1621"/>
        <v>50</v>
      </c>
      <c r="R1445">
        <f t="shared" si="1622"/>
        <v>-50</v>
      </c>
      <c r="S1445">
        <f t="shared" si="1623"/>
        <v>50</v>
      </c>
      <c r="T1445">
        <f t="shared" si="1624"/>
        <v>-50</v>
      </c>
    </row>
    <row r="1446" spans="1:20">
      <c r="A1446" s="1">
        <f t="shared" si="1559"/>
        <v>42886</v>
      </c>
      <c r="B1446">
        <f>Raw!B1447</f>
        <v>-0.96</v>
      </c>
      <c r="C1446">
        <f>Raw!C1447</f>
        <v>0.06</v>
      </c>
      <c r="D1446">
        <f>-Raw!D1447</f>
        <v>-0.4</v>
      </c>
      <c r="E1446">
        <v>0</v>
      </c>
      <c r="G1446">
        <f t="shared" ref="G1446:I1446" si="1630">IFERROR(AVERAGE(B1444:B1445)-AVERAGE(B1416:B1445),"")</f>
        <v>-9.9999999999999978E-2</v>
      </c>
      <c r="H1446">
        <f t="shared" si="1630"/>
        <v>1.6E-2</v>
      </c>
      <c r="I1446">
        <f t="shared" si="1630"/>
        <v>-7.6333333333333336E-2</v>
      </c>
      <c r="J1446">
        <f t="shared" si="1587"/>
        <v>0</v>
      </c>
      <c r="L1446">
        <f t="shared" si="1617"/>
        <v>4</v>
      </c>
      <c r="M1446">
        <f t="shared" si="1618"/>
        <v>1</v>
      </c>
      <c r="N1446">
        <f t="shared" si="1619"/>
        <v>3</v>
      </c>
      <c r="O1446">
        <f t="shared" si="1620"/>
        <v>2</v>
      </c>
      <c r="Q1446">
        <f t="shared" si="1621"/>
        <v>50</v>
      </c>
      <c r="R1446">
        <f t="shared" si="1622"/>
        <v>-50</v>
      </c>
      <c r="S1446">
        <f t="shared" si="1623"/>
        <v>50</v>
      </c>
      <c r="T1446">
        <f t="shared" si="1624"/>
        <v>-50</v>
      </c>
    </row>
    <row r="1447" spans="1:20">
      <c r="A1447" s="1">
        <f t="shared" si="1559"/>
        <v>42887</v>
      </c>
      <c r="B1447">
        <f>Raw!B1448</f>
        <v>-0.88</v>
      </c>
      <c r="C1447">
        <f>Raw!C1448</f>
        <v>0.18</v>
      </c>
      <c r="D1447">
        <f>-Raw!D1448</f>
        <v>-0.27</v>
      </c>
      <c r="E1447">
        <v>0</v>
      </c>
      <c r="G1447">
        <f t="shared" ref="G1447:I1447" si="1631">IFERROR(AVERAGE(B1445:B1446)-AVERAGE(B1417:B1446),"")</f>
        <v>-0.19066666666666654</v>
      </c>
      <c r="H1447">
        <f t="shared" si="1631"/>
        <v>6.4333333333333312E-2</v>
      </c>
      <c r="I1447">
        <f t="shared" si="1631"/>
        <v>-0.14533333333333329</v>
      </c>
      <c r="J1447">
        <f t="shared" si="1587"/>
        <v>0</v>
      </c>
      <c r="L1447">
        <f t="shared" si="1617"/>
        <v>4</v>
      </c>
      <c r="M1447">
        <f t="shared" si="1618"/>
        <v>1</v>
      </c>
      <c r="N1447">
        <f t="shared" si="1619"/>
        <v>3</v>
      </c>
      <c r="O1447">
        <f t="shared" si="1620"/>
        <v>2</v>
      </c>
      <c r="Q1447">
        <f t="shared" si="1621"/>
        <v>50</v>
      </c>
      <c r="R1447">
        <f t="shared" si="1622"/>
        <v>-50</v>
      </c>
      <c r="S1447">
        <f t="shared" si="1623"/>
        <v>50</v>
      </c>
      <c r="T1447">
        <f t="shared" si="1624"/>
        <v>-50</v>
      </c>
    </row>
    <row r="1448" spans="1:20">
      <c r="A1448" s="1">
        <f t="shared" si="1559"/>
        <v>42888</v>
      </c>
      <c r="B1448">
        <f>Raw!B1449</f>
        <v>-0.93</v>
      </c>
      <c r="C1448">
        <f>Raw!C1449</f>
        <v>-0.08</v>
      </c>
      <c r="D1448">
        <f>-Raw!D1449</f>
        <v>-0.34</v>
      </c>
      <c r="E1448">
        <v>0</v>
      </c>
      <c r="G1448">
        <f t="shared" ref="G1448:I1448" si="1632">IFERROR(AVERAGE(B1446:B1447)-AVERAGE(B1418:B1447),"")</f>
        <v>-0.22999999999999998</v>
      </c>
      <c r="H1448">
        <f t="shared" si="1632"/>
        <v>0.1873333333333333</v>
      </c>
      <c r="I1448">
        <f t="shared" si="1632"/>
        <v>-0.11600000000000002</v>
      </c>
      <c r="J1448">
        <f t="shared" si="1587"/>
        <v>0</v>
      </c>
      <c r="L1448">
        <f t="shared" si="1617"/>
        <v>4</v>
      </c>
      <c r="M1448">
        <f t="shared" si="1618"/>
        <v>1</v>
      </c>
      <c r="N1448">
        <f t="shared" si="1619"/>
        <v>3</v>
      </c>
      <c r="O1448">
        <f t="shared" si="1620"/>
        <v>2</v>
      </c>
      <c r="Q1448">
        <f t="shared" si="1621"/>
        <v>50</v>
      </c>
      <c r="R1448">
        <f t="shared" si="1622"/>
        <v>-50</v>
      </c>
      <c r="S1448">
        <f t="shared" si="1623"/>
        <v>50</v>
      </c>
      <c r="T1448">
        <f t="shared" si="1624"/>
        <v>-50</v>
      </c>
    </row>
    <row r="1449" spans="1:20">
      <c r="A1449" s="1">
        <f t="shared" ref="A1449:A1512" si="1633">A1444+7</f>
        <v>42891</v>
      </c>
      <c r="B1449">
        <f>Raw!B1450</f>
        <v>-0.79</v>
      </c>
      <c r="C1449">
        <f>Raw!C1450</f>
        <v>-0.31</v>
      </c>
      <c r="D1449">
        <f>-Raw!D1450</f>
        <v>-0.37</v>
      </c>
      <c r="E1449">
        <v>0</v>
      </c>
      <c r="G1449">
        <f t="shared" ref="G1449:I1449" si="1634">IFERROR(AVERAGE(B1447:B1448)-AVERAGE(B1419:B1448),"")</f>
        <v>-0.19733333333333336</v>
      </c>
      <c r="H1449">
        <f t="shared" si="1634"/>
        <v>0.11233333333333333</v>
      </c>
      <c r="I1449">
        <f t="shared" si="1634"/>
        <v>-9.5333333333333353E-2</v>
      </c>
      <c r="J1449">
        <f t="shared" si="1587"/>
        <v>0</v>
      </c>
      <c r="L1449">
        <f t="shared" si="1617"/>
        <v>4</v>
      </c>
      <c r="M1449">
        <f t="shared" si="1618"/>
        <v>1</v>
      </c>
      <c r="N1449">
        <f t="shared" si="1619"/>
        <v>3</v>
      </c>
      <c r="O1449">
        <f t="shared" si="1620"/>
        <v>2</v>
      </c>
      <c r="Q1449">
        <f t="shared" si="1621"/>
        <v>50</v>
      </c>
      <c r="R1449">
        <f t="shared" si="1622"/>
        <v>-50</v>
      </c>
      <c r="S1449">
        <f t="shared" si="1623"/>
        <v>50</v>
      </c>
      <c r="T1449">
        <f t="shared" si="1624"/>
        <v>-50</v>
      </c>
    </row>
    <row r="1450" spans="1:20">
      <c r="A1450" s="1">
        <f t="shared" si="1633"/>
        <v>42892</v>
      </c>
      <c r="B1450">
        <f>Raw!B1451</f>
        <v>-0.83</v>
      </c>
      <c r="C1450">
        <f>Raw!C1451</f>
        <v>-0.32</v>
      </c>
      <c r="D1450">
        <f>-Raw!D1451</f>
        <v>-0.45</v>
      </c>
      <c r="E1450">
        <v>0</v>
      </c>
      <c r="G1450">
        <f t="shared" ref="G1450:I1450" si="1635">IFERROR(AVERAGE(B1448:B1449)-AVERAGE(B1420:B1449),"")</f>
        <v>-0.14733333333333343</v>
      </c>
      <c r="H1450">
        <f t="shared" si="1635"/>
        <v>-0.13233333333333333</v>
      </c>
      <c r="I1450">
        <f t="shared" si="1635"/>
        <v>-0.15</v>
      </c>
      <c r="J1450">
        <f t="shared" si="1587"/>
        <v>0</v>
      </c>
      <c r="L1450">
        <f t="shared" si="1617"/>
        <v>3</v>
      </c>
      <c r="M1450">
        <f t="shared" si="1618"/>
        <v>2</v>
      </c>
      <c r="N1450">
        <f t="shared" si="1619"/>
        <v>4</v>
      </c>
      <c r="O1450">
        <f t="shared" si="1620"/>
        <v>1</v>
      </c>
      <c r="Q1450">
        <f t="shared" si="1621"/>
        <v>50</v>
      </c>
      <c r="R1450">
        <f t="shared" si="1622"/>
        <v>-50</v>
      </c>
      <c r="S1450">
        <f t="shared" si="1623"/>
        <v>50</v>
      </c>
      <c r="T1450">
        <f t="shared" si="1624"/>
        <v>-50</v>
      </c>
    </row>
    <row r="1451" spans="1:20">
      <c r="A1451" s="1">
        <f t="shared" si="1633"/>
        <v>42893</v>
      </c>
      <c r="B1451">
        <f>Raw!B1452</f>
        <v>-0.85</v>
      </c>
      <c r="C1451">
        <f>Raw!C1452</f>
        <v>-0.43</v>
      </c>
      <c r="D1451">
        <f>-Raw!D1452</f>
        <v>-0.42</v>
      </c>
      <c r="E1451">
        <v>0</v>
      </c>
      <c r="G1451">
        <f t="shared" ref="G1451:I1451" si="1636">IFERROR(AVERAGE(B1449:B1450)-AVERAGE(B1421:B1450),"")</f>
        <v>-0.1023333333333335</v>
      </c>
      <c r="H1451">
        <f t="shared" si="1636"/>
        <v>-0.249</v>
      </c>
      <c r="I1451">
        <f t="shared" si="1636"/>
        <v>-0.19633333333333336</v>
      </c>
      <c r="J1451">
        <f t="shared" si="1587"/>
        <v>0</v>
      </c>
      <c r="L1451">
        <f t="shared" si="1617"/>
        <v>2</v>
      </c>
      <c r="M1451">
        <f t="shared" si="1618"/>
        <v>4</v>
      </c>
      <c r="N1451">
        <f t="shared" si="1619"/>
        <v>3</v>
      </c>
      <c r="O1451">
        <f t="shared" si="1620"/>
        <v>1</v>
      </c>
      <c r="Q1451">
        <f t="shared" si="1621"/>
        <v>-50</v>
      </c>
      <c r="R1451">
        <f t="shared" si="1622"/>
        <v>50</v>
      </c>
      <c r="S1451">
        <f t="shared" si="1623"/>
        <v>50</v>
      </c>
      <c r="T1451">
        <f t="shared" si="1624"/>
        <v>-50</v>
      </c>
    </row>
    <row r="1452" spans="1:20">
      <c r="A1452" s="1">
        <f t="shared" si="1633"/>
        <v>42894</v>
      </c>
      <c r="B1452">
        <f>Raw!B1453</f>
        <v>-0.74</v>
      </c>
      <c r="C1452">
        <f>Raw!C1453</f>
        <v>-0.34</v>
      </c>
      <c r="D1452">
        <f>-Raw!D1453</f>
        <v>-0.47</v>
      </c>
      <c r="E1452">
        <v>0</v>
      </c>
      <c r="G1452">
        <f t="shared" ref="G1452:I1452" si="1637">IFERROR(AVERAGE(B1450:B1451)-AVERAGE(B1422:B1451),"")</f>
        <v>-0.129</v>
      </c>
      <c r="H1452">
        <f t="shared" si="1637"/>
        <v>-0.29833333333333334</v>
      </c>
      <c r="I1452">
        <f t="shared" si="1637"/>
        <v>-0.21233333333333335</v>
      </c>
      <c r="J1452">
        <f t="shared" si="1587"/>
        <v>0</v>
      </c>
      <c r="L1452">
        <f t="shared" si="1617"/>
        <v>2</v>
      </c>
      <c r="M1452">
        <f t="shared" si="1618"/>
        <v>4</v>
      </c>
      <c r="N1452">
        <f t="shared" si="1619"/>
        <v>3</v>
      </c>
      <c r="O1452">
        <f t="shared" si="1620"/>
        <v>1</v>
      </c>
      <c r="Q1452">
        <f t="shared" si="1621"/>
        <v>-50</v>
      </c>
      <c r="R1452">
        <f t="shared" si="1622"/>
        <v>50</v>
      </c>
      <c r="S1452">
        <f t="shared" si="1623"/>
        <v>50</v>
      </c>
      <c r="T1452">
        <f t="shared" si="1624"/>
        <v>-50</v>
      </c>
    </row>
    <row r="1453" spans="1:20">
      <c r="A1453" s="1">
        <f t="shared" si="1633"/>
        <v>42895</v>
      </c>
      <c r="B1453">
        <f>Raw!B1454</f>
        <v>-0.71</v>
      </c>
      <c r="C1453">
        <f>Raw!C1454</f>
        <v>-0.35</v>
      </c>
      <c r="D1453">
        <f>-Raw!D1454</f>
        <v>-0.41</v>
      </c>
      <c r="E1453">
        <v>0</v>
      </c>
      <c r="G1453">
        <f t="shared" ref="G1453:I1453" si="1638">IFERROR(AVERAGE(B1451:B1452)-AVERAGE(B1423:B1452),"")</f>
        <v>-7.8000000000000069E-2</v>
      </c>
      <c r="H1453">
        <f t="shared" si="1638"/>
        <v>-0.30066666666666664</v>
      </c>
      <c r="I1453">
        <f t="shared" si="1638"/>
        <v>-0.20999999999999996</v>
      </c>
      <c r="J1453">
        <f t="shared" si="1587"/>
        <v>0</v>
      </c>
      <c r="L1453">
        <f t="shared" si="1617"/>
        <v>2</v>
      </c>
      <c r="M1453">
        <f t="shared" si="1618"/>
        <v>4</v>
      </c>
      <c r="N1453">
        <f t="shared" si="1619"/>
        <v>3</v>
      </c>
      <c r="O1453">
        <f t="shared" si="1620"/>
        <v>1</v>
      </c>
      <c r="Q1453">
        <f t="shared" si="1621"/>
        <v>-50</v>
      </c>
      <c r="R1453">
        <f t="shared" si="1622"/>
        <v>50</v>
      </c>
      <c r="S1453">
        <f t="shared" si="1623"/>
        <v>50</v>
      </c>
      <c r="T1453">
        <f t="shared" si="1624"/>
        <v>-50</v>
      </c>
    </row>
    <row r="1454" spans="1:20">
      <c r="A1454" s="1">
        <f t="shared" si="1633"/>
        <v>42898</v>
      </c>
      <c r="B1454">
        <f>Raw!B1455</f>
        <v>-0.71</v>
      </c>
      <c r="C1454">
        <f>Raw!C1455</f>
        <v>-0.38</v>
      </c>
      <c r="D1454">
        <f>-Raw!D1455</f>
        <v>-0.46</v>
      </c>
      <c r="E1454">
        <v>0</v>
      </c>
      <c r="G1454">
        <f t="shared" ref="G1454:I1454" si="1639">IFERROR(AVERAGE(B1452:B1453)-AVERAGE(B1424:B1453),"")</f>
        <v>-5.0000000000000044E-3</v>
      </c>
      <c r="H1454">
        <f t="shared" si="1639"/>
        <v>-0.25466666666666665</v>
      </c>
      <c r="I1454">
        <f t="shared" si="1639"/>
        <v>-0.19566666666666663</v>
      </c>
      <c r="J1454">
        <f t="shared" si="1587"/>
        <v>0</v>
      </c>
      <c r="L1454">
        <f t="shared" si="1617"/>
        <v>2</v>
      </c>
      <c r="M1454">
        <f t="shared" si="1618"/>
        <v>4</v>
      </c>
      <c r="N1454">
        <f t="shared" si="1619"/>
        <v>3</v>
      </c>
      <c r="O1454">
        <f t="shared" si="1620"/>
        <v>1</v>
      </c>
      <c r="Q1454">
        <f t="shared" si="1621"/>
        <v>-50</v>
      </c>
      <c r="R1454">
        <f t="shared" si="1622"/>
        <v>50</v>
      </c>
      <c r="S1454">
        <f t="shared" si="1623"/>
        <v>50</v>
      </c>
      <c r="T1454">
        <f t="shared" si="1624"/>
        <v>-50</v>
      </c>
    </row>
    <row r="1455" spans="1:20">
      <c r="A1455" s="1">
        <f t="shared" si="1633"/>
        <v>42899</v>
      </c>
      <c r="B1455">
        <f>Raw!B1456</f>
        <v>-0.67</v>
      </c>
      <c r="C1455">
        <f>Raw!C1456</f>
        <v>-0.28999999999999998</v>
      </c>
      <c r="D1455">
        <f>-Raw!D1456</f>
        <v>-0.41</v>
      </c>
      <c r="E1455">
        <v>0</v>
      </c>
      <c r="G1455">
        <f t="shared" ref="G1455:I1455" si="1640">IFERROR(AVERAGE(B1453:B1454)-AVERAGE(B1425:B1454),"")</f>
        <v>1.19999999999999E-2</v>
      </c>
      <c r="H1455">
        <f t="shared" si="1640"/>
        <v>-0.27400000000000002</v>
      </c>
      <c r="I1455">
        <f t="shared" si="1640"/>
        <v>-0.17599999999999999</v>
      </c>
      <c r="J1455">
        <f t="shared" si="1587"/>
        <v>0</v>
      </c>
      <c r="L1455">
        <f t="shared" si="1617"/>
        <v>1</v>
      </c>
      <c r="M1455">
        <f t="shared" si="1618"/>
        <v>4</v>
      </c>
      <c r="N1455">
        <f t="shared" si="1619"/>
        <v>3</v>
      </c>
      <c r="O1455">
        <f t="shared" si="1620"/>
        <v>2</v>
      </c>
      <c r="Q1455">
        <f t="shared" si="1621"/>
        <v>-50</v>
      </c>
      <c r="R1455">
        <f t="shared" si="1622"/>
        <v>50</v>
      </c>
      <c r="S1455">
        <f t="shared" si="1623"/>
        <v>50</v>
      </c>
      <c r="T1455">
        <f t="shared" si="1624"/>
        <v>-50</v>
      </c>
    </row>
    <row r="1456" spans="1:20">
      <c r="A1456" s="1">
        <f t="shared" si="1633"/>
        <v>42900</v>
      </c>
      <c r="B1456">
        <f>Raw!B1457</f>
        <v>-0.8</v>
      </c>
      <c r="C1456">
        <f>Raw!C1457</f>
        <v>-0.53</v>
      </c>
      <c r="D1456">
        <f>-Raw!D1457</f>
        <v>-0.45</v>
      </c>
      <c r="E1456">
        <v>0</v>
      </c>
      <c r="G1456">
        <f t="shared" ref="G1456:I1456" si="1641">IFERROR(AVERAGE(B1454:B1455)-AVERAGE(B1426:B1455),"")</f>
        <v>2.866666666666684E-2</v>
      </c>
      <c r="H1456">
        <f t="shared" si="1641"/>
        <v>-0.24633333333333329</v>
      </c>
      <c r="I1456">
        <f t="shared" si="1641"/>
        <v>-0.16333333333333333</v>
      </c>
      <c r="J1456">
        <f t="shared" si="1587"/>
        <v>0</v>
      </c>
      <c r="L1456">
        <f t="shared" si="1617"/>
        <v>1</v>
      </c>
      <c r="M1456">
        <f t="shared" si="1618"/>
        <v>4</v>
      </c>
      <c r="N1456">
        <f t="shared" si="1619"/>
        <v>3</v>
      </c>
      <c r="O1456">
        <f t="shared" si="1620"/>
        <v>2</v>
      </c>
      <c r="Q1456">
        <f t="shared" si="1621"/>
        <v>-50</v>
      </c>
      <c r="R1456">
        <f t="shared" si="1622"/>
        <v>50</v>
      </c>
      <c r="S1456">
        <f t="shared" si="1623"/>
        <v>50</v>
      </c>
      <c r="T1456">
        <f t="shared" si="1624"/>
        <v>-50</v>
      </c>
    </row>
    <row r="1457" spans="1:20">
      <c r="A1457" s="1">
        <f t="shared" si="1633"/>
        <v>42901</v>
      </c>
      <c r="B1457">
        <f>Raw!B1458</f>
        <v>-0.6</v>
      </c>
      <c r="C1457">
        <f>Raw!C1458</f>
        <v>-0.5</v>
      </c>
      <c r="D1457">
        <f>-Raw!D1458</f>
        <v>-0.17</v>
      </c>
      <c r="E1457">
        <v>0</v>
      </c>
      <c r="G1457">
        <f t="shared" ref="G1457:I1457" si="1642">IFERROR(AVERAGE(B1455:B1456)-AVERAGE(B1427:B1456),"")</f>
        <v>-6.6666666666667096E-3</v>
      </c>
      <c r="H1457">
        <f t="shared" si="1642"/>
        <v>-0.30066666666666669</v>
      </c>
      <c r="I1457">
        <f t="shared" si="1642"/>
        <v>-0.14266666666666666</v>
      </c>
      <c r="J1457">
        <f t="shared" si="1587"/>
        <v>0</v>
      </c>
      <c r="L1457">
        <f t="shared" si="1617"/>
        <v>2</v>
      </c>
      <c r="M1457">
        <f t="shared" si="1618"/>
        <v>4</v>
      </c>
      <c r="N1457">
        <f t="shared" si="1619"/>
        <v>3</v>
      </c>
      <c r="O1457">
        <f t="shared" si="1620"/>
        <v>1</v>
      </c>
      <c r="Q1457">
        <f t="shared" si="1621"/>
        <v>-50</v>
      </c>
      <c r="R1457">
        <f t="shared" si="1622"/>
        <v>50</v>
      </c>
      <c r="S1457">
        <f t="shared" si="1623"/>
        <v>50</v>
      </c>
      <c r="T1457">
        <f t="shared" si="1624"/>
        <v>-50</v>
      </c>
    </row>
    <row r="1458" spans="1:20">
      <c r="A1458" s="1">
        <f t="shared" si="1633"/>
        <v>42902</v>
      </c>
      <c r="B1458">
        <f>Raw!B1459</f>
        <v>-0.73</v>
      </c>
      <c r="C1458">
        <f>Raw!C1459</f>
        <v>-0.68</v>
      </c>
      <c r="D1458">
        <f>-Raw!D1459</f>
        <v>-0.21</v>
      </c>
      <c r="E1458">
        <v>0</v>
      </c>
      <c r="G1458">
        <f t="shared" ref="G1458:I1458" si="1643">IFERROR(AVERAGE(B1456:B1457)-AVERAGE(B1428:B1457),"")</f>
        <v>1.9666666666666832E-2</v>
      </c>
      <c r="H1458">
        <f t="shared" si="1643"/>
        <v>-0.38700000000000001</v>
      </c>
      <c r="I1458">
        <f t="shared" si="1643"/>
        <v>-2.4000000000000077E-2</v>
      </c>
      <c r="J1458">
        <f t="shared" si="1587"/>
        <v>0</v>
      </c>
      <c r="L1458">
        <f t="shared" si="1617"/>
        <v>1</v>
      </c>
      <c r="M1458">
        <f t="shared" si="1618"/>
        <v>4</v>
      </c>
      <c r="N1458">
        <f t="shared" si="1619"/>
        <v>3</v>
      </c>
      <c r="O1458">
        <f t="shared" si="1620"/>
        <v>2</v>
      </c>
      <c r="Q1458">
        <f t="shared" si="1621"/>
        <v>-50</v>
      </c>
      <c r="R1458">
        <f t="shared" si="1622"/>
        <v>50</v>
      </c>
      <c r="S1458">
        <f t="shared" si="1623"/>
        <v>50</v>
      </c>
      <c r="T1458">
        <f t="shared" si="1624"/>
        <v>-50</v>
      </c>
    </row>
    <row r="1459" spans="1:20">
      <c r="A1459" s="1">
        <f t="shared" si="1633"/>
        <v>42905</v>
      </c>
      <c r="B1459">
        <f>Raw!B1460</f>
        <v>-0.56999999999999995</v>
      </c>
      <c r="C1459">
        <f>Raw!C1460</f>
        <v>-0.48</v>
      </c>
      <c r="D1459">
        <f>-Raw!D1460</f>
        <v>-0.12</v>
      </c>
      <c r="E1459">
        <v>0</v>
      </c>
      <c r="G1459">
        <f t="shared" ref="G1459:I1459" si="1644">IFERROR(AVERAGE(B1457:B1458)-AVERAGE(B1429:B1458),"")</f>
        <v>6.5666666666666762E-2</v>
      </c>
      <c r="H1459">
        <f t="shared" si="1644"/>
        <v>-0.43833333333333341</v>
      </c>
      <c r="I1459">
        <f t="shared" si="1644"/>
        <v>9.5333333333333325E-2</v>
      </c>
      <c r="J1459">
        <f t="shared" si="1587"/>
        <v>0</v>
      </c>
      <c r="L1459">
        <f t="shared" si="1617"/>
        <v>2</v>
      </c>
      <c r="M1459">
        <f t="shared" si="1618"/>
        <v>4</v>
      </c>
      <c r="N1459">
        <f t="shared" si="1619"/>
        <v>1</v>
      </c>
      <c r="O1459">
        <f t="shared" si="1620"/>
        <v>3</v>
      </c>
      <c r="Q1459">
        <f t="shared" si="1621"/>
        <v>-50</v>
      </c>
      <c r="R1459">
        <f t="shared" si="1622"/>
        <v>50</v>
      </c>
      <c r="S1459">
        <f t="shared" si="1623"/>
        <v>-50</v>
      </c>
      <c r="T1459">
        <f t="shared" si="1624"/>
        <v>50</v>
      </c>
    </row>
    <row r="1460" spans="1:20">
      <c r="A1460" s="1">
        <f t="shared" si="1633"/>
        <v>42906</v>
      </c>
      <c r="B1460">
        <f>Raw!B1461</f>
        <v>-0.59</v>
      </c>
      <c r="C1460">
        <f>Raw!C1461</f>
        <v>-0.5</v>
      </c>
      <c r="D1460">
        <f>-Raw!D1461</f>
        <v>-0.17</v>
      </c>
      <c r="E1460">
        <v>0</v>
      </c>
      <c r="G1460">
        <f t="shared" ref="G1460:I1460" si="1645">IFERROR(AVERAGE(B1458:B1459)-AVERAGE(B1430:B1459),"")</f>
        <v>9.0666666666667006E-2</v>
      </c>
      <c r="H1460">
        <f t="shared" si="1645"/>
        <v>-0.40600000000000014</v>
      </c>
      <c r="I1460">
        <f t="shared" si="1645"/>
        <v>0.1216666666666667</v>
      </c>
      <c r="J1460">
        <f t="shared" si="1587"/>
        <v>0</v>
      </c>
      <c r="L1460">
        <f t="shared" si="1617"/>
        <v>2</v>
      </c>
      <c r="M1460">
        <f t="shared" si="1618"/>
        <v>4</v>
      </c>
      <c r="N1460">
        <f t="shared" si="1619"/>
        <v>1</v>
      </c>
      <c r="O1460">
        <f t="shared" si="1620"/>
        <v>3</v>
      </c>
      <c r="Q1460">
        <f t="shared" si="1621"/>
        <v>-50</v>
      </c>
      <c r="R1460">
        <f t="shared" si="1622"/>
        <v>50</v>
      </c>
      <c r="S1460">
        <f t="shared" si="1623"/>
        <v>-50</v>
      </c>
      <c r="T1460">
        <f t="shared" si="1624"/>
        <v>50</v>
      </c>
    </row>
    <row r="1461" spans="1:20">
      <c r="A1461" s="1">
        <f t="shared" si="1633"/>
        <v>42907</v>
      </c>
      <c r="B1461">
        <f>Raw!B1462</f>
        <v>-0.71</v>
      </c>
      <c r="C1461">
        <f>Raw!C1462</f>
        <v>-0.4</v>
      </c>
      <c r="D1461">
        <f>-Raw!D1462</f>
        <v>-0.2</v>
      </c>
      <c r="E1461">
        <v>0</v>
      </c>
      <c r="G1461">
        <f t="shared" ref="G1461:I1461" si="1646">IFERROR(AVERAGE(B1459:B1460)-AVERAGE(B1431:B1460),"")</f>
        <v>0.17633333333333356</v>
      </c>
      <c r="H1461">
        <f t="shared" si="1646"/>
        <v>-0.29266666666666663</v>
      </c>
      <c r="I1461">
        <f t="shared" si="1646"/>
        <v>0.14733333333333332</v>
      </c>
      <c r="J1461">
        <f t="shared" si="1587"/>
        <v>0</v>
      </c>
      <c r="L1461">
        <f t="shared" si="1617"/>
        <v>1</v>
      </c>
      <c r="M1461">
        <f t="shared" si="1618"/>
        <v>4</v>
      </c>
      <c r="N1461">
        <f t="shared" si="1619"/>
        <v>2</v>
      </c>
      <c r="O1461">
        <f t="shared" si="1620"/>
        <v>3</v>
      </c>
      <c r="Q1461">
        <f t="shared" si="1621"/>
        <v>-50</v>
      </c>
      <c r="R1461">
        <f t="shared" si="1622"/>
        <v>50</v>
      </c>
      <c r="S1461">
        <f t="shared" si="1623"/>
        <v>-50</v>
      </c>
      <c r="T1461">
        <f t="shared" si="1624"/>
        <v>50</v>
      </c>
    </row>
    <row r="1462" spans="1:20">
      <c r="A1462" s="1">
        <f t="shared" si="1633"/>
        <v>42908</v>
      </c>
      <c r="B1462">
        <f>Raw!B1463</f>
        <v>-0.64</v>
      </c>
      <c r="C1462">
        <f>Raw!C1463</f>
        <v>-0.28999999999999998</v>
      </c>
      <c r="D1462">
        <f>-Raw!D1463</f>
        <v>-0.21</v>
      </c>
      <c r="E1462">
        <v>0</v>
      </c>
      <c r="G1462">
        <f t="shared" ref="G1462:I1462" si="1647">IFERROR(AVERAGE(B1460:B1461)-AVERAGE(B1432:B1461),"")</f>
        <v>0.12266666666666703</v>
      </c>
      <c r="H1462">
        <f t="shared" si="1647"/>
        <v>-0.23433333333333331</v>
      </c>
      <c r="I1462">
        <f t="shared" si="1647"/>
        <v>0.11633333333333329</v>
      </c>
      <c r="J1462">
        <f t="shared" si="1587"/>
        <v>0</v>
      </c>
      <c r="L1462">
        <f t="shared" si="1617"/>
        <v>1</v>
      </c>
      <c r="M1462">
        <f t="shared" si="1618"/>
        <v>4</v>
      </c>
      <c r="N1462">
        <f t="shared" si="1619"/>
        <v>2</v>
      </c>
      <c r="O1462">
        <f t="shared" si="1620"/>
        <v>3</v>
      </c>
      <c r="Q1462">
        <f t="shared" si="1621"/>
        <v>-50</v>
      </c>
      <c r="R1462">
        <f t="shared" si="1622"/>
        <v>50</v>
      </c>
      <c r="S1462">
        <f t="shared" si="1623"/>
        <v>-50</v>
      </c>
      <c r="T1462">
        <f t="shared" si="1624"/>
        <v>50</v>
      </c>
    </row>
    <row r="1463" spans="1:20">
      <c r="A1463" s="1">
        <f t="shared" si="1633"/>
        <v>42909</v>
      </c>
      <c r="B1463">
        <f>Raw!B1464</f>
        <v>-0.81</v>
      </c>
      <c r="C1463">
        <f>Raw!C1464</f>
        <v>-0.42</v>
      </c>
      <c r="D1463">
        <f>-Raw!D1464</f>
        <v>-0.25</v>
      </c>
      <c r="E1463">
        <v>0</v>
      </c>
      <c r="G1463">
        <f t="shared" ref="G1463:I1463" si="1648">IFERROR(AVERAGE(B1461:B1462)-AVERAGE(B1433:B1462),"")</f>
        <v>0.1096666666666668</v>
      </c>
      <c r="H1463">
        <f t="shared" si="1648"/>
        <v>-0.11699999999999994</v>
      </c>
      <c r="I1463">
        <f t="shared" si="1648"/>
        <v>0.10399999999999998</v>
      </c>
      <c r="J1463">
        <f t="shared" si="1587"/>
        <v>0</v>
      </c>
      <c r="L1463">
        <f t="shared" si="1617"/>
        <v>1</v>
      </c>
      <c r="M1463">
        <f t="shared" si="1618"/>
        <v>4</v>
      </c>
      <c r="N1463">
        <f t="shared" si="1619"/>
        <v>2</v>
      </c>
      <c r="O1463">
        <f t="shared" si="1620"/>
        <v>3</v>
      </c>
      <c r="Q1463">
        <f t="shared" si="1621"/>
        <v>-50</v>
      </c>
      <c r="R1463">
        <f t="shared" si="1622"/>
        <v>50</v>
      </c>
      <c r="S1463">
        <f t="shared" si="1623"/>
        <v>-50</v>
      </c>
      <c r="T1463">
        <f t="shared" si="1624"/>
        <v>50</v>
      </c>
    </row>
    <row r="1464" spans="1:20">
      <c r="A1464" s="1">
        <f t="shared" si="1633"/>
        <v>42912</v>
      </c>
      <c r="B1464">
        <f>Raw!B1465</f>
        <v>-0.79</v>
      </c>
      <c r="C1464">
        <f>Raw!C1465</f>
        <v>-0.33</v>
      </c>
      <c r="D1464">
        <f>-Raw!D1465</f>
        <v>-0.14000000000000001</v>
      </c>
      <c r="E1464">
        <v>0</v>
      </c>
      <c r="G1464">
        <f t="shared" ref="G1464:I1464" si="1649">IFERROR(AVERAGE(B1462:B1463)-AVERAGE(B1434:B1463),"")</f>
        <v>7.2000000000000175E-2</v>
      </c>
      <c r="H1464">
        <f t="shared" si="1649"/>
        <v>-0.11333333333333329</v>
      </c>
      <c r="I1464">
        <f t="shared" si="1649"/>
        <v>8.4666666666666668E-2</v>
      </c>
      <c r="J1464">
        <f t="shared" si="1587"/>
        <v>0</v>
      </c>
      <c r="L1464">
        <f t="shared" si="1617"/>
        <v>2</v>
      </c>
      <c r="M1464">
        <f t="shared" si="1618"/>
        <v>4</v>
      </c>
      <c r="N1464">
        <f t="shared" si="1619"/>
        <v>1</v>
      </c>
      <c r="O1464">
        <f t="shared" si="1620"/>
        <v>3</v>
      </c>
      <c r="Q1464">
        <f t="shared" si="1621"/>
        <v>-50</v>
      </c>
      <c r="R1464">
        <f t="shared" si="1622"/>
        <v>50</v>
      </c>
      <c r="S1464">
        <f t="shared" si="1623"/>
        <v>-50</v>
      </c>
      <c r="T1464">
        <f t="shared" si="1624"/>
        <v>50</v>
      </c>
    </row>
    <row r="1465" spans="1:20">
      <c r="A1465" s="1">
        <f t="shared" si="1633"/>
        <v>42913</v>
      </c>
      <c r="B1465">
        <f>Raw!B1466</f>
        <v>-1</v>
      </c>
      <c r="C1465">
        <f>Raw!C1466</f>
        <v>-0.36</v>
      </c>
      <c r="D1465">
        <f>-Raw!D1466</f>
        <v>0</v>
      </c>
      <c r="E1465">
        <v>0</v>
      </c>
      <c r="G1465">
        <f t="shared" ref="G1465:I1465" si="1650">IFERROR(AVERAGE(B1463:B1464)-AVERAGE(B1435:B1464),"")</f>
        <v>-2.666666666666484E-3</v>
      </c>
      <c r="H1465">
        <f t="shared" si="1650"/>
        <v>-0.12766666666666665</v>
      </c>
      <c r="I1465">
        <f t="shared" si="1650"/>
        <v>0.1236666666666667</v>
      </c>
      <c r="J1465">
        <f t="shared" si="1587"/>
        <v>0</v>
      </c>
      <c r="L1465">
        <f t="shared" si="1617"/>
        <v>3</v>
      </c>
      <c r="M1465">
        <f t="shared" si="1618"/>
        <v>4</v>
      </c>
      <c r="N1465">
        <f t="shared" si="1619"/>
        <v>1</v>
      </c>
      <c r="O1465">
        <f t="shared" si="1620"/>
        <v>2</v>
      </c>
      <c r="Q1465">
        <f t="shared" si="1621"/>
        <v>50</v>
      </c>
      <c r="R1465">
        <f t="shared" si="1622"/>
        <v>50</v>
      </c>
      <c r="S1465">
        <f t="shared" si="1623"/>
        <v>-50</v>
      </c>
      <c r="T1465">
        <f t="shared" si="1624"/>
        <v>-50</v>
      </c>
    </row>
    <row r="1466" spans="1:20">
      <c r="A1466" s="1">
        <f t="shared" si="1633"/>
        <v>42914</v>
      </c>
      <c r="B1466">
        <f>Raw!B1467</f>
        <v>-1</v>
      </c>
      <c r="C1466">
        <f>Raw!C1467</f>
        <v>-0.28999999999999998</v>
      </c>
      <c r="D1466">
        <f>-Raw!D1467</f>
        <v>7.0000000000000007E-2</v>
      </c>
      <c r="E1466">
        <v>0</v>
      </c>
      <c r="G1466">
        <f t="shared" ref="G1466:I1466" si="1651">IFERROR(AVERAGE(B1464:B1465)-AVERAGE(B1436:B1465),"")</f>
        <v>-9.633333333333316E-2</v>
      </c>
      <c r="H1466">
        <f t="shared" si="1651"/>
        <v>-8.9666666666666617E-2</v>
      </c>
      <c r="I1466">
        <f t="shared" si="1651"/>
        <v>0.2420000000000001</v>
      </c>
      <c r="J1466">
        <f t="shared" si="1587"/>
        <v>0</v>
      </c>
      <c r="L1466">
        <f t="shared" si="1617"/>
        <v>4</v>
      </c>
      <c r="M1466">
        <f t="shared" si="1618"/>
        <v>3</v>
      </c>
      <c r="N1466">
        <f t="shared" si="1619"/>
        <v>1</v>
      </c>
      <c r="O1466">
        <f t="shared" si="1620"/>
        <v>2</v>
      </c>
      <c r="Q1466">
        <f t="shared" si="1621"/>
        <v>50</v>
      </c>
      <c r="R1466">
        <f t="shared" si="1622"/>
        <v>50</v>
      </c>
      <c r="S1466">
        <f t="shared" si="1623"/>
        <v>-50</v>
      </c>
      <c r="T1466">
        <f t="shared" si="1624"/>
        <v>-50</v>
      </c>
    </row>
    <row r="1467" spans="1:20">
      <c r="A1467" s="1">
        <f t="shared" si="1633"/>
        <v>42915</v>
      </c>
      <c r="B1467">
        <f>Raw!B1468</f>
        <v>-0.99</v>
      </c>
      <c r="C1467">
        <f>Raw!C1468</f>
        <v>-0.61</v>
      </c>
      <c r="D1467">
        <f>-Raw!D1468</f>
        <v>0</v>
      </c>
      <c r="E1467">
        <v>0</v>
      </c>
      <c r="G1467">
        <f t="shared" ref="G1467:I1467" si="1652">IFERROR(AVERAGE(B1465:B1466)-AVERAGE(B1437:B1466),"")</f>
        <v>-0.19799999999999995</v>
      </c>
      <c r="H1467">
        <f t="shared" si="1652"/>
        <v>-5.9999999999999942E-2</v>
      </c>
      <c r="I1467">
        <f t="shared" si="1652"/>
        <v>0.33100000000000007</v>
      </c>
      <c r="J1467">
        <f t="shared" si="1587"/>
        <v>0</v>
      </c>
      <c r="L1467">
        <f t="shared" si="1617"/>
        <v>4</v>
      </c>
      <c r="M1467">
        <f t="shared" si="1618"/>
        <v>3</v>
      </c>
      <c r="N1467">
        <f t="shared" si="1619"/>
        <v>1</v>
      </c>
      <c r="O1467">
        <f t="shared" si="1620"/>
        <v>2</v>
      </c>
      <c r="Q1467">
        <f t="shared" si="1621"/>
        <v>50</v>
      </c>
      <c r="R1467">
        <f t="shared" si="1622"/>
        <v>50</v>
      </c>
      <c r="S1467">
        <f t="shared" si="1623"/>
        <v>-50</v>
      </c>
      <c r="T1467">
        <f t="shared" si="1624"/>
        <v>-50</v>
      </c>
    </row>
    <row r="1468" spans="1:20">
      <c r="A1468" s="1">
        <f t="shared" si="1633"/>
        <v>42916</v>
      </c>
      <c r="B1468">
        <f>Raw!B1469</f>
        <v>-0.95</v>
      </c>
      <c r="C1468">
        <f>Raw!C1469</f>
        <v>-0.55000000000000004</v>
      </c>
      <c r="D1468">
        <f>-Raw!D1469</f>
        <v>0.08</v>
      </c>
      <c r="E1468">
        <v>0</v>
      </c>
      <c r="G1468">
        <f t="shared" ref="G1468:I1468" si="1653">IFERROR(AVERAGE(B1466:B1467)-AVERAGE(B1438:B1467),"")</f>
        <v>-0.18866666666666676</v>
      </c>
      <c r="H1468">
        <f t="shared" si="1653"/>
        <v>-0.16566666666666657</v>
      </c>
      <c r="I1468">
        <f t="shared" si="1653"/>
        <v>0.31800000000000006</v>
      </c>
      <c r="J1468">
        <f t="shared" si="1587"/>
        <v>0</v>
      </c>
      <c r="L1468">
        <f t="shared" si="1617"/>
        <v>4</v>
      </c>
      <c r="M1468">
        <f t="shared" si="1618"/>
        <v>3</v>
      </c>
      <c r="N1468">
        <f t="shared" si="1619"/>
        <v>1</v>
      </c>
      <c r="O1468">
        <f t="shared" si="1620"/>
        <v>2</v>
      </c>
      <c r="Q1468">
        <f t="shared" si="1621"/>
        <v>50</v>
      </c>
      <c r="R1468">
        <f t="shared" si="1622"/>
        <v>50</v>
      </c>
      <c r="S1468">
        <f t="shared" si="1623"/>
        <v>-50</v>
      </c>
      <c r="T1468">
        <f t="shared" si="1624"/>
        <v>-50</v>
      </c>
    </row>
    <row r="1469" spans="1:20">
      <c r="A1469" s="1">
        <f t="shared" si="1633"/>
        <v>42919</v>
      </c>
      <c r="B1469">
        <f>Raw!B1470</f>
        <v>-0.81</v>
      </c>
      <c r="C1469">
        <f>Raw!C1470</f>
        <v>-0.43</v>
      </c>
      <c r="D1469">
        <f>-Raw!D1470</f>
        <v>0.17</v>
      </c>
      <c r="E1469">
        <v>0</v>
      </c>
      <c r="G1469">
        <f t="shared" ref="G1469:I1469" si="1654">IFERROR(AVERAGE(B1467:B1468)-AVERAGE(B1439:B1468),"")</f>
        <v>-0.16300000000000003</v>
      </c>
      <c r="H1469">
        <f t="shared" si="1654"/>
        <v>-0.28066666666666668</v>
      </c>
      <c r="I1469">
        <f t="shared" si="1654"/>
        <v>0.30833333333333335</v>
      </c>
      <c r="J1469">
        <f t="shared" si="1587"/>
        <v>0</v>
      </c>
      <c r="L1469">
        <f t="shared" si="1617"/>
        <v>3</v>
      </c>
      <c r="M1469">
        <f t="shared" si="1618"/>
        <v>4</v>
      </c>
      <c r="N1469">
        <f t="shared" si="1619"/>
        <v>1</v>
      </c>
      <c r="O1469">
        <f t="shared" si="1620"/>
        <v>2</v>
      </c>
      <c r="Q1469">
        <f t="shared" si="1621"/>
        <v>50</v>
      </c>
      <c r="R1469">
        <f t="shared" si="1622"/>
        <v>50</v>
      </c>
      <c r="S1469">
        <f t="shared" si="1623"/>
        <v>-50</v>
      </c>
      <c r="T1469">
        <f t="shared" si="1624"/>
        <v>-50</v>
      </c>
    </row>
    <row r="1470" spans="1:20">
      <c r="A1470" s="1">
        <f t="shared" si="1633"/>
        <v>42920</v>
      </c>
      <c r="B1470">
        <f>Raw!B1471</f>
        <v>-0.77</v>
      </c>
      <c r="C1470">
        <f>Raw!C1471</f>
        <v>-0.28999999999999998</v>
      </c>
      <c r="D1470">
        <f>-Raw!D1471</f>
        <v>0.11</v>
      </c>
      <c r="E1470">
        <v>0</v>
      </c>
      <c r="G1470">
        <f t="shared" ref="G1470:I1470" si="1655">IFERROR(AVERAGE(B1468:B1469)-AVERAGE(B1440:B1469),"")</f>
        <v>-7.8666666666666774E-2</v>
      </c>
      <c r="H1470">
        <f t="shared" si="1655"/>
        <v>-0.18166666666666659</v>
      </c>
      <c r="I1470">
        <f t="shared" si="1655"/>
        <v>0.3743333333333333</v>
      </c>
      <c r="J1470">
        <f t="shared" si="1587"/>
        <v>0</v>
      </c>
      <c r="L1470">
        <f t="shared" si="1617"/>
        <v>3</v>
      </c>
      <c r="M1470">
        <f t="shared" si="1618"/>
        <v>4</v>
      </c>
      <c r="N1470">
        <f t="shared" si="1619"/>
        <v>1</v>
      </c>
      <c r="O1470">
        <f t="shared" si="1620"/>
        <v>2</v>
      </c>
      <c r="Q1470">
        <f t="shared" si="1621"/>
        <v>50</v>
      </c>
      <c r="R1470">
        <f t="shared" si="1622"/>
        <v>50</v>
      </c>
      <c r="S1470">
        <f t="shared" si="1623"/>
        <v>-50</v>
      </c>
      <c r="T1470">
        <f t="shared" si="1624"/>
        <v>-50</v>
      </c>
    </row>
    <row r="1471" spans="1:20">
      <c r="A1471" s="1">
        <f t="shared" si="1633"/>
        <v>42921</v>
      </c>
      <c r="B1471">
        <f>Raw!B1472</f>
        <v>-0.76</v>
      </c>
      <c r="C1471">
        <f>Raw!C1472</f>
        <v>-0.27</v>
      </c>
      <c r="D1471">
        <f>-Raw!D1472</f>
        <v>0.11</v>
      </c>
      <c r="E1471">
        <v>0</v>
      </c>
      <c r="G1471">
        <f t="shared" ref="G1471:I1471" si="1656">IFERROR(AVERAGE(B1469:B1470)-AVERAGE(B1441:B1470),"")</f>
        <v>7.9999999999997851E-3</v>
      </c>
      <c r="H1471">
        <f t="shared" si="1656"/>
        <v>-4.7333333333333283E-2</v>
      </c>
      <c r="I1471">
        <f t="shared" si="1656"/>
        <v>0.3743333333333333</v>
      </c>
      <c r="J1471">
        <f t="shared" si="1587"/>
        <v>0</v>
      </c>
      <c r="L1471">
        <f t="shared" si="1617"/>
        <v>2</v>
      </c>
      <c r="M1471">
        <f t="shared" si="1618"/>
        <v>4</v>
      </c>
      <c r="N1471">
        <f t="shared" si="1619"/>
        <v>1</v>
      </c>
      <c r="O1471">
        <f t="shared" si="1620"/>
        <v>3</v>
      </c>
      <c r="Q1471">
        <f t="shared" si="1621"/>
        <v>-50</v>
      </c>
      <c r="R1471">
        <f t="shared" si="1622"/>
        <v>50</v>
      </c>
      <c r="S1471">
        <f t="shared" si="1623"/>
        <v>-50</v>
      </c>
      <c r="T1471">
        <f t="shared" si="1624"/>
        <v>50</v>
      </c>
    </row>
    <row r="1472" spans="1:20">
      <c r="A1472" s="1">
        <f t="shared" si="1633"/>
        <v>42922</v>
      </c>
      <c r="B1472">
        <f>Raw!B1473</f>
        <v>-0.92</v>
      </c>
      <c r="C1472">
        <f>Raw!C1473</f>
        <v>-0.19</v>
      </c>
      <c r="D1472">
        <f>-Raw!D1473</f>
        <v>7.0000000000000007E-2</v>
      </c>
      <c r="E1472">
        <v>0</v>
      </c>
      <c r="G1472">
        <f t="shared" ref="G1472:I1472" si="1657">IFERROR(AVERAGE(B1470:B1471)-AVERAGE(B1442:B1471),"")</f>
        <v>2.7666666666666617E-2</v>
      </c>
      <c r="H1472">
        <f t="shared" si="1657"/>
        <v>3.5999999999999976E-2</v>
      </c>
      <c r="I1472">
        <f t="shared" si="1657"/>
        <v>0.32933333333333331</v>
      </c>
      <c r="J1472">
        <f t="shared" si="1587"/>
        <v>0</v>
      </c>
      <c r="L1472">
        <f t="shared" si="1617"/>
        <v>3</v>
      </c>
      <c r="M1472">
        <f t="shared" si="1618"/>
        <v>2</v>
      </c>
      <c r="N1472">
        <f t="shared" si="1619"/>
        <v>1</v>
      </c>
      <c r="O1472">
        <f t="shared" si="1620"/>
        <v>4</v>
      </c>
      <c r="Q1472">
        <f t="shared" si="1621"/>
        <v>50</v>
      </c>
      <c r="R1472">
        <f t="shared" si="1622"/>
        <v>-50</v>
      </c>
      <c r="S1472">
        <f t="shared" si="1623"/>
        <v>-50</v>
      </c>
      <c r="T1472">
        <f t="shared" si="1624"/>
        <v>50</v>
      </c>
    </row>
    <row r="1473" spans="1:20">
      <c r="A1473" s="1">
        <f t="shared" si="1633"/>
        <v>42923</v>
      </c>
      <c r="B1473">
        <f>Raw!B1474</f>
        <v>-0.89</v>
      </c>
      <c r="C1473">
        <f>Raw!C1474</f>
        <v>-0.37</v>
      </c>
      <c r="D1473">
        <f>-Raw!D1474</f>
        <v>0.22</v>
      </c>
      <c r="E1473">
        <v>0</v>
      </c>
      <c r="G1473">
        <f t="shared" ref="G1473:I1473" si="1658">IFERROR(AVERAGE(B1471:B1472)-AVERAGE(B1443:B1472),"")</f>
        <v>-4.7333333333333227E-2</v>
      </c>
      <c r="H1473">
        <f t="shared" si="1658"/>
        <v>9.0333333333333293E-2</v>
      </c>
      <c r="I1473">
        <f t="shared" si="1658"/>
        <v>0.29766666666666663</v>
      </c>
      <c r="J1473">
        <f t="shared" si="1587"/>
        <v>0</v>
      </c>
      <c r="L1473">
        <f t="shared" si="1617"/>
        <v>4</v>
      </c>
      <c r="M1473">
        <f t="shared" si="1618"/>
        <v>2</v>
      </c>
      <c r="N1473">
        <f t="shared" si="1619"/>
        <v>1</v>
      </c>
      <c r="O1473">
        <f t="shared" si="1620"/>
        <v>3</v>
      </c>
      <c r="Q1473">
        <f t="shared" si="1621"/>
        <v>50</v>
      </c>
      <c r="R1473">
        <f t="shared" si="1622"/>
        <v>-50</v>
      </c>
      <c r="S1473">
        <f t="shared" si="1623"/>
        <v>-50</v>
      </c>
      <c r="T1473">
        <f t="shared" si="1624"/>
        <v>50</v>
      </c>
    </row>
    <row r="1474" spans="1:20">
      <c r="A1474" s="1">
        <f t="shared" si="1633"/>
        <v>42926</v>
      </c>
      <c r="B1474">
        <f>Raw!B1475</f>
        <v>-0.86</v>
      </c>
      <c r="C1474">
        <f>Raw!C1475</f>
        <v>-0.36</v>
      </c>
      <c r="D1474">
        <f>-Raw!D1475</f>
        <v>0.12</v>
      </c>
      <c r="E1474">
        <v>0</v>
      </c>
      <c r="G1474">
        <f t="shared" ref="G1474:I1474" si="1659">IFERROR(AVERAGE(B1472:B1473)-AVERAGE(B1444:B1473),"")</f>
        <v>-0.10799999999999987</v>
      </c>
      <c r="H1474">
        <f t="shared" si="1659"/>
        <v>4.9666666666666581E-2</v>
      </c>
      <c r="I1474">
        <f t="shared" si="1659"/>
        <v>0.33566666666666667</v>
      </c>
      <c r="J1474">
        <f t="shared" si="1587"/>
        <v>0</v>
      </c>
      <c r="L1474">
        <f t="shared" si="1617"/>
        <v>4</v>
      </c>
      <c r="M1474">
        <f t="shared" si="1618"/>
        <v>2</v>
      </c>
      <c r="N1474">
        <f t="shared" si="1619"/>
        <v>1</v>
      </c>
      <c r="O1474">
        <f t="shared" si="1620"/>
        <v>3</v>
      </c>
      <c r="Q1474">
        <f t="shared" si="1621"/>
        <v>50</v>
      </c>
      <c r="R1474">
        <f t="shared" si="1622"/>
        <v>-50</v>
      </c>
      <c r="S1474">
        <f t="shared" si="1623"/>
        <v>-50</v>
      </c>
      <c r="T1474">
        <f t="shared" si="1624"/>
        <v>50</v>
      </c>
    </row>
    <row r="1475" spans="1:20">
      <c r="A1475" s="1">
        <f t="shared" si="1633"/>
        <v>42927</v>
      </c>
      <c r="B1475">
        <f>Raw!B1476</f>
        <v>-0.88</v>
      </c>
      <c r="C1475">
        <f>Raw!C1476</f>
        <v>-0.33</v>
      </c>
      <c r="D1475">
        <f>-Raw!D1476</f>
        <v>0.08</v>
      </c>
      <c r="E1475">
        <v>0</v>
      </c>
      <c r="G1475">
        <f t="shared" ref="G1475:I1475" si="1660">IFERROR(AVERAGE(B1473:B1474)-AVERAGE(B1445:B1474),"")</f>
        <v>-7.3999999999999955E-2</v>
      </c>
      <c r="H1475">
        <f t="shared" si="1660"/>
        <v>-2.5000000000000078E-2</v>
      </c>
      <c r="I1475">
        <f t="shared" si="1660"/>
        <v>0.34733333333333327</v>
      </c>
      <c r="J1475">
        <f t="shared" ref="J1475:J1538" si="1661">E1475</f>
        <v>0</v>
      </c>
      <c r="L1475">
        <f t="shared" si="1617"/>
        <v>4</v>
      </c>
      <c r="M1475">
        <f t="shared" si="1618"/>
        <v>3</v>
      </c>
      <c r="N1475">
        <f t="shared" si="1619"/>
        <v>1</v>
      </c>
      <c r="O1475">
        <f t="shared" si="1620"/>
        <v>2</v>
      </c>
      <c r="Q1475">
        <f t="shared" si="1621"/>
        <v>50</v>
      </c>
      <c r="R1475">
        <f t="shared" si="1622"/>
        <v>50</v>
      </c>
      <c r="S1475">
        <f t="shared" si="1623"/>
        <v>-50</v>
      </c>
      <c r="T1475">
        <f t="shared" si="1624"/>
        <v>-50</v>
      </c>
    </row>
    <row r="1476" spans="1:20">
      <c r="A1476" s="1">
        <f t="shared" si="1633"/>
        <v>42928</v>
      </c>
      <c r="B1476">
        <f>Raw!B1477</f>
        <v>-0.67</v>
      </c>
      <c r="C1476">
        <f>Raw!C1477</f>
        <v>-0.59</v>
      </c>
      <c r="D1476">
        <f>-Raw!D1477</f>
        <v>-0.03</v>
      </c>
      <c r="E1476">
        <v>0</v>
      </c>
      <c r="G1476">
        <f t="shared" ref="G1476:I1476" si="1662">IFERROR(AVERAGE(B1474:B1475)-AVERAGE(B1446:B1475),"")</f>
        <v>-6.5333333333333354E-2</v>
      </c>
      <c r="H1476">
        <f t="shared" si="1662"/>
        <v>2.9999999999999472E-3</v>
      </c>
      <c r="I1476">
        <f t="shared" si="1662"/>
        <v>0.26299999999999996</v>
      </c>
      <c r="J1476">
        <f t="shared" si="1661"/>
        <v>0</v>
      </c>
      <c r="L1476">
        <f t="shared" si="1617"/>
        <v>4</v>
      </c>
      <c r="M1476">
        <f t="shared" si="1618"/>
        <v>2</v>
      </c>
      <c r="N1476">
        <f t="shared" si="1619"/>
        <v>1</v>
      </c>
      <c r="O1476">
        <f t="shared" si="1620"/>
        <v>3</v>
      </c>
      <c r="Q1476">
        <f t="shared" si="1621"/>
        <v>50</v>
      </c>
      <c r="R1476">
        <f t="shared" si="1622"/>
        <v>-50</v>
      </c>
      <c r="S1476">
        <f t="shared" si="1623"/>
        <v>-50</v>
      </c>
      <c r="T1476">
        <f t="shared" si="1624"/>
        <v>50</v>
      </c>
    </row>
    <row r="1477" spans="1:20">
      <c r="A1477" s="1">
        <f t="shared" si="1633"/>
        <v>42929</v>
      </c>
      <c r="B1477">
        <f>Raw!B1478</f>
        <v>-0.6</v>
      </c>
      <c r="C1477">
        <f>Raw!C1478</f>
        <v>-0.85</v>
      </c>
      <c r="D1477">
        <f>-Raw!D1478</f>
        <v>0.04</v>
      </c>
      <c r="E1477">
        <v>0</v>
      </c>
      <c r="G1477">
        <f t="shared" ref="G1477:I1477" si="1663">IFERROR(AVERAGE(B1475:B1476)-AVERAGE(B1447:B1476),"")</f>
        <v>2.0000000000000018E-2</v>
      </c>
      <c r="H1477">
        <f t="shared" si="1663"/>
        <v>-9.0333333333333377E-2</v>
      </c>
      <c r="I1477">
        <f t="shared" si="1663"/>
        <v>0.17566666666666664</v>
      </c>
      <c r="J1477">
        <f t="shared" si="1661"/>
        <v>0</v>
      </c>
      <c r="L1477">
        <f t="shared" si="1617"/>
        <v>2</v>
      </c>
      <c r="M1477">
        <f t="shared" si="1618"/>
        <v>4</v>
      </c>
      <c r="N1477">
        <f t="shared" si="1619"/>
        <v>1</v>
      </c>
      <c r="O1477">
        <f t="shared" si="1620"/>
        <v>3</v>
      </c>
      <c r="Q1477">
        <f t="shared" si="1621"/>
        <v>-50</v>
      </c>
      <c r="R1477">
        <f t="shared" si="1622"/>
        <v>50</v>
      </c>
      <c r="S1477">
        <f t="shared" si="1623"/>
        <v>-50</v>
      </c>
      <c r="T1477">
        <f t="shared" si="1624"/>
        <v>50</v>
      </c>
    </row>
    <row r="1478" spans="1:20">
      <c r="A1478" s="1">
        <f t="shared" si="1633"/>
        <v>42930</v>
      </c>
      <c r="B1478">
        <f>Raw!B1479</f>
        <v>-0.73</v>
      </c>
      <c r="C1478">
        <f>Raw!C1479</f>
        <v>-0.96</v>
      </c>
      <c r="D1478">
        <f>-Raw!D1479</f>
        <v>0.02</v>
      </c>
      <c r="E1478">
        <v>0</v>
      </c>
      <c r="G1478">
        <f t="shared" ref="G1478:I1478" si="1664">IFERROR(AVERAGE(B1476:B1477)-AVERAGE(B1448:B1477),"")</f>
        <v>0.15066666666666695</v>
      </c>
      <c r="H1478">
        <f t="shared" si="1664"/>
        <v>-0.31600000000000006</v>
      </c>
      <c r="I1478">
        <f t="shared" si="1664"/>
        <v>0.14533333333333331</v>
      </c>
      <c r="J1478">
        <f t="shared" si="1661"/>
        <v>0</v>
      </c>
      <c r="L1478">
        <f t="shared" si="1617"/>
        <v>1</v>
      </c>
      <c r="M1478">
        <f t="shared" si="1618"/>
        <v>4</v>
      </c>
      <c r="N1478">
        <f t="shared" si="1619"/>
        <v>2</v>
      </c>
      <c r="O1478">
        <f t="shared" si="1620"/>
        <v>3</v>
      </c>
      <c r="Q1478">
        <f t="shared" si="1621"/>
        <v>-50</v>
      </c>
      <c r="R1478">
        <f t="shared" si="1622"/>
        <v>50</v>
      </c>
      <c r="S1478">
        <f t="shared" si="1623"/>
        <v>-50</v>
      </c>
      <c r="T1478">
        <f t="shared" si="1624"/>
        <v>50</v>
      </c>
    </row>
    <row r="1479" spans="1:20">
      <c r="A1479" s="1">
        <f t="shared" si="1633"/>
        <v>42933</v>
      </c>
      <c r="B1479">
        <f>Raw!B1480</f>
        <v>-0.83</v>
      </c>
      <c r="C1479">
        <f>Raw!C1480</f>
        <v>-0.82</v>
      </c>
      <c r="D1479">
        <f>-Raw!D1480</f>
        <v>0.01</v>
      </c>
      <c r="E1479">
        <v>0</v>
      </c>
      <c r="G1479">
        <f t="shared" ref="G1479:I1479" si="1665">IFERROR(AVERAGE(B1477:B1478)-AVERAGE(B1449:B1478),"")</f>
        <v>0.11400000000000021</v>
      </c>
      <c r="H1479">
        <f t="shared" si="1665"/>
        <v>-0.47166666666666679</v>
      </c>
      <c r="I1479">
        <f t="shared" si="1665"/>
        <v>0.1583333333333333</v>
      </c>
      <c r="J1479">
        <f t="shared" si="1661"/>
        <v>0</v>
      </c>
      <c r="L1479">
        <f t="shared" si="1617"/>
        <v>2</v>
      </c>
      <c r="M1479">
        <f t="shared" si="1618"/>
        <v>4</v>
      </c>
      <c r="N1479">
        <f t="shared" si="1619"/>
        <v>1</v>
      </c>
      <c r="O1479">
        <f t="shared" si="1620"/>
        <v>3</v>
      </c>
      <c r="Q1479">
        <f t="shared" si="1621"/>
        <v>-50</v>
      </c>
      <c r="R1479">
        <f t="shared" si="1622"/>
        <v>50</v>
      </c>
      <c r="S1479">
        <f t="shared" si="1623"/>
        <v>-50</v>
      </c>
      <c r="T1479">
        <f t="shared" si="1624"/>
        <v>50</v>
      </c>
    </row>
    <row r="1480" spans="1:20">
      <c r="A1480" s="1">
        <f t="shared" si="1633"/>
        <v>42934</v>
      </c>
      <c r="B1480">
        <f>Raw!B1481</f>
        <v>-0.79</v>
      </c>
      <c r="C1480">
        <f>Raw!C1481</f>
        <v>-0.92</v>
      </c>
      <c r="D1480">
        <f>-Raw!D1481</f>
        <v>-0.05</v>
      </c>
      <c r="E1480">
        <v>0</v>
      </c>
      <c r="G1480">
        <f t="shared" ref="G1480:I1480" si="1666">IFERROR(AVERAGE(B1478:B1479)-AVERAGE(B1450:B1479),"")</f>
        <v>3.3333333333340764E-4</v>
      </c>
      <c r="H1480">
        <f t="shared" si="1666"/>
        <v>-0.43966666666666665</v>
      </c>
      <c r="I1480">
        <f t="shared" si="1666"/>
        <v>0.13066666666666665</v>
      </c>
      <c r="J1480">
        <f t="shared" si="1661"/>
        <v>0</v>
      </c>
      <c r="L1480">
        <f t="shared" si="1617"/>
        <v>2</v>
      </c>
      <c r="M1480">
        <f t="shared" si="1618"/>
        <v>4</v>
      </c>
      <c r="N1480">
        <f t="shared" si="1619"/>
        <v>1</v>
      </c>
      <c r="O1480">
        <f t="shared" si="1620"/>
        <v>3</v>
      </c>
      <c r="Q1480">
        <f t="shared" si="1621"/>
        <v>-50</v>
      </c>
      <c r="R1480">
        <f t="shared" si="1622"/>
        <v>50</v>
      </c>
      <c r="S1480">
        <f t="shared" si="1623"/>
        <v>-50</v>
      </c>
      <c r="T1480">
        <f t="shared" si="1624"/>
        <v>50</v>
      </c>
    </row>
    <row r="1481" spans="1:20">
      <c r="A1481" s="1">
        <f t="shared" si="1633"/>
        <v>42935</v>
      </c>
      <c r="B1481">
        <f>Raw!B1482</f>
        <v>-0.69</v>
      </c>
      <c r="C1481">
        <f>Raw!C1482</f>
        <v>-1</v>
      </c>
      <c r="D1481">
        <f>-Raw!D1482</f>
        <v>-0.12</v>
      </c>
      <c r="E1481">
        <v>0</v>
      </c>
      <c r="G1481">
        <f t="shared" ref="G1481:I1481" si="1667">IFERROR(AVERAGE(B1479:B1480)-AVERAGE(B1451:B1480),"")</f>
        <v>-3.1000000000000028E-2</v>
      </c>
      <c r="H1481">
        <f t="shared" si="1667"/>
        <v>-0.39966666666666673</v>
      </c>
      <c r="I1481">
        <f t="shared" si="1667"/>
        <v>8.2333333333333314E-2</v>
      </c>
      <c r="J1481">
        <f t="shared" si="1661"/>
        <v>0</v>
      </c>
      <c r="L1481">
        <f t="shared" si="1617"/>
        <v>3</v>
      </c>
      <c r="M1481">
        <f t="shared" si="1618"/>
        <v>4</v>
      </c>
      <c r="N1481">
        <f t="shared" si="1619"/>
        <v>1</v>
      </c>
      <c r="O1481">
        <f t="shared" si="1620"/>
        <v>2</v>
      </c>
      <c r="Q1481">
        <f t="shared" si="1621"/>
        <v>50</v>
      </c>
      <c r="R1481">
        <f t="shared" si="1622"/>
        <v>50</v>
      </c>
      <c r="S1481">
        <f t="shared" si="1623"/>
        <v>-50</v>
      </c>
      <c r="T1481">
        <f t="shared" si="1624"/>
        <v>-50</v>
      </c>
    </row>
    <row r="1482" spans="1:20">
      <c r="A1482" s="1">
        <f t="shared" si="1633"/>
        <v>42936</v>
      </c>
      <c r="B1482">
        <f>Raw!B1483</f>
        <v>-0.84</v>
      </c>
      <c r="C1482">
        <f>Raw!C1483</f>
        <v>-0.7</v>
      </c>
      <c r="D1482">
        <f>-Raw!D1483</f>
        <v>-0.11</v>
      </c>
      <c r="E1482">
        <v>0</v>
      </c>
      <c r="G1482">
        <f t="shared" ref="G1482:I1482" si="1668">IFERROR(AVERAGE(B1480:B1481)-AVERAGE(B1452:B1481),"")</f>
        <v>3.3666666666666734E-2</v>
      </c>
      <c r="H1482">
        <f t="shared" si="1668"/>
        <v>-0.47066666666666668</v>
      </c>
      <c r="I1482">
        <f t="shared" si="1668"/>
        <v>7.3333333333333445E-3</v>
      </c>
      <c r="J1482">
        <f t="shared" si="1661"/>
        <v>0</v>
      </c>
      <c r="L1482">
        <f t="shared" si="1617"/>
        <v>1</v>
      </c>
      <c r="M1482">
        <f t="shared" si="1618"/>
        <v>4</v>
      </c>
      <c r="N1482">
        <f t="shared" si="1619"/>
        <v>2</v>
      </c>
      <c r="O1482">
        <f t="shared" si="1620"/>
        <v>3</v>
      </c>
      <c r="Q1482">
        <f t="shared" si="1621"/>
        <v>-50</v>
      </c>
      <c r="R1482">
        <f t="shared" si="1622"/>
        <v>50</v>
      </c>
      <c r="S1482">
        <f t="shared" si="1623"/>
        <v>-50</v>
      </c>
      <c r="T1482">
        <f t="shared" si="1624"/>
        <v>50</v>
      </c>
    </row>
    <row r="1483" spans="1:20">
      <c r="A1483" s="1">
        <f t="shared" si="1633"/>
        <v>42937</v>
      </c>
      <c r="B1483">
        <f>Raw!B1484</f>
        <v>-0.83</v>
      </c>
      <c r="C1483">
        <f>Raw!C1484</f>
        <v>-0.65</v>
      </c>
      <c r="D1483">
        <f>-Raw!D1484</f>
        <v>-0.16</v>
      </c>
      <c r="E1483">
        <v>0</v>
      </c>
      <c r="G1483">
        <f t="shared" ref="G1483:I1483" si="1669">IFERROR(AVERAGE(B1481:B1482)-AVERAGE(B1453:B1482),"")</f>
        <v>1.2000000000000011E-2</v>
      </c>
      <c r="H1483">
        <f t="shared" si="1669"/>
        <v>-0.34866666666666668</v>
      </c>
      <c r="I1483">
        <f t="shared" si="1669"/>
        <v>-3.4666666666666651E-2</v>
      </c>
      <c r="J1483">
        <f t="shared" si="1661"/>
        <v>0</v>
      </c>
      <c r="L1483">
        <f t="shared" si="1617"/>
        <v>1</v>
      </c>
      <c r="M1483">
        <f t="shared" si="1618"/>
        <v>4</v>
      </c>
      <c r="N1483">
        <f t="shared" si="1619"/>
        <v>3</v>
      </c>
      <c r="O1483">
        <f t="shared" si="1620"/>
        <v>2</v>
      </c>
      <c r="Q1483">
        <f t="shared" si="1621"/>
        <v>-50</v>
      </c>
      <c r="R1483">
        <f t="shared" si="1622"/>
        <v>50</v>
      </c>
      <c r="S1483">
        <f t="shared" si="1623"/>
        <v>50</v>
      </c>
      <c r="T1483">
        <f t="shared" si="1624"/>
        <v>-50</v>
      </c>
    </row>
    <row r="1484" spans="1:20">
      <c r="A1484" s="1">
        <f t="shared" si="1633"/>
        <v>42940</v>
      </c>
      <c r="B1484">
        <f>Raw!B1485</f>
        <v>-0.72</v>
      </c>
      <c r="C1484">
        <f>Raw!C1485</f>
        <v>-0.69</v>
      </c>
      <c r="D1484">
        <f>-Raw!D1485</f>
        <v>-0.14000000000000001</v>
      </c>
      <c r="E1484">
        <v>0</v>
      </c>
      <c r="G1484">
        <f t="shared" ref="G1484:I1484" si="1670">IFERROR(AVERAGE(B1482:B1483)-AVERAGE(B1454:B1483),"")</f>
        <v>-5.3999999999999937E-2</v>
      </c>
      <c r="H1484">
        <f t="shared" si="1670"/>
        <v>-0.16366666666666674</v>
      </c>
      <c r="I1484">
        <f t="shared" si="1670"/>
        <v>-6.2999999999999987E-2</v>
      </c>
      <c r="J1484">
        <f t="shared" si="1661"/>
        <v>0</v>
      </c>
      <c r="L1484">
        <f t="shared" si="1617"/>
        <v>2</v>
      </c>
      <c r="M1484">
        <f t="shared" si="1618"/>
        <v>4</v>
      </c>
      <c r="N1484">
        <f t="shared" si="1619"/>
        <v>3</v>
      </c>
      <c r="O1484">
        <f t="shared" si="1620"/>
        <v>1</v>
      </c>
      <c r="Q1484">
        <f t="shared" si="1621"/>
        <v>-50</v>
      </c>
      <c r="R1484">
        <f t="shared" si="1622"/>
        <v>50</v>
      </c>
      <c r="S1484">
        <f t="shared" si="1623"/>
        <v>50</v>
      </c>
      <c r="T1484">
        <f t="shared" si="1624"/>
        <v>-50</v>
      </c>
    </row>
    <row r="1485" spans="1:20">
      <c r="A1485" s="1">
        <f t="shared" si="1633"/>
        <v>42941</v>
      </c>
      <c r="B1485">
        <f>Raw!B1486</f>
        <v>-0.68</v>
      </c>
      <c r="C1485">
        <f>Raw!C1486</f>
        <v>-0.6</v>
      </c>
      <c r="D1485">
        <f>-Raw!D1486</f>
        <v>-0.01</v>
      </c>
      <c r="E1485">
        <v>0</v>
      </c>
      <c r="G1485">
        <f t="shared" ref="G1485:I1485" si="1671">IFERROR(AVERAGE(B1483:B1484)-AVERAGE(B1455:B1484),"")</f>
        <v>6.333333333333302E-3</v>
      </c>
      <c r="H1485">
        <f t="shared" si="1671"/>
        <v>-0.14833333333333321</v>
      </c>
      <c r="I1485">
        <f t="shared" si="1671"/>
        <v>-8.8666666666666699E-2</v>
      </c>
      <c r="J1485">
        <f t="shared" si="1661"/>
        <v>0</v>
      </c>
      <c r="L1485">
        <f t="shared" si="1617"/>
        <v>1</v>
      </c>
      <c r="M1485">
        <f t="shared" si="1618"/>
        <v>4</v>
      </c>
      <c r="N1485">
        <f t="shared" si="1619"/>
        <v>3</v>
      </c>
      <c r="O1485">
        <f t="shared" si="1620"/>
        <v>2</v>
      </c>
      <c r="Q1485">
        <f t="shared" si="1621"/>
        <v>-50</v>
      </c>
      <c r="R1485">
        <f t="shared" si="1622"/>
        <v>50</v>
      </c>
      <c r="S1485">
        <f t="shared" si="1623"/>
        <v>50</v>
      </c>
      <c r="T1485">
        <f t="shared" si="1624"/>
        <v>-50</v>
      </c>
    </row>
    <row r="1486" spans="1:20">
      <c r="A1486" s="1">
        <f t="shared" si="1633"/>
        <v>42942</v>
      </c>
      <c r="B1486">
        <f>Raw!B1487</f>
        <v>-0.7</v>
      </c>
      <c r="C1486">
        <f>Raw!C1487</f>
        <v>-0.49</v>
      </c>
      <c r="D1486">
        <f>-Raw!D1487</f>
        <v>-0.06</v>
      </c>
      <c r="E1486">
        <v>0</v>
      </c>
      <c r="G1486">
        <f t="shared" ref="G1486:I1486" si="1672">IFERROR(AVERAGE(B1484:B1485)-AVERAGE(B1456:B1485),"")</f>
        <v>8.1666666666666554E-2</v>
      </c>
      <c r="H1486">
        <f t="shared" si="1672"/>
        <v>-0.1130000000000001</v>
      </c>
      <c r="I1486">
        <f t="shared" si="1672"/>
        <v>-2.7000000000000017E-2</v>
      </c>
      <c r="J1486">
        <f t="shared" si="1661"/>
        <v>0</v>
      </c>
      <c r="L1486">
        <f t="shared" si="1617"/>
        <v>1</v>
      </c>
      <c r="M1486">
        <f t="shared" si="1618"/>
        <v>4</v>
      </c>
      <c r="N1486">
        <f t="shared" si="1619"/>
        <v>3</v>
      </c>
      <c r="O1486">
        <f t="shared" si="1620"/>
        <v>2</v>
      </c>
      <c r="Q1486">
        <f t="shared" si="1621"/>
        <v>-50</v>
      </c>
      <c r="R1486">
        <f t="shared" si="1622"/>
        <v>50</v>
      </c>
      <c r="S1486">
        <f t="shared" si="1623"/>
        <v>50</v>
      </c>
      <c r="T1486">
        <f t="shared" si="1624"/>
        <v>-50</v>
      </c>
    </row>
    <row r="1487" spans="1:20">
      <c r="A1487" s="1">
        <f t="shared" si="1633"/>
        <v>42943</v>
      </c>
      <c r="B1487">
        <f>Raw!B1488</f>
        <v>-0.6</v>
      </c>
      <c r="C1487">
        <f>Raw!C1488</f>
        <v>-0.45</v>
      </c>
      <c r="D1487">
        <f>-Raw!D1488</f>
        <v>-0.09</v>
      </c>
      <c r="E1487">
        <v>0</v>
      </c>
      <c r="G1487">
        <f t="shared" ref="G1487:I1487" si="1673">IFERROR(AVERAGE(B1485:B1486)-AVERAGE(B1457:B1486),"")</f>
        <v>8.8333333333333153E-2</v>
      </c>
      <c r="H1487">
        <f t="shared" si="1673"/>
        <v>-1.4333333333333309E-2</v>
      </c>
      <c r="I1487">
        <f t="shared" si="1673"/>
        <v>6.9388939039072284E-18</v>
      </c>
      <c r="J1487">
        <f t="shared" si="1661"/>
        <v>0</v>
      </c>
      <c r="L1487">
        <f t="shared" si="1617"/>
        <v>1</v>
      </c>
      <c r="M1487">
        <f t="shared" si="1618"/>
        <v>4</v>
      </c>
      <c r="N1487">
        <f t="shared" si="1619"/>
        <v>2</v>
      </c>
      <c r="O1487">
        <f t="shared" si="1620"/>
        <v>3</v>
      </c>
      <c r="Q1487">
        <f t="shared" si="1621"/>
        <v>-50</v>
      </c>
      <c r="R1487">
        <f t="shared" si="1622"/>
        <v>50</v>
      </c>
      <c r="S1487">
        <f t="shared" si="1623"/>
        <v>-50</v>
      </c>
      <c r="T1487">
        <f t="shared" si="1624"/>
        <v>50</v>
      </c>
    </row>
    <row r="1488" spans="1:20">
      <c r="A1488" s="1">
        <f t="shared" si="1633"/>
        <v>42944</v>
      </c>
      <c r="B1488">
        <f>Raw!B1489</f>
        <v>-0.65</v>
      </c>
      <c r="C1488">
        <f>Raw!C1489</f>
        <v>-0.4</v>
      </c>
      <c r="D1488">
        <f>-Raw!D1489</f>
        <v>-0.18</v>
      </c>
      <c r="E1488">
        <v>0</v>
      </c>
      <c r="G1488">
        <f t="shared" ref="G1488:I1488" si="1674">IFERROR(AVERAGE(B1486:B1487)-AVERAGE(B1458:B1487),"")</f>
        <v>0.12833333333333319</v>
      </c>
      <c r="H1488">
        <f t="shared" si="1674"/>
        <v>5.9000000000000052E-2</v>
      </c>
      <c r="I1488">
        <f t="shared" si="1674"/>
        <v>-4.2666666666666665E-2</v>
      </c>
      <c r="J1488">
        <f t="shared" si="1661"/>
        <v>0</v>
      </c>
      <c r="L1488">
        <f t="shared" si="1617"/>
        <v>1</v>
      </c>
      <c r="M1488">
        <f t="shared" si="1618"/>
        <v>2</v>
      </c>
      <c r="N1488">
        <f t="shared" si="1619"/>
        <v>4</v>
      </c>
      <c r="O1488">
        <f t="shared" si="1620"/>
        <v>3</v>
      </c>
      <c r="Q1488">
        <f t="shared" si="1621"/>
        <v>-50</v>
      </c>
      <c r="R1488">
        <f t="shared" si="1622"/>
        <v>-50</v>
      </c>
      <c r="S1488">
        <f t="shared" si="1623"/>
        <v>50</v>
      </c>
      <c r="T1488">
        <f t="shared" si="1624"/>
        <v>50</v>
      </c>
    </row>
    <row r="1489" spans="1:20">
      <c r="A1489" s="1">
        <f t="shared" si="1633"/>
        <v>42947</v>
      </c>
      <c r="B1489">
        <f>Raw!B1490</f>
        <v>-0.71</v>
      </c>
      <c r="C1489">
        <f>Raw!C1490</f>
        <v>-0.48</v>
      </c>
      <c r="D1489">
        <f>-Raw!D1490</f>
        <v>-0.17</v>
      </c>
      <c r="E1489">
        <v>0</v>
      </c>
      <c r="G1489">
        <f t="shared" ref="G1489:I1489" si="1675">IFERROR(AVERAGE(B1487:B1488)-AVERAGE(B1459:B1488),"")</f>
        <v>0.1506666666666665</v>
      </c>
      <c r="H1489">
        <f t="shared" si="1675"/>
        <v>9.4666666666666566E-2</v>
      </c>
      <c r="I1489">
        <f t="shared" si="1675"/>
        <v>-0.10366666666666668</v>
      </c>
      <c r="J1489">
        <f t="shared" si="1661"/>
        <v>0</v>
      </c>
      <c r="L1489">
        <f t="shared" si="1617"/>
        <v>1</v>
      </c>
      <c r="M1489">
        <f t="shared" si="1618"/>
        <v>2</v>
      </c>
      <c r="N1489">
        <f t="shared" si="1619"/>
        <v>4</v>
      </c>
      <c r="O1489">
        <f t="shared" si="1620"/>
        <v>3</v>
      </c>
      <c r="Q1489">
        <f t="shared" si="1621"/>
        <v>-50</v>
      </c>
      <c r="R1489">
        <f t="shared" si="1622"/>
        <v>-50</v>
      </c>
      <c r="S1489">
        <f t="shared" si="1623"/>
        <v>50</v>
      </c>
      <c r="T1489">
        <f t="shared" si="1624"/>
        <v>50</v>
      </c>
    </row>
    <row r="1490" spans="1:20">
      <c r="A1490" s="1">
        <f t="shared" si="1633"/>
        <v>42948</v>
      </c>
      <c r="B1490">
        <f>Raw!B1491</f>
        <v>-0.65</v>
      </c>
      <c r="C1490">
        <f>Raw!C1491</f>
        <v>-0.34</v>
      </c>
      <c r="D1490">
        <f>-Raw!D1491</f>
        <v>-0.19</v>
      </c>
      <c r="E1490">
        <v>0</v>
      </c>
      <c r="G1490">
        <f t="shared" ref="G1490:I1490" si="1676">IFERROR(AVERAGE(B1488:B1489)-AVERAGE(B1460:B1489),"")</f>
        <v>0.10033333333333327</v>
      </c>
      <c r="H1490">
        <f t="shared" si="1676"/>
        <v>7.9666666666666608E-2</v>
      </c>
      <c r="I1490">
        <f t="shared" si="1676"/>
        <v>-0.14199999999999999</v>
      </c>
      <c r="J1490">
        <f t="shared" si="1661"/>
        <v>0</v>
      </c>
      <c r="L1490">
        <f t="shared" si="1617"/>
        <v>1</v>
      </c>
      <c r="M1490">
        <f t="shared" si="1618"/>
        <v>2</v>
      </c>
      <c r="N1490">
        <f t="shared" si="1619"/>
        <v>4</v>
      </c>
      <c r="O1490">
        <f t="shared" si="1620"/>
        <v>3</v>
      </c>
      <c r="Q1490">
        <f t="shared" si="1621"/>
        <v>-50</v>
      </c>
      <c r="R1490">
        <f t="shared" si="1622"/>
        <v>-50</v>
      </c>
      <c r="S1490">
        <f t="shared" si="1623"/>
        <v>50</v>
      </c>
      <c r="T1490">
        <f t="shared" si="1624"/>
        <v>50</v>
      </c>
    </row>
    <row r="1491" spans="1:20">
      <c r="A1491" s="1">
        <f t="shared" si="1633"/>
        <v>42949</v>
      </c>
      <c r="B1491">
        <f>Raw!B1492</f>
        <v>-0.62</v>
      </c>
      <c r="C1491">
        <f>Raw!C1492</f>
        <v>-0.16</v>
      </c>
      <c r="D1491">
        <f>-Raw!D1492</f>
        <v>-0.16</v>
      </c>
      <c r="E1491">
        <v>0</v>
      </c>
      <c r="G1491">
        <f t="shared" ref="G1491:I1491" si="1677">IFERROR(AVERAGE(B1489:B1490)-AVERAGE(B1461:B1490),"")</f>
        <v>0.10233333333333339</v>
      </c>
      <c r="H1491">
        <f t="shared" si="1677"/>
        <v>0.10433333333333328</v>
      </c>
      <c r="I1491">
        <f t="shared" si="1677"/>
        <v>-0.14633333333333332</v>
      </c>
      <c r="J1491">
        <f t="shared" si="1661"/>
        <v>0</v>
      </c>
      <c r="L1491">
        <f t="shared" si="1617"/>
        <v>2</v>
      </c>
      <c r="M1491">
        <f t="shared" si="1618"/>
        <v>1</v>
      </c>
      <c r="N1491">
        <f t="shared" si="1619"/>
        <v>4</v>
      </c>
      <c r="O1491">
        <f t="shared" si="1620"/>
        <v>3</v>
      </c>
      <c r="Q1491">
        <f t="shared" si="1621"/>
        <v>-50</v>
      </c>
      <c r="R1491">
        <f t="shared" si="1622"/>
        <v>-50</v>
      </c>
      <c r="S1491">
        <f t="shared" si="1623"/>
        <v>50</v>
      </c>
      <c r="T1491">
        <f t="shared" si="1624"/>
        <v>50</v>
      </c>
    </row>
    <row r="1492" spans="1:20">
      <c r="A1492" s="1">
        <f t="shared" si="1633"/>
        <v>42950</v>
      </c>
      <c r="B1492">
        <f>Raw!B1493</f>
        <v>-0.67</v>
      </c>
      <c r="C1492">
        <f>Raw!C1493</f>
        <v>-0.18</v>
      </c>
      <c r="D1492">
        <f>-Raw!D1493</f>
        <v>-0.25</v>
      </c>
      <c r="E1492">
        <v>0</v>
      </c>
      <c r="G1492">
        <f t="shared" ref="G1492:I1492" si="1678">IFERROR(AVERAGE(B1490:B1491)-AVERAGE(B1462:B1491),"")</f>
        <v>0.14433333333333331</v>
      </c>
      <c r="H1492">
        <f t="shared" si="1678"/>
        <v>0.2563333333333333</v>
      </c>
      <c r="I1492">
        <f t="shared" si="1678"/>
        <v>-0.14266666666666666</v>
      </c>
      <c r="J1492">
        <f t="shared" si="1661"/>
        <v>0</v>
      </c>
      <c r="L1492">
        <f t="shared" si="1617"/>
        <v>2</v>
      </c>
      <c r="M1492">
        <f t="shared" si="1618"/>
        <v>1</v>
      </c>
      <c r="N1492">
        <f t="shared" si="1619"/>
        <v>4</v>
      </c>
      <c r="O1492">
        <f t="shared" si="1620"/>
        <v>3</v>
      </c>
      <c r="Q1492">
        <f t="shared" si="1621"/>
        <v>-50</v>
      </c>
      <c r="R1492">
        <f t="shared" si="1622"/>
        <v>-50</v>
      </c>
      <c r="S1492">
        <f t="shared" si="1623"/>
        <v>50</v>
      </c>
      <c r="T1492">
        <f t="shared" si="1624"/>
        <v>50</v>
      </c>
    </row>
    <row r="1493" spans="1:20">
      <c r="A1493" s="1">
        <f t="shared" si="1633"/>
        <v>42951</v>
      </c>
      <c r="B1493">
        <f>Raw!B1494</f>
        <v>-0.44</v>
      </c>
      <c r="C1493">
        <f>Raw!C1494</f>
        <v>-0.48</v>
      </c>
      <c r="D1493">
        <f>-Raw!D1494</f>
        <v>-0.22</v>
      </c>
      <c r="E1493">
        <v>0</v>
      </c>
      <c r="G1493">
        <f t="shared" ref="G1493:I1493" si="1679">IFERROR(AVERAGE(B1491:B1492)-AVERAGE(B1463:B1492),"")</f>
        <v>0.13533333333333331</v>
      </c>
      <c r="H1493">
        <f t="shared" si="1679"/>
        <v>0.33266666666666661</v>
      </c>
      <c r="I1493">
        <f t="shared" si="1679"/>
        <v>-0.17133333333333334</v>
      </c>
      <c r="J1493">
        <f t="shared" si="1661"/>
        <v>0</v>
      </c>
      <c r="L1493">
        <f t="shared" si="1617"/>
        <v>2</v>
      </c>
      <c r="M1493">
        <f t="shared" si="1618"/>
        <v>1</v>
      </c>
      <c r="N1493">
        <f t="shared" si="1619"/>
        <v>4</v>
      </c>
      <c r="O1493">
        <f t="shared" si="1620"/>
        <v>3</v>
      </c>
      <c r="Q1493">
        <f t="shared" si="1621"/>
        <v>-50</v>
      </c>
      <c r="R1493">
        <f t="shared" si="1622"/>
        <v>-50</v>
      </c>
      <c r="S1493">
        <f t="shared" si="1623"/>
        <v>50</v>
      </c>
      <c r="T1493">
        <f t="shared" si="1624"/>
        <v>50</v>
      </c>
    </row>
    <row r="1494" spans="1:20">
      <c r="A1494" s="1">
        <f t="shared" si="1633"/>
        <v>42954</v>
      </c>
      <c r="B1494">
        <f>Raw!B1495</f>
        <v>-0.5</v>
      </c>
      <c r="C1494">
        <f>Raw!C1495</f>
        <v>-0.37</v>
      </c>
      <c r="D1494">
        <f>-Raw!D1495</f>
        <v>-0.19</v>
      </c>
      <c r="E1494">
        <v>0</v>
      </c>
      <c r="G1494">
        <f t="shared" ref="G1494:I1494" si="1680">IFERROR(AVERAGE(B1492:B1493)-AVERAGE(B1464:B1493),"")</f>
        <v>0.21300000000000008</v>
      </c>
      <c r="H1494">
        <f t="shared" si="1680"/>
        <v>0.17466666666666664</v>
      </c>
      <c r="I1494">
        <f t="shared" si="1680"/>
        <v>-0.20233333333333331</v>
      </c>
      <c r="J1494">
        <f t="shared" si="1661"/>
        <v>0</v>
      </c>
      <c r="L1494">
        <f t="shared" si="1617"/>
        <v>1</v>
      </c>
      <c r="M1494">
        <f t="shared" si="1618"/>
        <v>2</v>
      </c>
      <c r="N1494">
        <f t="shared" si="1619"/>
        <v>4</v>
      </c>
      <c r="O1494">
        <f t="shared" si="1620"/>
        <v>3</v>
      </c>
      <c r="Q1494">
        <f t="shared" si="1621"/>
        <v>-50</v>
      </c>
      <c r="R1494">
        <f t="shared" si="1622"/>
        <v>-50</v>
      </c>
      <c r="S1494">
        <f t="shared" si="1623"/>
        <v>50</v>
      </c>
      <c r="T1494">
        <f t="shared" si="1624"/>
        <v>50</v>
      </c>
    </row>
    <row r="1495" spans="1:20">
      <c r="A1495" s="1">
        <f t="shared" si="1633"/>
        <v>42955</v>
      </c>
      <c r="B1495">
        <f>Raw!B1496</f>
        <v>-0.49</v>
      </c>
      <c r="C1495">
        <f>Raw!C1496</f>
        <v>-0.46</v>
      </c>
      <c r="D1495">
        <f>-Raw!D1496</f>
        <v>-0.3</v>
      </c>
      <c r="E1495">
        <v>0</v>
      </c>
      <c r="G1495">
        <f t="shared" ref="G1495:I1495" si="1681">IFERROR(AVERAGE(B1493:B1494)-AVERAGE(B1465:B1494),"")</f>
        <v>0.28833333333333333</v>
      </c>
      <c r="H1495">
        <f t="shared" si="1681"/>
        <v>8.0999999999999905E-2</v>
      </c>
      <c r="I1495">
        <f t="shared" si="1681"/>
        <v>-0.17066666666666669</v>
      </c>
      <c r="J1495">
        <f t="shared" si="1661"/>
        <v>0</v>
      </c>
      <c r="L1495">
        <f t="shared" si="1617"/>
        <v>1</v>
      </c>
      <c r="M1495">
        <f t="shared" si="1618"/>
        <v>2</v>
      </c>
      <c r="N1495">
        <f t="shared" si="1619"/>
        <v>4</v>
      </c>
      <c r="O1495">
        <f t="shared" si="1620"/>
        <v>3</v>
      </c>
      <c r="Q1495">
        <f t="shared" si="1621"/>
        <v>-50</v>
      </c>
      <c r="R1495">
        <f t="shared" si="1622"/>
        <v>-50</v>
      </c>
      <c r="S1495">
        <f t="shared" si="1623"/>
        <v>50</v>
      </c>
      <c r="T1495">
        <f t="shared" si="1624"/>
        <v>50</v>
      </c>
    </row>
    <row r="1496" spans="1:20">
      <c r="A1496" s="1">
        <f t="shared" si="1633"/>
        <v>42956</v>
      </c>
      <c r="B1496">
        <f>Raw!B1497</f>
        <v>-0.51</v>
      </c>
      <c r="C1496">
        <f>Raw!C1497</f>
        <v>-0.45</v>
      </c>
      <c r="D1496">
        <f>-Raw!D1497</f>
        <v>-0.42</v>
      </c>
      <c r="E1496">
        <v>0</v>
      </c>
      <c r="G1496">
        <f t="shared" ref="G1496:I1496" si="1682">IFERROR(AVERAGE(B1494:B1495)-AVERAGE(B1466:B1495),"")</f>
        <v>0.2463333333333334</v>
      </c>
      <c r="H1496">
        <f t="shared" si="1682"/>
        <v>9.4333333333333269E-2</v>
      </c>
      <c r="I1496">
        <f t="shared" si="1682"/>
        <v>-0.20066666666666666</v>
      </c>
      <c r="J1496">
        <f t="shared" si="1661"/>
        <v>0</v>
      </c>
      <c r="L1496">
        <f t="shared" si="1617"/>
        <v>1</v>
      </c>
      <c r="M1496">
        <f t="shared" si="1618"/>
        <v>2</v>
      </c>
      <c r="N1496">
        <f t="shared" si="1619"/>
        <v>4</v>
      </c>
      <c r="O1496">
        <f t="shared" si="1620"/>
        <v>3</v>
      </c>
      <c r="Q1496">
        <f t="shared" si="1621"/>
        <v>-50</v>
      </c>
      <c r="R1496">
        <f t="shared" si="1622"/>
        <v>-50</v>
      </c>
      <c r="S1496">
        <f t="shared" si="1623"/>
        <v>50</v>
      </c>
      <c r="T1496">
        <f t="shared" si="1624"/>
        <v>50</v>
      </c>
    </row>
    <row r="1497" spans="1:20">
      <c r="A1497" s="1">
        <f t="shared" si="1633"/>
        <v>42957</v>
      </c>
      <c r="B1497">
        <f>Raw!B1498</f>
        <v>-0.55000000000000004</v>
      </c>
      <c r="C1497">
        <f>Raw!C1498</f>
        <v>-0.34</v>
      </c>
      <c r="D1497">
        <f>-Raw!D1498</f>
        <v>-0.5</v>
      </c>
      <c r="E1497">
        <v>0</v>
      </c>
      <c r="G1497">
        <f t="shared" ref="G1497:I1497" si="1683">IFERROR(AVERAGE(B1495:B1496)-AVERAGE(B1467:B1496),"")</f>
        <v>0.22499999999999998</v>
      </c>
      <c r="H1497">
        <f t="shared" si="1683"/>
        <v>5.966666666666659E-2</v>
      </c>
      <c r="I1497">
        <f t="shared" si="1683"/>
        <v>-0.29933333333333334</v>
      </c>
      <c r="J1497">
        <f t="shared" si="1661"/>
        <v>0</v>
      </c>
      <c r="L1497">
        <f t="shared" si="1617"/>
        <v>1</v>
      </c>
      <c r="M1497">
        <f t="shared" si="1618"/>
        <v>2</v>
      </c>
      <c r="N1497">
        <f t="shared" si="1619"/>
        <v>4</v>
      </c>
      <c r="O1497">
        <f t="shared" si="1620"/>
        <v>3</v>
      </c>
      <c r="Q1497">
        <f t="shared" si="1621"/>
        <v>-50</v>
      </c>
      <c r="R1497">
        <f t="shared" si="1622"/>
        <v>-50</v>
      </c>
      <c r="S1497">
        <f t="shared" si="1623"/>
        <v>50</v>
      </c>
      <c r="T1497">
        <f t="shared" si="1624"/>
        <v>50</v>
      </c>
    </row>
    <row r="1498" spans="1:20">
      <c r="A1498" s="1">
        <f t="shared" si="1633"/>
        <v>42958</v>
      </c>
      <c r="B1498">
        <f>Raw!B1499</f>
        <v>-0.6</v>
      </c>
      <c r="C1498">
        <f>Raw!C1499</f>
        <v>-0.38</v>
      </c>
      <c r="D1498">
        <f>-Raw!D1499</f>
        <v>-0.46</v>
      </c>
      <c r="E1498">
        <v>0</v>
      </c>
      <c r="G1498">
        <f t="shared" ref="G1498:I1498" si="1684">IFERROR(AVERAGE(B1496:B1497)-AVERAGE(B1468:B1497),"")</f>
        <v>0.18033333333333335</v>
      </c>
      <c r="H1498">
        <f t="shared" si="1684"/>
        <v>0.11066666666666658</v>
      </c>
      <c r="I1498">
        <f t="shared" si="1684"/>
        <v>-0.3826666666666666</v>
      </c>
      <c r="J1498">
        <f t="shared" si="1661"/>
        <v>0</v>
      </c>
      <c r="L1498">
        <f t="shared" si="1617"/>
        <v>1</v>
      </c>
      <c r="M1498">
        <f t="shared" si="1618"/>
        <v>2</v>
      </c>
      <c r="N1498">
        <f t="shared" si="1619"/>
        <v>4</v>
      </c>
      <c r="O1498">
        <f t="shared" si="1620"/>
        <v>3</v>
      </c>
      <c r="Q1498">
        <f t="shared" si="1621"/>
        <v>-50</v>
      </c>
      <c r="R1498">
        <f t="shared" si="1622"/>
        <v>-50</v>
      </c>
      <c r="S1498">
        <f t="shared" si="1623"/>
        <v>50</v>
      </c>
      <c r="T1498">
        <f t="shared" si="1624"/>
        <v>50</v>
      </c>
    </row>
    <row r="1499" spans="1:20">
      <c r="A1499" s="1">
        <f t="shared" si="1633"/>
        <v>42961</v>
      </c>
      <c r="B1499">
        <f>Raw!B1500</f>
        <v>-0.48</v>
      </c>
      <c r="C1499">
        <f>Raw!C1500</f>
        <v>-0.38</v>
      </c>
      <c r="D1499">
        <f>-Raw!D1500</f>
        <v>-0.45</v>
      </c>
      <c r="E1499">
        <v>0</v>
      </c>
      <c r="G1499">
        <f t="shared" ref="G1499:I1499" si="1685">IFERROR(AVERAGE(B1497:B1498)-AVERAGE(B1469:B1498),"")</f>
        <v>0.1236666666666667</v>
      </c>
      <c r="H1499">
        <f t="shared" si="1685"/>
        <v>0.14000000000000001</v>
      </c>
      <c r="I1499">
        <f t="shared" si="1685"/>
        <v>-0.38466666666666666</v>
      </c>
      <c r="J1499">
        <f t="shared" si="1661"/>
        <v>0</v>
      </c>
      <c r="L1499">
        <f t="shared" si="1617"/>
        <v>2</v>
      </c>
      <c r="M1499">
        <f t="shared" si="1618"/>
        <v>1</v>
      </c>
      <c r="N1499">
        <f t="shared" si="1619"/>
        <v>4</v>
      </c>
      <c r="O1499">
        <f t="shared" si="1620"/>
        <v>3</v>
      </c>
      <c r="Q1499">
        <f t="shared" si="1621"/>
        <v>-50</v>
      </c>
      <c r="R1499">
        <f t="shared" si="1622"/>
        <v>-50</v>
      </c>
      <c r="S1499">
        <f t="shared" si="1623"/>
        <v>50</v>
      </c>
      <c r="T1499">
        <f t="shared" si="1624"/>
        <v>50</v>
      </c>
    </row>
    <row r="1500" spans="1:20">
      <c r="A1500" s="1">
        <f t="shared" si="1633"/>
        <v>42962</v>
      </c>
      <c r="B1500">
        <f>Raw!B1501</f>
        <v>-0.44</v>
      </c>
      <c r="C1500">
        <f>Raw!C1501</f>
        <v>-0.27</v>
      </c>
      <c r="D1500">
        <f>-Raw!D1501</f>
        <v>-0.31</v>
      </c>
      <c r="E1500">
        <v>0</v>
      </c>
      <c r="G1500">
        <f t="shared" ref="G1500:I1500" si="1686">IFERROR(AVERAGE(B1498:B1499)-AVERAGE(B1470:B1499),"")</f>
        <v>0.14766666666666672</v>
      </c>
      <c r="H1500">
        <f t="shared" si="1686"/>
        <v>0.11833333333333335</v>
      </c>
      <c r="I1500">
        <f t="shared" si="1686"/>
        <v>-0.33899999999999997</v>
      </c>
      <c r="J1500">
        <f t="shared" si="1661"/>
        <v>0</v>
      </c>
      <c r="L1500">
        <f t="shared" si="1617"/>
        <v>1</v>
      </c>
      <c r="M1500">
        <f t="shared" si="1618"/>
        <v>2</v>
      </c>
      <c r="N1500">
        <f t="shared" si="1619"/>
        <v>4</v>
      </c>
      <c r="O1500">
        <f t="shared" si="1620"/>
        <v>3</v>
      </c>
      <c r="Q1500">
        <f t="shared" si="1621"/>
        <v>-50</v>
      </c>
      <c r="R1500">
        <f t="shared" si="1622"/>
        <v>-50</v>
      </c>
      <c r="S1500">
        <f t="shared" si="1623"/>
        <v>50</v>
      </c>
      <c r="T1500">
        <f t="shared" si="1624"/>
        <v>50</v>
      </c>
    </row>
    <row r="1501" spans="1:20">
      <c r="A1501" s="1">
        <f t="shared" si="1633"/>
        <v>42963</v>
      </c>
      <c r="B1501">
        <f>Raw!B1502</f>
        <v>-0.5</v>
      </c>
      <c r="C1501">
        <f>Raw!C1502</f>
        <v>-0.36</v>
      </c>
      <c r="D1501">
        <f>-Raw!D1502</f>
        <v>-0.34</v>
      </c>
      <c r="E1501">
        <v>0</v>
      </c>
      <c r="G1501">
        <f t="shared" ref="G1501:I1501" si="1687">IFERROR(AVERAGE(B1499:B1500)-AVERAGE(B1471:B1500),"")</f>
        <v>0.21666666666666701</v>
      </c>
      <c r="H1501">
        <f t="shared" si="1687"/>
        <v>0.17266666666666663</v>
      </c>
      <c r="I1501">
        <f t="shared" si="1687"/>
        <v>-0.25</v>
      </c>
      <c r="J1501">
        <f t="shared" si="1661"/>
        <v>0</v>
      </c>
      <c r="L1501">
        <f t="shared" si="1617"/>
        <v>1</v>
      </c>
      <c r="M1501">
        <f t="shared" si="1618"/>
        <v>2</v>
      </c>
      <c r="N1501">
        <f t="shared" si="1619"/>
        <v>4</v>
      </c>
      <c r="O1501">
        <f t="shared" si="1620"/>
        <v>3</v>
      </c>
      <c r="Q1501">
        <f t="shared" si="1621"/>
        <v>-50</v>
      </c>
      <c r="R1501">
        <f t="shared" si="1622"/>
        <v>-50</v>
      </c>
      <c r="S1501">
        <f t="shared" si="1623"/>
        <v>50</v>
      </c>
      <c r="T1501">
        <f t="shared" si="1624"/>
        <v>50</v>
      </c>
    </row>
    <row r="1502" spans="1:20">
      <c r="A1502" s="1">
        <f t="shared" si="1633"/>
        <v>42964</v>
      </c>
      <c r="B1502">
        <f>Raw!B1503</f>
        <v>-0.47</v>
      </c>
      <c r="C1502">
        <f>Raw!C1503</f>
        <v>-0.32</v>
      </c>
      <c r="D1502">
        <f>-Raw!D1503</f>
        <v>-0.46</v>
      </c>
      <c r="E1502">
        <v>0</v>
      </c>
      <c r="G1502">
        <f t="shared" ref="G1502:I1502" si="1688">IFERROR(AVERAGE(B1500:B1501)-AVERAGE(B1472:B1501),"")</f>
        <v>0.19800000000000006</v>
      </c>
      <c r="H1502">
        <f t="shared" si="1688"/>
        <v>0.1856666666666667</v>
      </c>
      <c r="I1502">
        <f t="shared" si="1688"/>
        <v>-0.18000000000000002</v>
      </c>
      <c r="J1502">
        <f t="shared" si="1661"/>
        <v>0</v>
      </c>
      <c r="L1502">
        <f t="shared" si="1617"/>
        <v>1</v>
      </c>
      <c r="M1502">
        <f t="shared" si="1618"/>
        <v>2</v>
      </c>
      <c r="N1502">
        <f t="shared" si="1619"/>
        <v>4</v>
      </c>
      <c r="O1502">
        <f t="shared" si="1620"/>
        <v>3</v>
      </c>
      <c r="Q1502">
        <f t="shared" si="1621"/>
        <v>-50</v>
      </c>
      <c r="R1502">
        <f t="shared" si="1622"/>
        <v>-50</v>
      </c>
      <c r="S1502">
        <f t="shared" si="1623"/>
        <v>50</v>
      </c>
      <c r="T1502">
        <f t="shared" si="1624"/>
        <v>50</v>
      </c>
    </row>
    <row r="1503" spans="1:20">
      <c r="A1503" s="1">
        <f t="shared" si="1633"/>
        <v>42965</v>
      </c>
      <c r="B1503">
        <f>Raw!B1504</f>
        <v>-0.48</v>
      </c>
      <c r="C1503">
        <f>Raw!C1504</f>
        <v>-0.37</v>
      </c>
      <c r="D1503">
        <f>-Raw!D1504</f>
        <v>-0.56000000000000005</v>
      </c>
      <c r="E1503">
        <v>0</v>
      </c>
      <c r="G1503">
        <f t="shared" ref="G1503:I1503" si="1689">IFERROR(AVERAGE(B1501:B1502)-AVERAGE(B1473:B1502),"")</f>
        <v>0.16800000000000004</v>
      </c>
      <c r="H1503">
        <f t="shared" si="1689"/>
        <v>0.16500000000000004</v>
      </c>
      <c r="I1503">
        <f t="shared" si="1689"/>
        <v>-0.23733333333333337</v>
      </c>
      <c r="J1503">
        <f t="shared" si="1661"/>
        <v>0</v>
      </c>
      <c r="L1503">
        <f t="shared" si="1617"/>
        <v>1</v>
      </c>
      <c r="M1503">
        <f t="shared" si="1618"/>
        <v>2</v>
      </c>
      <c r="N1503">
        <f t="shared" si="1619"/>
        <v>4</v>
      </c>
      <c r="O1503">
        <f t="shared" si="1620"/>
        <v>3</v>
      </c>
      <c r="Q1503">
        <f t="shared" si="1621"/>
        <v>-50</v>
      </c>
      <c r="R1503">
        <f t="shared" si="1622"/>
        <v>-50</v>
      </c>
      <c r="S1503">
        <f t="shared" si="1623"/>
        <v>50</v>
      </c>
      <c r="T1503">
        <f t="shared" si="1624"/>
        <v>50</v>
      </c>
    </row>
    <row r="1504" spans="1:20">
      <c r="A1504" s="1">
        <f t="shared" si="1633"/>
        <v>42968</v>
      </c>
      <c r="B1504">
        <f>Raw!B1505</f>
        <v>-0.61</v>
      </c>
      <c r="C1504">
        <f>Raw!C1505</f>
        <v>-0.24</v>
      </c>
      <c r="D1504">
        <f>-Raw!D1505</f>
        <v>-0.59</v>
      </c>
      <c r="E1504">
        <v>0</v>
      </c>
      <c r="G1504">
        <f t="shared" ref="G1504:I1504" si="1690">IFERROR(AVERAGE(B1502:B1503)-AVERAGE(B1474:B1503),"")</f>
        <v>0.16433333333333344</v>
      </c>
      <c r="H1504">
        <f t="shared" si="1690"/>
        <v>0.16000000000000003</v>
      </c>
      <c r="I1504">
        <f t="shared" si="1690"/>
        <v>-0.32133333333333336</v>
      </c>
      <c r="J1504">
        <f t="shared" si="1661"/>
        <v>0</v>
      </c>
      <c r="L1504">
        <f t="shared" ref="L1504:L1567" si="1691">RANK(G1504,$G1504:$J1504)</f>
        <v>1</v>
      </c>
      <c r="M1504">
        <f t="shared" ref="M1504:M1567" si="1692">RANK(H1504,$G1504:$J1504)</f>
        <v>2</v>
      </c>
      <c r="N1504">
        <f t="shared" ref="N1504:N1567" si="1693">RANK(I1504,$G1504:$J1504)</f>
        <v>4</v>
      </c>
      <c r="O1504">
        <f t="shared" ref="O1504:O1567" si="1694">RANK(J1504,$G1504:$J1504)</f>
        <v>3</v>
      </c>
      <c r="Q1504">
        <f t="shared" ref="Q1504:Q1567" si="1695">IF(L1504&gt;=3,50,-50)</f>
        <v>-50</v>
      </c>
      <c r="R1504">
        <f t="shared" ref="R1504:R1567" si="1696">IF(M1504&gt;=3,50,-50)</f>
        <v>-50</v>
      </c>
      <c r="S1504">
        <f t="shared" ref="S1504:S1567" si="1697">IF(N1504&gt;=3,50,-50)</f>
        <v>50</v>
      </c>
      <c r="T1504">
        <f t="shared" ref="T1504:T1567" si="1698">IF(O1504&gt;=3,50,-50)</f>
        <v>50</v>
      </c>
    </row>
    <row r="1505" spans="1:20">
      <c r="A1505" s="1">
        <f t="shared" si="1633"/>
        <v>42969</v>
      </c>
      <c r="B1505">
        <f>Raw!B1506</f>
        <v>-0.45</v>
      </c>
      <c r="C1505">
        <f>Raw!C1506</f>
        <v>-0.33</v>
      </c>
      <c r="D1505">
        <f>-Raw!D1506</f>
        <v>-0.46</v>
      </c>
      <c r="E1505">
        <v>0</v>
      </c>
      <c r="G1505">
        <f t="shared" ref="G1505:I1505" si="1699">IFERROR(AVERAGE(B1503:B1504)-AVERAGE(B1475:B1504),"")</f>
        <v>8.5999999999999965E-2</v>
      </c>
      <c r="H1505">
        <f t="shared" si="1699"/>
        <v>0.19600000000000001</v>
      </c>
      <c r="I1505">
        <f t="shared" si="1699"/>
        <v>-0.36266666666666664</v>
      </c>
      <c r="J1505">
        <f t="shared" si="1661"/>
        <v>0</v>
      </c>
      <c r="L1505">
        <f t="shared" si="1691"/>
        <v>2</v>
      </c>
      <c r="M1505">
        <f t="shared" si="1692"/>
        <v>1</v>
      </c>
      <c r="N1505">
        <f t="shared" si="1693"/>
        <v>4</v>
      </c>
      <c r="O1505">
        <f t="shared" si="1694"/>
        <v>3</v>
      </c>
      <c r="Q1505">
        <f t="shared" si="1695"/>
        <v>-50</v>
      </c>
      <c r="R1505">
        <f t="shared" si="1696"/>
        <v>-50</v>
      </c>
      <c r="S1505">
        <f t="shared" si="1697"/>
        <v>50</v>
      </c>
      <c r="T1505">
        <f t="shared" si="1698"/>
        <v>50</v>
      </c>
    </row>
    <row r="1506" spans="1:20">
      <c r="A1506" s="1">
        <f t="shared" si="1633"/>
        <v>42970</v>
      </c>
      <c r="B1506">
        <f>Raw!B1507</f>
        <v>-0.62</v>
      </c>
      <c r="C1506">
        <f>Raw!C1507</f>
        <v>-0.35</v>
      </c>
      <c r="D1506">
        <f>-Raw!D1507</f>
        <v>-0.63</v>
      </c>
      <c r="E1506">
        <v>0</v>
      </c>
      <c r="G1506">
        <f t="shared" ref="G1506:I1506" si="1700">IFERROR(AVERAGE(B1504:B1505)-AVERAGE(B1476:B1505),"")</f>
        <v>8.6666666666666559E-2</v>
      </c>
      <c r="H1506">
        <f t="shared" si="1700"/>
        <v>0.21599999999999997</v>
      </c>
      <c r="I1506">
        <f t="shared" si="1700"/>
        <v>-0.29466666666666674</v>
      </c>
      <c r="J1506">
        <f t="shared" si="1661"/>
        <v>0</v>
      </c>
      <c r="L1506">
        <f t="shared" si="1691"/>
        <v>2</v>
      </c>
      <c r="M1506">
        <f t="shared" si="1692"/>
        <v>1</v>
      </c>
      <c r="N1506">
        <f t="shared" si="1693"/>
        <v>4</v>
      </c>
      <c r="O1506">
        <f t="shared" si="1694"/>
        <v>3</v>
      </c>
      <c r="Q1506">
        <f t="shared" si="1695"/>
        <v>-50</v>
      </c>
      <c r="R1506">
        <f t="shared" si="1696"/>
        <v>-50</v>
      </c>
      <c r="S1506">
        <f t="shared" si="1697"/>
        <v>50</v>
      </c>
      <c r="T1506">
        <f t="shared" si="1698"/>
        <v>50</v>
      </c>
    </row>
    <row r="1507" spans="1:20">
      <c r="A1507" s="1">
        <f t="shared" si="1633"/>
        <v>42971</v>
      </c>
      <c r="B1507">
        <f>Raw!B1508</f>
        <v>-0.63</v>
      </c>
      <c r="C1507">
        <f>Raw!C1508</f>
        <v>-0.35</v>
      </c>
      <c r="D1507">
        <f>-Raw!D1508</f>
        <v>-0.52</v>
      </c>
      <c r="E1507">
        <v>0</v>
      </c>
      <c r="G1507">
        <f t="shared" ref="G1507:I1507" si="1701">IFERROR(AVERAGE(B1505:B1506)-AVERAGE(B1477:B1506),"")</f>
        <v>7.999999999999996E-2</v>
      </c>
      <c r="H1507">
        <f t="shared" si="1701"/>
        <v>0.15300000000000002</v>
      </c>
      <c r="I1507">
        <f t="shared" si="1701"/>
        <v>-0.2946666666666668</v>
      </c>
      <c r="J1507">
        <f t="shared" si="1661"/>
        <v>0</v>
      </c>
      <c r="L1507">
        <f t="shared" si="1691"/>
        <v>2</v>
      </c>
      <c r="M1507">
        <f t="shared" si="1692"/>
        <v>1</v>
      </c>
      <c r="N1507">
        <f t="shared" si="1693"/>
        <v>4</v>
      </c>
      <c r="O1507">
        <f t="shared" si="1694"/>
        <v>3</v>
      </c>
      <c r="Q1507">
        <f t="shared" si="1695"/>
        <v>-50</v>
      </c>
      <c r="R1507">
        <f t="shared" si="1696"/>
        <v>-50</v>
      </c>
      <c r="S1507">
        <f t="shared" si="1697"/>
        <v>50</v>
      </c>
      <c r="T1507">
        <f t="shared" si="1698"/>
        <v>50</v>
      </c>
    </row>
    <row r="1508" spans="1:20">
      <c r="A1508" s="1">
        <f t="shared" si="1633"/>
        <v>42972</v>
      </c>
      <c r="B1508">
        <f>Raw!B1509</f>
        <v>-0.78</v>
      </c>
      <c r="C1508">
        <f>Raw!C1509</f>
        <v>-0.32</v>
      </c>
      <c r="D1508">
        <f>-Raw!D1509</f>
        <v>-0.54</v>
      </c>
      <c r="E1508">
        <v>0</v>
      </c>
      <c r="G1508">
        <f t="shared" ref="G1508:I1508" si="1702">IFERROR(AVERAGE(B1506:B1507)-AVERAGE(B1478:B1507),"")</f>
        <v>-9.000000000000119E-3</v>
      </c>
      <c r="H1508">
        <f t="shared" si="1702"/>
        <v>0.12633333333333335</v>
      </c>
      <c r="I1508">
        <f t="shared" si="1702"/>
        <v>-0.30599999999999999</v>
      </c>
      <c r="J1508">
        <f t="shared" si="1661"/>
        <v>0</v>
      </c>
      <c r="L1508">
        <f t="shared" si="1691"/>
        <v>3</v>
      </c>
      <c r="M1508">
        <f t="shared" si="1692"/>
        <v>1</v>
      </c>
      <c r="N1508">
        <f t="shared" si="1693"/>
        <v>4</v>
      </c>
      <c r="O1508">
        <f t="shared" si="1694"/>
        <v>2</v>
      </c>
      <c r="Q1508">
        <f t="shared" si="1695"/>
        <v>50</v>
      </c>
      <c r="R1508">
        <f t="shared" si="1696"/>
        <v>-50</v>
      </c>
      <c r="S1508">
        <f t="shared" si="1697"/>
        <v>50</v>
      </c>
      <c r="T1508">
        <f t="shared" si="1698"/>
        <v>-50</v>
      </c>
    </row>
    <row r="1509" spans="1:20">
      <c r="A1509" s="1">
        <f t="shared" si="1633"/>
        <v>42975</v>
      </c>
      <c r="B1509">
        <f>Raw!B1510</f>
        <v>-0.78</v>
      </c>
      <c r="C1509">
        <f>Raw!C1510</f>
        <v>-0.22</v>
      </c>
      <c r="D1509">
        <f>-Raw!D1510</f>
        <v>-0.5</v>
      </c>
      <c r="E1509">
        <v>0</v>
      </c>
      <c r="G1509">
        <f t="shared" ref="G1509:I1509" si="1703">IFERROR(AVERAGE(B1507:B1508)-AVERAGE(B1479:B1508),"")</f>
        <v>-8.7333333333333374E-2</v>
      </c>
      <c r="H1509">
        <f t="shared" si="1703"/>
        <v>0.12000000000000005</v>
      </c>
      <c r="I1509">
        <f t="shared" si="1703"/>
        <v>-0.2423333333333334</v>
      </c>
      <c r="J1509">
        <f t="shared" si="1661"/>
        <v>0</v>
      </c>
      <c r="L1509">
        <f t="shared" si="1691"/>
        <v>3</v>
      </c>
      <c r="M1509">
        <f t="shared" si="1692"/>
        <v>1</v>
      </c>
      <c r="N1509">
        <f t="shared" si="1693"/>
        <v>4</v>
      </c>
      <c r="O1509">
        <f t="shared" si="1694"/>
        <v>2</v>
      </c>
      <c r="Q1509">
        <f t="shared" si="1695"/>
        <v>50</v>
      </c>
      <c r="R1509">
        <f t="shared" si="1696"/>
        <v>-50</v>
      </c>
      <c r="S1509">
        <f t="shared" si="1697"/>
        <v>50</v>
      </c>
      <c r="T1509">
        <f t="shared" si="1698"/>
        <v>-50</v>
      </c>
    </row>
    <row r="1510" spans="1:20">
      <c r="A1510" s="1">
        <f t="shared" si="1633"/>
        <v>42976</v>
      </c>
      <c r="B1510">
        <f>Raw!B1511</f>
        <v>-0.66</v>
      </c>
      <c r="C1510">
        <f>Raw!C1511</f>
        <v>-0.32</v>
      </c>
      <c r="D1510">
        <f>-Raw!D1511</f>
        <v>-0.6</v>
      </c>
      <c r="E1510">
        <v>0</v>
      </c>
      <c r="G1510">
        <f t="shared" ref="G1510:I1510" si="1704">IFERROR(AVERAGE(B1508:B1509)-AVERAGE(B1480:B1509),"")</f>
        <v>-0.16400000000000003</v>
      </c>
      <c r="H1510">
        <f t="shared" si="1704"/>
        <v>0.16499999999999998</v>
      </c>
      <c r="I1510">
        <f t="shared" si="1704"/>
        <v>-0.21533333333333343</v>
      </c>
      <c r="J1510">
        <f t="shared" si="1661"/>
        <v>0</v>
      </c>
      <c r="L1510">
        <f t="shared" si="1691"/>
        <v>3</v>
      </c>
      <c r="M1510">
        <f t="shared" si="1692"/>
        <v>1</v>
      </c>
      <c r="N1510">
        <f t="shared" si="1693"/>
        <v>4</v>
      </c>
      <c r="O1510">
        <f t="shared" si="1694"/>
        <v>2</v>
      </c>
      <c r="Q1510">
        <f t="shared" si="1695"/>
        <v>50</v>
      </c>
      <c r="R1510">
        <f t="shared" si="1696"/>
        <v>-50</v>
      </c>
      <c r="S1510">
        <f t="shared" si="1697"/>
        <v>50</v>
      </c>
      <c r="T1510">
        <f t="shared" si="1698"/>
        <v>-50</v>
      </c>
    </row>
    <row r="1511" spans="1:20">
      <c r="A1511" s="1">
        <f t="shared" si="1633"/>
        <v>42977</v>
      </c>
      <c r="B1511">
        <f>Raw!B1512</f>
        <v>-0.52</v>
      </c>
      <c r="C1511">
        <f>Raw!C1512</f>
        <v>-0.22</v>
      </c>
      <c r="D1511">
        <f>-Raw!D1512</f>
        <v>-0.53</v>
      </c>
      <c r="E1511">
        <v>0</v>
      </c>
      <c r="G1511">
        <f t="shared" ref="G1511:I1511" si="1705">IFERROR(AVERAGE(B1509:B1510)-AVERAGE(B1481:B1510),"")</f>
        <v>-0.10833333333333328</v>
      </c>
      <c r="H1511">
        <f t="shared" si="1705"/>
        <v>0.14500000000000007</v>
      </c>
      <c r="I1511">
        <f t="shared" si="1705"/>
        <v>-0.22700000000000004</v>
      </c>
      <c r="J1511">
        <f t="shared" si="1661"/>
        <v>0</v>
      </c>
      <c r="L1511">
        <f t="shared" si="1691"/>
        <v>3</v>
      </c>
      <c r="M1511">
        <f t="shared" si="1692"/>
        <v>1</v>
      </c>
      <c r="N1511">
        <f t="shared" si="1693"/>
        <v>4</v>
      </c>
      <c r="O1511">
        <f t="shared" si="1694"/>
        <v>2</v>
      </c>
      <c r="Q1511">
        <f t="shared" si="1695"/>
        <v>50</v>
      </c>
      <c r="R1511">
        <f t="shared" si="1696"/>
        <v>-50</v>
      </c>
      <c r="S1511">
        <f t="shared" si="1697"/>
        <v>50</v>
      </c>
      <c r="T1511">
        <f t="shared" si="1698"/>
        <v>-50</v>
      </c>
    </row>
    <row r="1512" spans="1:20">
      <c r="A1512" s="1">
        <f t="shared" si="1633"/>
        <v>42978</v>
      </c>
      <c r="B1512">
        <f>Raw!B1513</f>
        <v>-0.51</v>
      </c>
      <c r="C1512">
        <f>Raw!C1513</f>
        <v>-0.25</v>
      </c>
      <c r="D1512">
        <f>-Raw!D1513</f>
        <v>-0.56000000000000005</v>
      </c>
      <c r="E1512">
        <v>0</v>
      </c>
      <c r="G1512">
        <f t="shared" ref="G1512:I1512" si="1706">IFERROR(AVERAGE(B1510:B1511)-AVERAGE(B1482:B1511),"")</f>
        <v>1.5999999999999903E-2</v>
      </c>
      <c r="H1512">
        <f t="shared" si="1706"/>
        <v>0.11899999999999999</v>
      </c>
      <c r="I1512">
        <f t="shared" si="1706"/>
        <v>-0.22833333333333333</v>
      </c>
      <c r="J1512">
        <f t="shared" si="1661"/>
        <v>0</v>
      </c>
      <c r="L1512">
        <f t="shared" si="1691"/>
        <v>2</v>
      </c>
      <c r="M1512">
        <f t="shared" si="1692"/>
        <v>1</v>
      </c>
      <c r="N1512">
        <f t="shared" si="1693"/>
        <v>4</v>
      </c>
      <c r="O1512">
        <f t="shared" si="1694"/>
        <v>3</v>
      </c>
      <c r="Q1512">
        <f t="shared" si="1695"/>
        <v>-50</v>
      </c>
      <c r="R1512">
        <f t="shared" si="1696"/>
        <v>-50</v>
      </c>
      <c r="S1512">
        <f t="shared" si="1697"/>
        <v>50</v>
      </c>
      <c r="T1512">
        <f t="shared" si="1698"/>
        <v>50</v>
      </c>
    </row>
    <row r="1513" spans="1:20">
      <c r="A1513" s="1">
        <f t="shared" ref="A1513:A1576" si="1707">A1508+7</f>
        <v>42979</v>
      </c>
      <c r="B1513">
        <f>Raw!B1514</f>
        <v>-0.45</v>
      </c>
      <c r="C1513">
        <f>Raw!C1514</f>
        <v>-0.25</v>
      </c>
      <c r="D1513">
        <f>-Raw!D1514</f>
        <v>-0.56000000000000005</v>
      </c>
      <c r="E1513">
        <v>0</v>
      </c>
      <c r="G1513">
        <f t="shared" ref="G1513:I1513" si="1708">IFERROR(AVERAGE(B1511:B1512)-AVERAGE(B1483:B1512),"")</f>
        <v>8.0000000000000071E-2</v>
      </c>
      <c r="H1513">
        <f t="shared" si="1708"/>
        <v>0.13900000000000001</v>
      </c>
      <c r="I1513">
        <f t="shared" si="1708"/>
        <v>-0.19333333333333341</v>
      </c>
      <c r="J1513">
        <f t="shared" si="1661"/>
        <v>0</v>
      </c>
      <c r="L1513">
        <f t="shared" si="1691"/>
        <v>2</v>
      </c>
      <c r="M1513">
        <f t="shared" si="1692"/>
        <v>1</v>
      </c>
      <c r="N1513">
        <f t="shared" si="1693"/>
        <v>4</v>
      </c>
      <c r="O1513">
        <f t="shared" si="1694"/>
        <v>3</v>
      </c>
      <c r="Q1513">
        <f t="shared" si="1695"/>
        <v>-50</v>
      </c>
      <c r="R1513">
        <f t="shared" si="1696"/>
        <v>-50</v>
      </c>
      <c r="S1513">
        <f t="shared" si="1697"/>
        <v>50</v>
      </c>
      <c r="T1513">
        <f t="shared" si="1698"/>
        <v>50</v>
      </c>
    </row>
    <row r="1514" spans="1:20">
      <c r="A1514" s="1">
        <f t="shared" si="1707"/>
        <v>42982</v>
      </c>
      <c r="B1514">
        <f>Raw!B1515</f>
        <v>-0.57999999999999996</v>
      </c>
      <c r="C1514">
        <f>Raw!C1515</f>
        <v>-0.28000000000000003</v>
      </c>
      <c r="D1514">
        <f>-Raw!D1515</f>
        <v>-0.49</v>
      </c>
      <c r="E1514">
        <v>0</v>
      </c>
      <c r="G1514">
        <f t="shared" ref="G1514:I1514" si="1709">IFERROR(AVERAGE(B1512:B1513)-AVERAGE(B1484:B1513),"")</f>
        <v>0.10233333333333328</v>
      </c>
      <c r="H1514">
        <f t="shared" si="1709"/>
        <v>0.11066666666666675</v>
      </c>
      <c r="I1514">
        <f t="shared" si="1709"/>
        <v>-0.19500000000000006</v>
      </c>
      <c r="J1514">
        <f t="shared" si="1661"/>
        <v>0</v>
      </c>
      <c r="L1514">
        <f t="shared" si="1691"/>
        <v>2</v>
      </c>
      <c r="M1514">
        <f t="shared" si="1692"/>
        <v>1</v>
      </c>
      <c r="N1514">
        <f t="shared" si="1693"/>
        <v>4</v>
      </c>
      <c r="O1514">
        <f t="shared" si="1694"/>
        <v>3</v>
      </c>
      <c r="Q1514">
        <f t="shared" si="1695"/>
        <v>-50</v>
      </c>
      <c r="R1514">
        <f t="shared" si="1696"/>
        <v>-50</v>
      </c>
      <c r="S1514">
        <f t="shared" si="1697"/>
        <v>50</v>
      </c>
      <c r="T1514">
        <f t="shared" si="1698"/>
        <v>50</v>
      </c>
    </row>
    <row r="1515" spans="1:20">
      <c r="A1515" s="1">
        <f t="shared" si="1707"/>
        <v>42983</v>
      </c>
      <c r="B1515">
        <f>Raw!B1516</f>
        <v>-0.57999999999999996</v>
      </c>
      <c r="C1515">
        <f>Raw!C1516</f>
        <v>-0.24</v>
      </c>
      <c r="D1515">
        <f>-Raw!D1516</f>
        <v>-0.73</v>
      </c>
      <c r="E1515">
        <v>0</v>
      </c>
      <c r="G1515">
        <f t="shared" ref="G1515:I1515" si="1710">IFERROR(AVERAGE(B1513:B1514)-AVERAGE(B1485:B1514),"")</f>
        <v>6.2666666666666426E-2</v>
      </c>
      <c r="H1515">
        <f t="shared" si="1710"/>
        <v>8.2000000000000073E-2</v>
      </c>
      <c r="I1515">
        <f t="shared" si="1710"/>
        <v>-0.14833333333333337</v>
      </c>
      <c r="J1515">
        <f t="shared" si="1661"/>
        <v>0</v>
      </c>
      <c r="L1515">
        <f t="shared" si="1691"/>
        <v>2</v>
      </c>
      <c r="M1515">
        <f t="shared" si="1692"/>
        <v>1</v>
      </c>
      <c r="N1515">
        <f t="shared" si="1693"/>
        <v>4</v>
      </c>
      <c r="O1515">
        <f t="shared" si="1694"/>
        <v>3</v>
      </c>
      <c r="Q1515">
        <f t="shared" si="1695"/>
        <v>-50</v>
      </c>
      <c r="R1515">
        <f t="shared" si="1696"/>
        <v>-50</v>
      </c>
      <c r="S1515">
        <f t="shared" si="1697"/>
        <v>50</v>
      </c>
      <c r="T1515">
        <f t="shared" si="1698"/>
        <v>50</v>
      </c>
    </row>
    <row r="1516" spans="1:20">
      <c r="A1516" s="1">
        <f t="shared" si="1707"/>
        <v>42984</v>
      </c>
      <c r="B1516">
        <f>Raw!B1517</f>
        <v>-0.63</v>
      </c>
      <c r="C1516">
        <f>Raw!C1517</f>
        <v>-0.03</v>
      </c>
      <c r="D1516">
        <f>-Raw!D1517</f>
        <v>-0.69</v>
      </c>
      <c r="E1516">
        <v>0</v>
      </c>
      <c r="G1516">
        <f t="shared" ref="G1516:I1516" si="1711">IFERROR(AVERAGE(B1514:B1515)-AVERAGE(B1486:B1515),"")</f>
        <v>-5.6666666666668197E-3</v>
      </c>
      <c r="H1516">
        <f t="shared" si="1711"/>
        <v>7.5000000000000011E-2</v>
      </c>
      <c r="I1516">
        <f t="shared" si="1711"/>
        <v>-0.20933333333333326</v>
      </c>
      <c r="J1516">
        <f t="shared" si="1661"/>
        <v>0</v>
      </c>
      <c r="L1516">
        <f t="shared" si="1691"/>
        <v>3</v>
      </c>
      <c r="M1516">
        <f t="shared" si="1692"/>
        <v>1</v>
      </c>
      <c r="N1516">
        <f t="shared" si="1693"/>
        <v>4</v>
      </c>
      <c r="O1516">
        <f t="shared" si="1694"/>
        <v>2</v>
      </c>
      <c r="Q1516">
        <f t="shared" si="1695"/>
        <v>50</v>
      </c>
      <c r="R1516">
        <f t="shared" si="1696"/>
        <v>-50</v>
      </c>
      <c r="S1516">
        <f t="shared" si="1697"/>
        <v>50</v>
      </c>
      <c r="T1516">
        <f t="shared" si="1698"/>
        <v>-50</v>
      </c>
    </row>
    <row r="1517" spans="1:20">
      <c r="A1517" s="1">
        <f t="shared" si="1707"/>
        <v>42985</v>
      </c>
      <c r="B1517">
        <f>Raw!B1518</f>
        <v>-0.74</v>
      </c>
      <c r="C1517">
        <f>Raw!C1518</f>
        <v>-0.33</v>
      </c>
      <c r="D1517">
        <f>-Raw!D1518</f>
        <v>-0.89</v>
      </c>
      <c r="E1517">
        <v>0</v>
      </c>
      <c r="G1517">
        <f t="shared" ref="G1517:I1517" si="1712">IFERROR(AVERAGE(B1515:B1516)-AVERAGE(B1487:B1516),"")</f>
        <v>-3.300000000000014E-2</v>
      </c>
      <c r="H1517">
        <f t="shared" si="1712"/>
        <v>0.1846666666666667</v>
      </c>
      <c r="I1517">
        <f t="shared" si="1712"/>
        <v>-0.28833333333333333</v>
      </c>
      <c r="J1517">
        <f t="shared" si="1661"/>
        <v>0</v>
      </c>
      <c r="L1517">
        <f t="shared" si="1691"/>
        <v>3</v>
      </c>
      <c r="M1517">
        <f t="shared" si="1692"/>
        <v>1</v>
      </c>
      <c r="N1517">
        <f t="shared" si="1693"/>
        <v>4</v>
      </c>
      <c r="O1517">
        <f t="shared" si="1694"/>
        <v>2</v>
      </c>
      <c r="Q1517">
        <f t="shared" si="1695"/>
        <v>50</v>
      </c>
      <c r="R1517">
        <f t="shared" si="1696"/>
        <v>-50</v>
      </c>
      <c r="S1517">
        <f t="shared" si="1697"/>
        <v>50</v>
      </c>
      <c r="T1517">
        <f t="shared" si="1698"/>
        <v>-50</v>
      </c>
    </row>
    <row r="1518" spans="1:20">
      <c r="A1518" s="1">
        <f t="shared" si="1707"/>
        <v>42986</v>
      </c>
      <c r="B1518">
        <f>Raw!B1519</f>
        <v>-0.57999999999999996</v>
      </c>
      <c r="C1518">
        <f>Raw!C1519</f>
        <v>-0.14000000000000001</v>
      </c>
      <c r="D1518">
        <f>-Raw!D1519</f>
        <v>-0.72</v>
      </c>
      <c r="E1518">
        <v>0</v>
      </c>
      <c r="G1518">
        <f t="shared" ref="G1518:I1518" si="1713">IFERROR(AVERAGE(B1516:B1517)-AVERAGE(B1488:B1517),"")</f>
        <v>-0.10833333333333361</v>
      </c>
      <c r="H1518">
        <f t="shared" si="1713"/>
        <v>0.13566666666666666</v>
      </c>
      <c r="I1518">
        <f t="shared" si="1713"/>
        <v>-0.34166666666666673</v>
      </c>
      <c r="J1518">
        <f t="shared" si="1661"/>
        <v>0</v>
      </c>
      <c r="L1518">
        <f t="shared" si="1691"/>
        <v>3</v>
      </c>
      <c r="M1518">
        <f t="shared" si="1692"/>
        <v>1</v>
      </c>
      <c r="N1518">
        <f t="shared" si="1693"/>
        <v>4</v>
      </c>
      <c r="O1518">
        <f t="shared" si="1694"/>
        <v>2</v>
      </c>
      <c r="Q1518">
        <f t="shared" si="1695"/>
        <v>50</v>
      </c>
      <c r="R1518">
        <f t="shared" si="1696"/>
        <v>-50</v>
      </c>
      <c r="S1518">
        <f t="shared" si="1697"/>
        <v>50</v>
      </c>
      <c r="T1518">
        <f t="shared" si="1698"/>
        <v>-50</v>
      </c>
    </row>
    <row r="1519" spans="1:20">
      <c r="A1519" s="1">
        <f t="shared" si="1707"/>
        <v>42989</v>
      </c>
      <c r="B1519">
        <f>Raw!B1520</f>
        <v>-0.42</v>
      </c>
      <c r="C1519">
        <f>Raw!C1520</f>
        <v>-0.11</v>
      </c>
      <c r="D1519">
        <f>-Raw!D1520</f>
        <v>-0.42</v>
      </c>
      <c r="E1519">
        <v>0</v>
      </c>
      <c r="G1519">
        <f t="shared" ref="G1519:I1519" si="1714">IFERROR(AVERAGE(B1517:B1518)-AVERAGE(B1489:B1518),"")</f>
        <v>-8.566666666666678E-2</v>
      </c>
      <c r="H1519">
        <f t="shared" si="1714"/>
        <v>7.2000000000000036E-2</v>
      </c>
      <c r="I1519">
        <f t="shared" si="1714"/>
        <v>-0.33866666666666662</v>
      </c>
      <c r="J1519">
        <f t="shared" si="1661"/>
        <v>0</v>
      </c>
      <c r="L1519">
        <f t="shared" si="1691"/>
        <v>3</v>
      </c>
      <c r="M1519">
        <f t="shared" si="1692"/>
        <v>1</v>
      </c>
      <c r="N1519">
        <f t="shared" si="1693"/>
        <v>4</v>
      </c>
      <c r="O1519">
        <f t="shared" si="1694"/>
        <v>2</v>
      </c>
      <c r="Q1519">
        <f t="shared" si="1695"/>
        <v>50</v>
      </c>
      <c r="R1519">
        <f t="shared" si="1696"/>
        <v>-50</v>
      </c>
      <c r="S1519">
        <f t="shared" si="1697"/>
        <v>50</v>
      </c>
      <c r="T1519">
        <f t="shared" si="1698"/>
        <v>-50</v>
      </c>
    </row>
    <row r="1520" spans="1:20">
      <c r="A1520" s="1">
        <f t="shared" si="1707"/>
        <v>42990</v>
      </c>
      <c r="B1520">
        <f>Raw!B1521</f>
        <v>-0.43</v>
      </c>
      <c r="C1520">
        <f>Raw!C1521</f>
        <v>-7.0000000000000007E-2</v>
      </c>
      <c r="D1520">
        <f>-Raw!D1521</f>
        <v>-0.27</v>
      </c>
      <c r="E1520">
        <v>0</v>
      </c>
      <c r="G1520">
        <f t="shared" ref="G1520:I1520" si="1715">IFERROR(AVERAGE(B1518:B1519)-AVERAGE(B1490:B1519),"")</f>
        <v>6.4666666666666539E-2</v>
      </c>
      <c r="H1520">
        <f t="shared" si="1715"/>
        <v>0.16966666666666669</v>
      </c>
      <c r="I1520">
        <f t="shared" si="1715"/>
        <v>-9.5333333333333214E-2</v>
      </c>
      <c r="J1520">
        <f t="shared" si="1661"/>
        <v>0</v>
      </c>
      <c r="L1520">
        <f t="shared" si="1691"/>
        <v>2</v>
      </c>
      <c r="M1520">
        <f t="shared" si="1692"/>
        <v>1</v>
      </c>
      <c r="N1520">
        <f t="shared" si="1693"/>
        <v>4</v>
      </c>
      <c r="O1520">
        <f t="shared" si="1694"/>
        <v>3</v>
      </c>
      <c r="Q1520">
        <f t="shared" si="1695"/>
        <v>-50</v>
      </c>
      <c r="R1520">
        <f t="shared" si="1696"/>
        <v>-50</v>
      </c>
      <c r="S1520">
        <f t="shared" si="1697"/>
        <v>50</v>
      </c>
      <c r="T1520">
        <f t="shared" si="1698"/>
        <v>50</v>
      </c>
    </row>
    <row r="1521" spans="1:20">
      <c r="A1521" s="1">
        <f t="shared" si="1707"/>
        <v>42991</v>
      </c>
      <c r="B1521">
        <f>Raw!B1522</f>
        <v>-0.35</v>
      </c>
      <c r="C1521">
        <f>Raw!C1522</f>
        <v>-0.08</v>
      </c>
      <c r="D1521">
        <f>-Raw!D1522</f>
        <v>-0.21</v>
      </c>
      <c r="E1521">
        <v>0</v>
      </c>
      <c r="G1521">
        <f t="shared" ref="G1521:I1521" si="1716">IFERROR(AVERAGE(B1519:B1520)-AVERAGE(B1491:B1520),"")</f>
        <v>0.13233333333333336</v>
      </c>
      <c r="H1521">
        <f t="shared" si="1716"/>
        <v>0.19566666666666668</v>
      </c>
      <c r="I1521">
        <f t="shared" si="1716"/>
        <v>0.13233333333333341</v>
      </c>
      <c r="J1521">
        <f t="shared" si="1661"/>
        <v>0</v>
      </c>
      <c r="L1521">
        <f t="shared" si="1691"/>
        <v>3</v>
      </c>
      <c r="M1521">
        <f t="shared" si="1692"/>
        <v>1</v>
      </c>
      <c r="N1521">
        <f t="shared" si="1693"/>
        <v>2</v>
      </c>
      <c r="O1521">
        <f t="shared" si="1694"/>
        <v>4</v>
      </c>
      <c r="Q1521">
        <f t="shared" si="1695"/>
        <v>50</v>
      </c>
      <c r="R1521">
        <f t="shared" si="1696"/>
        <v>-50</v>
      </c>
      <c r="S1521">
        <f t="shared" si="1697"/>
        <v>-50</v>
      </c>
      <c r="T1521">
        <f t="shared" si="1698"/>
        <v>50</v>
      </c>
    </row>
    <row r="1522" spans="1:20">
      <c r="A1522" s="1">
        <f t="shared" si="1707"/>
        <v>42992</v>
      </c>
      <c r="B1522">
        <f>Raw!B1523</f>
        <v>-0.27</v>
      </c>
      <c r="C1522">
        <f>Raw!C1523</f>
        <v>-0.01</v>
      </c>
      <c r="D1522">
        <f>-Raw!D1523</f>
        <v>-0.25</v>
      </c>
      <c r="E1522">
        <v>0</v>
      </c>
      <c r="G1522">
        <f t="shared" ref="G1522:I1522" si="1717">IFERROR(AVERAGE(B1520:B1521)-AVERAGE(B1492:B1521),"")</f>
        <v>0.15833333333333344</v>
      </c>
      <c r="H1522">
        <f t="shared" si="1717"/>
        <v>0.20800000000000002</v>
      </c>
      <c r="I1522">
        <f t="shared" si="1717"/>
        <v>0.2390000000000001</v>
      </c>
      <c r="J1522">
        <f t="shared" si="1661"/>
        <v>0</v>
      </c>
      <c r="L1522">
        <f t="shared" si="1691"/>
        <v>3</v>
      </c>
      <c r="M1522">
        <f t="shared" si="1692"/>
        <v>2</v>
      </c>
      <c r="N1522">
        <f t="shared" si="1693"/>
        <v>1</v>
      </c>
      <c r="O1522">
        <f t="shared" si="1694"/>
        <v>4</v>
      </c>
      <c r="Q1522">
        <f t="shared" si="1695"/>
        <v>50</v>
      </c>
      <c r="R1522">
        <f t="shared" si="1696"/>
        <v>-50</v>
      </c>
      <c r="S1522">
        <f t="shared" si="1697"/>
        <v>-50</v>
      </c>
      <c r="T1522">
        <f t="shared" si="1698"/>
        <v>50</v>
      </c>
    </row>
    <row r="1523" spans="1:20">
      <c r="A1523" s="1">
        <f t="shared" si="1707"/>
        <v>42993</v>
      </c>
      <c r="B1523">
        <f>Raw!B1524</f>
        <v>-0.32</v>
      </c>
      <c r="C1523">
        <f>Raw!C1524</f>
        <v>-0.09</v>
      </c>
      <c r="D1523">
        <f>-Raw!D1524</f>
        <v>-0.22</v>
      </c>
      <c r="E1523">
        <v>0</v>
      </c>
      <c r="G1523">
        <f t="shared" ref="G1523:I1523" si="1718">IFERROR(AVERAGE(B1521:B1522)-AVERAGE(B1493:B1522),"")</f>
        <v>0.22500000000000003</v>
      </c>
      <c r="H1523">
        <f t="shared" si="1718"/>
        <v>0.23233333333333334</v>
      </c>
      <c r="I1523">
        <f t="shared" si="1718"/>
        <v>0.24900000000000011</v>
      </c>
      <c r="J1523">
        <f t="shared" si="1661"/>
        <v>0</v>
      </c>
      <c r="L1523">
        <f t="shared" si="1691"/>
        <v>3</v>
      </c>
      <c r="M1523">
        <f t="shared" si="1692"/>
        <v>2</v>
      </c>
      <c r="N1523">
        <f t="shared" si="1693"/>
        <v>1</v>
      </c>
      <c r="O1523">
        <f t="shared" si="1694"/>
        <v>4</v>
      </c>
      <c r="Q1523">
        <f t="shared" si="1695"/>
        <v>50</v>
      </c>
      <c r="R1523">
        <f t="shared" si="1696"/>
        <v>-50</v>
      </c>
      <c r="S1523">
        <f t="shared" si="1697"/>
        <v>-50</v>
      </c>
      <c r="T1523">
        <f t="shared" si="1698"/>
        <v>50</v>
      </c>
    </row>
    <row r="1524" spans="1:20">
      <c r="A1524" s="1">
        <f t="shared" si="1707"/>
        <v>42996</v>
      </c>
      <c r="B1524">
        <f>Raw!B1525</f>
        <v>-0.47</v>
      </c>
      <c r="C1524">
        <f>Raw!C1525</f>
        <v>-0.1</v>
      </c>
      <c r="D1524">
        <f>-Raw!D1525</f>
        <v>-0.17</v>
      </c>
      <c r="E1524">
        <v>0</v>
      </c>
      <c r="G1524">
        <f t="shared" ref="G1524:I1524" si="1719">IFERROR(AVERAGE(B1522:B1523)-AVERAGE(B1494:B1523),"")</f>
        <v>0.23599999999999988</v>
      </c>
      <c r="H1524">
        <f t="shared" si="1719"/>
        <v>0.21433333333333332</v>
      </c>
      <c r="I1524">
        <f t="shared" si="1719"/>
        <v>0.24400000000000011</v>
      </c>
      <c r="J1524">
        <f t="shared" si="1661"/>
        <v>0</v>
      </c>
      <c r="L1524">
        <f t="shared" si="1691"/>
        <v>2</v>
      </c>
      <c r="M1524">
        <f t="shared" si="1692"/>
        <v>3</v>
      </c>
      <c r="N1524">
        <f t="shared" si="1693"/>
        <v>1</v>
      </c>
      <c r="O1524">
        <f t="shared" si="1694"/>
        <v>4</v>
      </c>
      <c r="Q1524">
        <f t="shared" si="1695"/>
        <v>-50</v>
      </c>
      <c r="R1524">
        <f t="shared" si="1696"/>
        <v>50</v>
      </c>
      <c r="S1524">
        <f t="shared" si="1697"/>
        <v>-50</v>
      </c>
      <c r="T1524">
        <f t="shared" si="1698"/>
        <v>50</v>
      </c>
    </row>
    <row r="1525" spans="1:20">
      <c r="A1525" s="1">
        <f t="shared" si="1707"/>
        <v>42997</v>
      </c>
      <c r="B1525">
        <f>Raw!B1526</f>
        <v>-0.55000000000000004</v>
      </c>
      <c r="C1525">
        <f>Raw!C1526</f>
        <v>-0.12</v>
      </c>
      <c r="D1525">
        <f>-Raw!D1526</f>
        <v>-0.14000000000000001</v>
      </c>
      <c r="E1525">
        <v>0</v>
      </c>
      <c r="G1525">
        <f t="shared" ref="G1525:I1525" si="1720">IFERROR(AVERAGE(B1523:B1524)-AVERAGE(B1495:B1524),"")</f>
        <v>0.13500000000000001</v>
      </c>
      <c r="H1525">
        <f t="shared" si="1720"/>
        <v>0.1603333333333333</v>
      </c>
      <c r="I1525">
        <f t="shared" si="1720"/>
        <v>0.28333333333333344</v>
      </c>
      <c r="J1525">
        <f t="shared" si="1661"/>
        <v>0</v>
      </c>
      <c r="L1525">
        <f t="shared" si="1691"/>
        <v>3</v>
      </c>
      <c r="M1525">
        <f t="shared" si="1692"/>
        <v>2</v>
      </c>
      <c r="N1525">
        <f t="shared" si="1693"/>
        <v>1</v>
      </c>
      <c r="O1525">
        <f t="shared" si="1694"/>
        <v>4</v>
      </c>
      <c r="Q1525">
        <f t="shared" si="1695"/>
        <v>50</v>
      </c>
      <c r="R1525">
        <f t="shared" si="1696"/>
        <v>-50</v>
      </c>
      <c r="S1525">
        <f t="shared" si="1697"/>
        <v>-50</v>
      </c>
      <c r="T1525">
        <f t="shared" si="1698"/>
        <v>50</v>
      </c>
    </row>
    <row r="1526" spans="1:20">
      <c r="A1526" s="1">
        <f t="shared" si="1707"/>
        <v>42998</v>
      </c>
      <c r="B1526">
        <f>Raw!B1527</f>
        <v>-0.54</v>
      </c>
      <c r="C1526">
        <f>Raw!C1527</f>
        <v>-0.33</v>
      </c>
      <c r="D1526">
        <f>-Raw!D1527</f>
        <v>-0.13</v>
      </c>
      <c r="E1526">
        <v>0</v>
      </c>
      <c r="G1526">
        <f t="shared" ref="G1526:I1526" si="1721">IFERROR(AVERAGE(B1524:B1525)-AVERAGE(B1496:B1525),"")</f>
        <v>2.200000000000002E-2</v>
      </c>
      <c r="H1526">
        <f t="shared" si="1721"/>
        <v>0.13400000000000001</v>
      </c>
      <c r="I1526">
        <f t="shared" si="1721"/>
        <v>0.31800000000000006</v>
      </c>
      <c r="J1526">
        <f t="shared" si="1661"/>
        <v>0</v>
      </c>
      <c r="L1526">
        <f t="shared" si="1691"/>
        <v>3</v>
      </c>
      <c r="M1526">
        <f t="shared" si="1692"/>
        <v>2</v>
      </c>
      <c r="N1526">
        <f t="shared" si="1693"/>
        <v>1</v>
      </c>
      <c r="O1526">
        <f t="shared" si="1694"/>
        <v>4</v>
      </c>
      <c r="Q1526">
        <f t="shared" si="1695"/>
        <v>50</v>
      </c>
      <c r="R1526">
        <f t="shared" si="1696"/>
        <v>-50</v>
      </c>
      <c r="S1526">
        <f t="shared" si="1697"/>
        <v>-50</v>
      </c>
      <c r="T1526">
        <f t="shared" si="1698"/>
        <v>50</v>
      </c>
    </row>
    <row r="1527" spans="1:20">
      <c r="A1527" s="1">
        <f t="shared" si="1707"/>
        <v>42999</v>
      </c>
      <c r="B1527">
        <f>Raw!B1528</f>
        <v>-0.7</v>
      </c>
      <c r="C1527">
        <f>Raw!C1528</f>
        <v>-0.15</v>
      </c>
      <c r="D1527">
        <f>-Raw!D1528</f>
        <v>-0.12</v>
      </c>
      <c r="E1527">
        <v>0</v>
      </c>
      <c r="G1527">
        <f t="shared" ref="G1527:I1527" si="1722">IFERROR(AVERAGE(B1525:B1526)-AVERAGE(B1497:B1526),"")</f>
        <v>-1.2000000000000011E-2</v>
      </c>
      <c r="H1527">
        <f t="shared" si="1722"/>
        <v>1.5000000000000041E-2</v>
      </c>
      <c r="I1527">
        <f t="shared" si="1722"/>
        <v>0.32833333333333348</v>
      </c>
      <c r="J1527">
        <f t="shared" si="1661"/>
        <v>0</v>
      </c>
      <c r="L1527">
        <f t="shared" si="1691"/>
        <v>4</v>
      </c>
      <c r="M1527">
        <f t="shared" si="1692"/>
        <v>2</v>
      </c>
      <c r="N1527">
        <f t="shared" si="1693"/>
        <v>1</v>
      </c>
      <c r="O1527">
        <f t="shared" si="1694"/>
        <v>3</v>
      </c>
      <c r="Q1527">
        <f t="shared" si="1695"/>
        <v>50</v>
      </c>
      <c r="R1527">
        <f t="shared" si="1696"/>
        <v>-50</v>
      </c>
      <c r="S1527">
        <f t="shared" si="1697"/>
        <v>-50</v>
      </c>
      <c r="T1527">
        <f t="shared" si="1698"/>
        <v>50</v>
      </c>
    </row>
    <row r="1528" spans="1:20">
      <c r="A1528" s="1">
        <f t="shared" si="1707"/>
        <v>43000</v>
      </c>
      <c r="B1528">
        <f>Raw!B1529</f>
        <v>-0.54</v>
      </c>
      <c r="C1528">
        <f>Raw!C1529</f>
        <v>-0.22</v>
      </c>
      <c r="D1528">
        <f>-Raw!D1529</f>
        <v>-0.09</v>
      </c>
      <c r="E1528">
        <v>0</v>
      </c>
      <c r="G1528">
        <f t="shared" ref="G1528:I1528" si="1723">IFERROR(AVERAGE(B1526:B1527)-AVERAGE(B1498:B1527),"")</f>
        <v>-8.1999999999999962E-2</v>
      </c>
      <c r="H1528">
        <f t="shared" si="1723"/>
        <v>-6.3333333333332742E-3</v>
      </c>
      <c r="I1528">
        <f t="shared" si="1723"/>
        <v>0.32566666666666677</v>
      </c>
      <c r="J1528">
        <f t="shared" si="1661"/>
        <v>0</v>
      </c>
      <c r="L1528">
        <f t="shared" si="1691"/>
        <v>4</v>
      </c>
      <c r="M1528">
        <f t="shared" si="1692"/>
        <v>3</v>
      </c>
      <c r="N1528">
        <f t="shared" si="1693"/>
        <v>1</v>
      </c>
      <c r="O1528">
        <f t="shared" si="1694"/>
        <v>2</v>
      </c>
      <c r="Q1528">
        <f t="shared" si="1695"/>
        <v>50</v>
      </c>
      <c r="R1528">
        <f t="shared" si="1696"/>
        <v>50</v>
      </c>
      <c r="S1528">
        <f t="shared" si="1697"/>
        <v>-50</v>
      </c>
      <c r="T1528">
        <f t="shared" si="1698"/>
        <v>-50</v>
      </c>
    </row>
    <row r="1529" spans="1:20">
      <c r="A1529" s="1">
        <f t="shared" si="1707"/>
        <v>43003</v>
      </c>
      <c r="B1529">
        <f>Raw!B1530</f>
        <v>-0.43</v>
      </c>
      <c r="C1529">
        <f>Raw!C1530</f>
        <v>-0.15</v>
      </c>
      <c r="D1529">
        <f>-Raw!D1530</f>
        <v>-0.06</v>
      </c>
      <c r="E1529">
        <v>0</v>
      </c>
      <c r="G1529">
        <f t="shared" ref="G1529:I1529" si="1724">IFERROR(AVERAGE(B1527:B1528)-AVERAGE(B1499:B1528),"")</f>
        <v>-8.4000000000000075E-2</v>
      </c>
      <c r="H1529">
        <f t="shared" si="1724"/>
        <v>4.3333333333333363E-2</v>
      </c>
      <c r="I1529">
        <f t="shared" si="1724"/>
        <v>0.33333333333333348</v>
      </c>
      <c r="J1529">
        <f t="shared" si="1661"/>
        <v>0</v>
      </c>
      <c r="L1529">
        <f t="shared" si="1691"/>
        <v>4</v>
      </c>
      <c r="M1529">
        <f t="shared" si="1692"/>
        <v>2</v>
      </c>
      <c r="N1529">
        <f t="shared" si="1693"/>
        <v>1</v>
      </c>
      <c r="O1529">
        <f t="shared" si="1694"/>
        <v>3</v>
      </c>
      <c r="Q1529">
        <f t="shared" si="1695"/>
        <v>50</v>
      </c>
      <c r="R1529">
        <f t="shared" si="1696"/>
        <v>-50</v>
      </c>
      <c r="S1529">
        <f t="shared" si="1697"/>
        <v>-50</v>
      </c>
      <c r="T1529">
        <f t="shared" si="1698"/>
        <v>50</v>
      </c>
    </row>
    <row r="1530" spans="1:20">
      <c r="A1530" s="1">
        <f t="shared" si="1707"/>
        <v>43004</v>
      </c>
      <c r="B1530">
        <f>Raw!B1531</f>
        <v>-0.24</v>
      </c>
      <c r="C1530">
        <f>Raw!C1531</f>
        <v>0.01</v>
      </c>
      <c r="D1530">
        <f>-Raw!D1531</f>
        <v>-0.14000000000000001</v>
      </c>
      <c r="E1530">
        <v>0</v>
      </c>
      <c r="G1530">
        <f t="shared" ref="G1530:I1530" si="1725">IFERROR(AVERAGE(B1528:B1529)-AVERAGE(B1500:B1529),"")</f>
        <v>4.933333333333334E-2</v>
      </c>
      <c r="H1530">
        <f t="shared" si="1725"/>
        <v>3.5666666666666708E-2</v>
      </c>
      <c r="I1530">
        <f t="shared" si="1725"/>
        <v>0.35033333333333344</v>
      </c>
      <c r="J1530">
        <f t="shared" si="1661"/>
        <v>0</v>
      </c>
      <c r="L1530">
        <f t="shared" si="1691"/>
        <v>2</v>
      </c>
      <c r="M1530">
        <f t="shared" si="1692"/>
        <v>3</v>
      </c>
      <c r="N1530">
        <f t="shared" si="1693"/>
        <v>1</v>
      </c>
      <c r="O1530">
        <f t="shared" si="1694"/>
        <v>4</v>
      </c>
      <c r="Q1530">
        <f t="shared" si="1695"/>
        <v>-50</v>
      </c>
      <c r="R1530">
        <f t="shared" si="1696"/>
        <v>50</v>
      </c>
      <c r="S1530">
        <f t="shared" si="1697"/>
        <v>-50</v>
      </c>
      <c r="T1530">
        <f t="shared" si="1698"/>
        <v>50</v>
      </c>
    </row>
    <row r="1531" spans="1:20">
      <c r="A1531" s="1">
        <f t="shared" si="1707"/>
        <v>43005</v>
      </c>
      <c r="B1531">
        <f>Raw!B1532</f>
        <v>-0.18</v>
      </c>
      <c r="C1531">
        <f>Raw!C1532</f>
        <v>0</v>
      </c>
      <c r="D1531">
        <f>-Raw!D1532</f>
        <v>-0.14000000000000001</v>
      </c>
      <c r="E1531">
        <v>0</v>
      </c>
      <c r="G1531">
        <f t="shared" ref="G1531:I1531" si="1726">IFERROR(AVERAGE(B1529:B1530)-AVERAGE(B1501:B1530),"")</f>
        <v>0.19266666666666665</v>
      </c>
      <c r="H1531">
        <f t="shared" si="1726"/>
        <v>0.14133333333333337</v>
      </c>
      <c r="I1531">
        <f t="shared" si="1726"/>
        <v>0.31966666666666677</v>
      </c>
      <c r="J1531">
        <f t="shared" si="1661"/>
        <v>0</v>
      </c>
      <c r="L1531">
        <f t="shared" si="1691"/>
        <v>2</v>
      </c>
      <c r="M1531">
        <f t="shared" si="1692"/>
        <v>3</v>
      </c>
      <c r="N1531">
        <f t="shared" si="1693"/>
        <v>1</v>
      </c>
      <c r="O1531">
        <f t="shared" si="1694"/>
        <v>4</v>
      </c>
      <c r="Q1531">
        <f t="shared" si="1695"/>
        <v>-50</v>
      </c>
      <c r="R1531">
        <f t="shared" si="1696"/>
        <v>50</v>
      </c>
      <c r="S1531">
        <f t="shared" si="1697"/>
        <v>-50</v>
      </c>
      <c r="T1531">
        <f t="shared" si="1698"/>
        <v>50</v>
      </c>
    </row>
    <row r="1532" spans="1:20">
      <c r="A1532" s="1">
        <f t="shared" si="1707"/>
        <v>43006</v>
      </c>
      <c r="B1532">
        <f>Raw!B1533</f>
        <v>-0.28000000000000003</v>
      </c>
      <c r="C1532">
        <f>Raw!C1533</f>
        <v>-0.02</v>
      </c>
      <c r="D1532">
        <f>-Raw!D1533</f>
        <v>-0.14000000000000001</v>
      </c>
      <c r="E1532">
        <v>0</v>
      </c>
      <c r="G1532">
        <f t="shared" ref="G1532:I1532" si="1727">IFERROR(AVERAGE(B1530:B1531)-AVERAGE(B1502:B1531),"")</f>
        <v>0.30700000000000005</v>
      </c>
      <c r="H1532">
        <f t="shared" si="1727"/>
        <v>0.20433333333333339</v>
      </c>
      <c r="I1532">
        <f t="shared" si="1727"/>
        <v>0.27300000000000013</v>
      </c>
      <c r="J1532">
        <f t="shared" si="1661"/>
        <v>0</v>
      </c>
      <c r="L1532">
        <f t="shared" si="1691"/>
        <v>1</v>
      </c>
      <c r="M1532">
        <f t="shared" si="1692"/>
        <v>3</v>
      </c>
      <c r="N1532">
        <f t="shared" si="1693"/>
        <v>2</v>
      </c>
      <c r="O1532">
        <f t="shared" si="1694"/>
        <v>4</v>
      </c>
      <c r="Q1532">
        <f t="shared" si="1695"/>
        <v>-50</v>
      </c>
      <c r="R1532">
        <f t="shared" si="1696"/>
        <v>50</v>
      </c>
      <c r="S1532">
        <f t="shared" si="1697"/>
        <v>-50</v>
      </c>
      <c r="T1532">
        <f t="shared" si="1698"/>
        <v>50</v>
      </c>
    </row>
    <row r="1533" spans="1:20">
      <c r="A1533" s="1">
        <f t="shared" si="1707"/>
        <v>43007</v>
      </c>
      <c r="B1533">
        <f>Raw!B1534</f>
        <v>-0.37</v>
      </c>
      <c r="C1533">
        <f>Raw!C1534</f>
        <v>-0.01</v>
      </c>
      <c r="D1533">
        <f>-Raw!D1534</f>
        <v>-7.0000000000000007E-2</v>
      </c>
      <c r="E1533">
        <v>0</v>
      </c>
      <c r="G1533">
        <f t="shared" ref="G1533:I1533" si="1728">IFERROR(AVERAGE(B1531:B1532)-AVERAGE(B1503:B1532),"")</f>
        <v>0.28066666666666662</v>
      </c>
      <c r="H1533">
        <f t="shared" si="1728"/>
        <v>0.17933333333333332</v>
      </c>
      <c r="I1533">
        <f t="shared" si="1728"/>
        <v>0.26233333333333353</v>
      </c>
      <c r="J1533">
        <f t="shared" si="1661"/>
        <v>0</v>
      </c>
      <c r="L1533">
        <f t="shared" si="1691"/>
        <v>1</v>
      </c>
      <c r="M1533">
        <f t="shared" si="1692"/>
        <v>3</v>
      </c>
      <c r="N1533">
        <f t="shared" si="1693"/>
        <v>2</v>
      </c>
      <c r="O1533">
        <f t="shared" si="1694"/>
        <v>4</v>
      </c>
      <c r="Q1533">
        <f t="shared" si="1695"/>
        <v>-50</v>
      </c>
      <c r="R1533">
        <f t="shared" si="1696"/>
        <v>50</v>
      </c>
      <c r="S1533">
        <f t="shared" si="1697"/>
        <v>-50</v>
      </c>
      <c r="T1533">
        <f t="shared" si="1698"/>
        <v>50</v>
      </c>
    </row>
    <row r="1534" spans="1:20">
      <c r="A1534" s="1">
        <f t="shared" si="1707"/>
        <v>43010</v>
      </c>
      <c r="B1534">
        <f>Raw!B1535</f>
        <v>-0.26</v>
      </c>
      <c r="C1534">
        <f>Raw!C1535</f>
        <v>-0.03</v>
      </c>
      <c r="D1534">
        <f>-Raw!D1535</f>
        <v>-0.08</v>
      </c>
      <c r="E1534">
        <v>0</v>
      </c>
      <c r="G1534">
        <f t="shared" ref="G1534:I1534" si="1729">IFERROR(AVERAGE(B1532:B1533)-AVERAGE(B1504:B1533),"")</f>
        <v>0.182</v>
      </c>
      <c r="H1534">
        <f t="shared" si="1729"/>
        <v>0.16233333333333333</v>
      </c>
      <c r="I1534">
        <f t="shared" si="1729"/>
        <v>0.28100000000000014</v>
      </c>
      <c r="J1534">
        <f t="shared" si="1661"/>
        <v>0</v>
      </c>
      <c r="L1534">
        <f t="shared" si="1691"/>
        <v>2</v>
      </c>
      <c r="M1534">
        <f t="shared" si="1692"/>
        <v>3</v>
      </c>
      <c r="N1534">
        <f t="shared" si="1693"/>
        <v>1</v>
      </c>
      <c r="O1534">
        <f t="shared" si="1694"/>
        <v>4</v>
      </c>
      <c r="Q1534">
        <f t="shared" si="1695"/>
        <v>-50</v>
      </c>
      <c r="R1534">
        <f t="shared" si="1696"/>
        <v>50</v>
      </c>
      <c r="S1534">
        <f t="shared" si="1697"/>
        <v>-50</v>
      </c>
      <c r="T1534">
        <f t="shared" si="1698"/>
        <v>50</v>
      </c>
    </row>
    <row r="1535" spans="1:20">
      <c r="A1535" s="1">
        <f t="shared" si="1707"/>
        <v>43011</v>
      </c>
      <c r="B1535">
        <f>Raw!B1536</f>
        <v>-0.34</v>
      </c>
      <c r="C1535">
        <f>Raw!C1536</f>
        <v>-0.18</v>
      </c>
      <c r="D1535">
        <f>-Raw!D1536</f>
        <v>-0.1</v>
      </c>
      <c r="E1535">
        <v>0</v>
      </c>
      <c r="G1535">
        <f t="shared" ref="G1535:I1535" si="1730">IFERROR(AVERAGE(B1533:B1534)-AVERAGE(B1505:B1534),"")</f>
        <v>0.18033333333333329</v>
      </c>
      <c r="H1535">
        <f t="shared" si="1730"/>
        <v>0.15033333333333332</v>
      </c>
      <c r="I1535">
        <f t="shared" si="1730"/>
        <v>0.29400000000000009</v>
      </c>
      <c r="J1535">
        <f t="shared" si="1661"/>
        <v>0</v>
      </c>
      <c r="L1535">
        <f t="shared" si="1691"/>
        <v>2</v>
      </c>
      <c r="M1535">
        <f t="shared" si="1692"/>
        <v>3</v>
      </c>
      <c r="N1535">
        <f t="shared" si="1693"/>
        <v>1</v>
      </c>
      <c r="O1535">
        <f t="shared" si="1694"/>
        <v>4</v>
      </c>
      <c r="Q1535">
        <f t="shared" si="1695"/>
        <v>-50</v>
      </c>
      <c r="R1535">
        <f t="shared" si="1696"/>
        <v>50</v>
      </c>
      <c r="S1535">
        <f t="shared" si="1697"/>
        <v>-50</v>
      </c>
      <c r="T1535">
        <f t="shared" si="1698"/>
        <v>50</v>
      </c>
    </row>
    <row r="1536" spans="1:20">
      <c r="A1536" s="1">
        <f t="shared" si="1707"/>
        <v>43012</v>
      </c>
      <c r="B1536">
        <f>Raw!B1537</f>
        <v>-0.37</v>
      </c>
      <c r="C1536">
        <f>Raw!C1537</f>
        <v>-0.24</v>
      </c>
      <c r="D1536">
        <f>-Raw!D1537</f>
        <v>-0.08</v>
      </c>
      <c r="E1536">
        <v>0</v>
      </c>
      <c r="G1536">
        <f t="shared" ref="G1536:I1536" si="1731">IFERROR(AVERAGE(B1534:B1535)-AVERAGE(B1506:B1535),"")</f>
        <v>0.19166666666666649</v>
      </c>
      <c r="H1536">
        <f t="shared" si="1731"/>
        <v>6.0333333333333336E-2</v>
      </c>
      <c r="I1536">
        <f t="shared" si="1731"/>
        <v>0.26700000000000013</v>
      </c>
      <c r="J1536">
        <f t="shared" si="1661"/>
        <v>0</v>
      </c>
      <c r="L1536">
        <f t="shared" si="1691"/>
        <v>2</v>
      </c>
      <c r="M1536">
        <f t="shared" si="1692"/>
        <v>3</v>
      </c>
      <c r="N1536">
        <f t="shared" si="1693"/>
        <v>1</v>
      </c>
      <c r="O1536">
        <f t="shared" si="1694"/>
        <v>4</v>
      </c>
      <c r="Q1536">
        <f t="shared" si="1695"/>
        <v>-50</v>
      </c>
      <c r="R1536">
        <f t="shared" si="1696"/>
        <v>50</v>
      </c>
      <c r="S1536">
        <f t="shared" si="1697"/>
        <v>-50</v>
      </c>
      <c r="T1536">
        <f t="shared" si="1698"/>
        <v>50</v>
      </c>
    </row>
    <row r="1537" spans="1:20">
      <c r="A1537" s="1">
        <f t="shared" si="1707"/>
        <v>43013</v>
      </c>
      <c r="B1537">
        <f>Raw!B1538</f>
        <v>-0.21</v>
      </c>
      <c r="C1537">
        <f>Raw!C1538</f>
        <v>-0.01</v>
      </c>
      <c r="D1537">
        <f>-Raw!D1538</f>
        <v>-0.11</v>
      </c>
      <c r="E1537">
        <v>0</v>
      </c>
      <c r="G1537">
        <f t="shared" ref="G1537:I1537" si="1732">IFERROR(AVERAGE(B1535:B1536)-AVERAGE(B1507:B1536),"")</f>
        <v>0.1283333333333333</v>
      </c>
      <c r="H1537">
        <f t="shared" si="1732"/>
        <v>-4.8333333333333339E-2</v>
      </c>
      <c r="I1537">
        <f t="shared" si="1732"/>
        <v>0.24866666666666679</v>
      </c>
      <c r="J1537">
        <f t="shared" si="1661"/>
        <v>0</v>
      </c>
      <c r="L1537">
        <f t="shared" si="1691"/>
        <v>2</v>
      </c>
      <c r="M1537">
        <f t="shared" si="1692"/>
        <v>4</v>
      </c>
      <c r="N1537">
        <f t="shared" si="1693"/>
        <v>1</v>
      </c>
      <c r="O1537">
        <f t="shared" si="1694"/>
        <v>3</v>
      </c>
      <c r="Q1537">
        <f t="shared" si="1695"/>
        <v>-50</v>
      </c>
      <c r="R1537">
        <f t="shared" si="1696"/>
        <v>50</v>
      </c>
      <c r="S1537">
        <f t="shared" si="1697"/>
        <v>-50</v>
      </c>
      <c r="T1537">
        <f t="shared" si="1698"/>
        <v>50</v>
      </c>
    </row>
    <row r="1538" spans="1:20">
      <c r="A1538" s="1">
        <f t="shared" si="1707"/>
        <v>43014</v>
      </c>
      <c r="B1538">
        <f>Raw!B1539</f>
        <v>-0.33</v>
      </c>
      <c r="C1538">
        <f>Raw!C1539</f>
        <v>7.0000000000000007E-2</v>
      </c>
      <c r="D1538">
        <f>-Raw!D1539</f>
        <v>-0.12</v>
      </c>
      <c r="E1538">
        <v>0</v>
      </c>
      <c r="G1538">
        <f t="shared" ref="G1538:I1538" si="1733">IFERROR(AVERAGE(B1536:B1537)-AVERAGE(B1508:B1537),"")</f>
        <v>0.17933333333333323</v>
      </c>
      <c r="H1538">
        <f t="shared" si="1733"/>
        <v>2.5333333333333319E-2</v>
      </c>
      <c r="I1538">
        <f t="shared" si="1733"/>
        <v>0.23</v>
      </c>
      <c r="J1538">
        <f t="shared" si="1661"/>
        <v>0</v>
      </c>
      <c r="L1538">
        <f t="shared" si="1691"/>
        <v>2</v>
      </c>
      <c r="M1538">
        <f t="shared" si="1692"/>
        <v>3</v>
      </c>
      <c r="N1538">
        <f t="shared" si="1693"/>
        <v>1</v>
      </c>
      <c r="O1538">
        <f t="shared" si="1694"/>
        <v>4</v>
      </c>
      <c r="Q1538">
        <f t="shared" si="1695"/>
        <v>-50</v>
      </c>
      <c r="R1538">
        <f t="shared" si="1696"/>
        <v>50</v>
      </c>
      <c r="S1538">
        <f t="shared" si="1697"/>
        <v>-50</v>
      </c>
      <c r="T1538">
        <f t="shared" si="1698"/>
        <v>50</v>
      </c>
    </row>
    <row r="1539" spans="1:20">
      <c r="A1539" s="1">
        <f t="shared" si="1707"/>
        <v>43017</v>
      </c>
      <c r="B1539">
        <f>Raw!B1540</f>
        <v>-0.35</v>
      </c>
      <c r="C1539">
        <f>Raw!C1540</f>
        <v>-0.18</v>
      </c>
      <c r="D1539">
        <f>-Raw!D1540</f>
        <v>0.09</v>
      </c>
      <c r="E1539">
        <v>0</v>
      </c>
      <c r="G1539">
        <f t="shared" ref="G1539:I1539" si="1734">IFERROR(AVERAGE(B1537:B1538)-AVERAGE(B1509:B1538),"")</f>
        <v>0.18433333333333329</v>
      </c>
      <c r="H1539">
        <f t="shared" si="1734"/>
        <v>0.16733333333333331</v>
      </c>
      <c r="I1539">
        <f t="shared" si="1734"/>
        <v>0.19599999999999995</v>
      </c>
      <c r="J1539">
        <f t="shared" ref="J1539:J1577" si="1735">E1539</f>
        <v>0</v>
      </c>
      <c r="L1539">
        <f t="shared" si="1691"/>
        <v>2</v>
      </c>
      <c r="M1539">
        <f t="shared" si="1692"/>
        <v>3</v>
      </c>
      <c r="N1539">
        <f t="shared" si="1693"/>
        <v>1</v>
      </c>
      <c r="O1539">
        <f t="shared" si="1694"/>
        <v>4</v>
      </c>
      <c r="Q1539">
        <f t="shared" si="1695"/>
        <v>-50</v>
      </c>
      <c r="R1539">
        <f t="shared" si="1696"/>
        <v>50</v>
      </c>
      <c r="S1539">
        <f t="shared" si="1697"/>
        <v>-50</v>
      </c>
      <c r="T1539">
        <f t="shared" si="1698"/>
        <v>50</v>
      </c>
    </row>
    <row r="1540" spans="1:20">
      <c r="A1540" s="1">
        <f t="shared" si="1707"/>
        <v>43018</v>
      </c>
      <c r="B1540">
        <f>Raw!B1541</f>
        <v>-0.45</v>
      </c>
      <c r="C1540">
        <f>Raw!C1541</f>
        <v>-0.24</v>
      </c>
      <c r="D1540">
        <f>-Raw!D1541</f>
        <v>0.06</v>
      </c>
      <c r="E1540">
        <v>0</v>
      </c>
      <c r="G1540">
        <f t="shared" ref="G1540:I1540" si="1736">IFERROR(AVERAGE(B1538:B1539)-AVERAGE(B1510:B1539),"")</f>
        <v>9.9999999999999811E-2</v>
      </c>
      <c r="H1540">
        <f t="shared" si="1736"/>
        <v>8.1000000000000016E-2</v>
      </c>
      <c r="I1540">
        <f t="shared" si="1736"/>
        <v>0.27633333333333321</v>
      </c>
      <c r="J1540">
        <f t="shared" si="1735"/>
        <v>0</v>
      </c>
      <c r="L1540">
        <f t="shared" si="1691"/>
        <v>2</v>
      </c>
      <c r="M1540">
        <f t="shared" si="1692"/>
        <v>3</v>
      </c>
      <c r="N1540">
        <f t="shared" si="1693"/>
        <v>1</v>
      </c>
      <c r="O1540">
        <f t="shared" si="1694"/>
        <v>4</v>
      </c>
      <c r="Q1540">
        <f t="shared" si="1695"/>
        <v>-50</v>
      </c>
      <c r="R1540">
        <f t="shared" si="1696"/>
        <v>50</v>
      </c>
      <c r="S1540">
        <f t="shared" si="1697"/>
        <v>-50</v>
      </c>
      <c r="T1540">
        <f t="shared" si="1698"/>
        <v>50</v>
      </c>
    </row>
    <row r="1541" spans="1:20">
      <c r="A1541" s="1">
        <f t="shared" si="1707"/>
        <v>43019</v>
      </c>
      <c r="B1541">
        <f>Raw!B1542</f>
        <v>-0.56000000000000005</v>
      </c>
      <c r="C1541">
        <f>Raw!C1542</f>
        <v>-0.19</v>
      </c>
      <c r="D1541">
        <f>-Raw!D1542</f>
        <v>7.0000000000000007E-2</v>
      </c>
      <c r="E1541">
        <v>0</v>
      </c>
      <c r="G1541">
        <f t="shared" ref="G1541:I1541" si="1737">IFERROR(AVERAGE(B1539:B1540)-AVERAGE(B1511:B1540),"")</f>
        <v>3.2999999999999863E-2</v>
      </c>
      <c r="H1541">
        <f t="shared" si="1737"/>
        <v>-7.6666666666666633E-2</v>
      </c>
      <c r="I1541">
        <f t="shared" si="1737"/>
        <v>0.34433333333333321</v>
      </c>
      <c r="J1541">
        <f t="shared" si="1735"/>
        <v>0</v>
      </c>
      <c r="L1541">
        <f t="shared" si="1691"/>
        <v>2</v>
      </c>
      <c r="M1541">
        <f t="shared" si="1692"/>
        <v>4</v>
      </c>
      <c r="N1541">
        <f t="shared" si="1693"/>
        <v>1</v>
      </c>
      <c r="O1541">
        <f t="shared" si="1694"/>
        <v>3</v>
      </c>
      <c r="Q1541">
        <f t="shared" si="1695"/>
        <v>-50</v>
      </c>
      <c r="R1541">
        <f t="shared" si="1696"/>
        <v>50</v>
      </c>
      <c r="S1541">
        <f t="shared" si="1697"/>
        <v>-50</v>
      </c>
      <c r="T1541">
        <f t="shared" si="1698"/>
        <v>50</v>
      </c>
    </row>
    <row r="1542" spans="1:20">
      <c r="A1542" s="1">
        <f t="shared" si="1707"/>
        <v>43020</v>
      </c>
      <c r="B1542">
        <f>Raw!B1543</f>
        <v>-0.49</v>
      </c>
      <c r="C1542">
        <f>Raw!C1543</f>
        <v>-0.28999999999999998</v>
      </c>
      <c r="D1542">
        <f>-Raw!D1543</f>
        <v>0.04</v>
      </c>
      <c r="E1542">
        <v>0</v>
      </c>
      <c r="G1542">
        <f t="shared" ref="G1542:I1542" si="1738">IFERROR(AVERAGE(B1540:B1541)-AVERAGE(B1512:B1541),"")</f>
        <v>-7.0666666666666766E-2</v>
      </c>
      <c r="H1542">
        <f t="shared" si="1738"/>
        <v>-8.2666666666666638E-2</v>
      </c>
      <c r="I1542">
        <f t="shared" si="1738"/>
        <v>0.3143333333333333</v>
      </c>
      <c r="J1542">
        <f t="shared" si="1735"/>
        <v>0</v>
      </c>
      <c r="L1542">
        <f t="shared" si="1691"/>
        <v>3</v>
      </c>
      <c r="M1542">
        <f t="shared" si="1692"/>
        <v>4</v>
      </c>
      <c r="N1542">
        <f t="shared" si="1693"/>
        <v>1</v>
      </c>
      <c r="O1542">
        <f t="shared" si="1694"/>
        <v>2</v>
      </c>
      <c r="Q1542">
        <f t="shared" si="1695"/>
        <v>50</v>
      </c>
      <c r="R1542">
        <f t="shared" si="1696"/>
        <v>50</v>
      </c>
      <c r="S1542">
        <f t="shared" si="1697"/>
        <v>-50</v>
      </c>
      <c r="T1542">
        <f t="shared" si="1698"/>
        <v>-50</v>
      </c>
    </row>
    <row r="1543" spans="1:20">
      <c r="A1543" s="1">
        <f t="shared" si="1707"/>
        <v>43021</v>
      </c>
      <c r="B1543">
        <f>Raw!B1544</f>
        <v>-0.47</v>
      </c>
      <c r="C1543">
        <f>Raw!C1544</f>
        <v>-0.42</v>
      </c>
      <c r="D1543">
        <f>-Raw!D1544</f>
        <v>-7.0000000000000007E-2</v>
      </c>
      <c r="E1543">
        <v>0</v>
      </c>
      <c r="G1543">
        <f t="shared" ref="G1543:I1543" si="1739">IFERROR(AVERAGE(B1541:B1542)-AVERAGE(B1513:B1542),"")</f>
        <v>-9.1333333333333488E-2</v>
      </c>
      <c r="H1543">
        <f t="shared" si="1739"/>
        <v>-0.10633333333333331</v>
      </c>
      <c r="I1543">
        <f t="shared" si="1739"/>
        <v>0.28433333333333327</v>
      </c>
      <c r="J1543">
        <f t="shared" si="1735"/>
        <v>0</v>
      </c>
      <c r="L1543">
        <f t="shared" si="1691"/>
        <v>3</v>
      </c>
      <c r="M1543">
        <f t="shared" si="1692"/>
        <v>4</v>
      </c>
      <c r="N1543">
        <f t="shared" si="1693"/>
        <v>1</v>
      </c>
      <c r="O1543">
        <f t="shared" si="1694"/>
        <v>2</v>
      </c>
      <c r="Q1543">
        <f t="shared" si="1695"/>
        <v>50</v>
      </c>
      <c r="R1543">
        <f t="shared" si="1696"/>
        <v>50</v>
      </c>
      <c r="S1543">
        <f t="shared" si="1697"/>
        <v>-50</v>
      </c>
      <c r="T1543">
        <f t="shared" si="1698"/>
        <v>-50</v>
      </c>
    </row>
    <row r="1544" spans="1:20">
      <c r="A1544" s="1">
        <f t="shared" si="1707"/>
        <v>43024</v>
      </c>
      <c r="B1544">
        <f>Raw!B1545</f>
        <v>-0.48</v>
      </c>
      <c r="C1544">
        <f>Raw!C1545</f>
        <v>-0.22</v>
      </c>
      <c r="D1544">
        <f>-Raw!D1545</f>
        <v>0.03</v>
      </c>
      <c r="E1544">
        <v>0</v>
      </c>
      <c r="G1544">
        <f t="shared" ref="G1544:I1544" si="1740">IFERROR(AVERAGE(B1542:B1543)-AVERAGE(B1514:B1543),"")</f>
        <v>-4.5666666666666689E-2</v>
      </c>
      <c r="H1544">
        <f t="shared" si="1740"/>
        <v>-0.21566666666666659</v>
      </c>
      <c r="I1544">
        <f t="shared" si="1740"/>
        <v>0.19799999999999993</v>
      </c>
      <c r="J1544">
        <f t="shared" si="1735"/>
        <v>0</v>
      </c>
      <c r="L1544">
        <f t="shared" si="1691"/>
        <v>3</v>
      </c>
      <c r="M1544">
        <f t="shared" si="1692"/>
        <v>4</v>
      </c>
      <c r="N1544">
        <f t="shared" si="1693"/>
        <v>1</v>
      </c>
      <c r="O1544">
        <f t="shared" si="1694"/>
        <v>2</v>
      </c>
      <c r="Q1544">
        <f t="shared" si="1695"/>
        <v>50</v>
      </c>
      <c r="R1544">
        <f t="shared" si="1696"/>
        <v>50</v>
      </c>
      <c r="S1544">
        <f t="shared" si="1697"/>
        <v>-50</v>
      </c>
      <c r="T1544">
        <f t="shared" si="1698"/>
        <v>-50</v>
      </c>
    </row>
    <row r="1545" spans="1:20">
      <c r="A1545" s="1">
        <f t="shared" si="1707"/>
        <v>43025</v>
      </c>
      <c r="B1545">
        <f>Raw!B1546</f>
        <v>-0.42</v>
      </c>
      <c r="C1545">
        <f>Raw!C1546</f>
        <v>-0.22</v>
      </c>
      <c r="D1545">
        <f>-Raw!D1546</f>
        <v>-0.01</v>
      </c>
      <c r="E1545">
        <v>0</v>
      </c>
      <c r="G1545">
        <f t="shared" ref="G1545:I1545" si="1741">IFERROR(AVERAGE(B1543:B1544)-AVERAGE(B1515:B1544),"")</f>
        <v>-4.3999999999999984E-2</v>
      </c>
      <c r="H1545">
        <f t="shared" si="1741"/>
        <v>-0.18266666666666664</v>
      </c>
      <c r="I1545">
        <f t="shared" si="1741"/>
        <v>0.17566666666666658</v>
      </c>
      <c r="J1545">
        <f t="shared" si="1735"/>
        <v>0</v>
      </c>
      <c r="L1545">
        <f t="shared" si="1691"/>
        <v>3</v>
      </c>
      <c r="M1545">
        <f t="shared" si="1692"/>
        <v>4</v>
      </c>
      <c r="N1545">
        <f t="shared" si="1693"/>
        <v>1</v>
      </c>
      <c r="O1545">
        <f t="shared" si="1694"/>
        <v>2</v>
      </c>
      <c r="Q1545">
        <f t="shared" si="1695"/>
        <v>50</v>
      </c>
      <c r="R1545">
        <f t="shared" si="1696"/>
        <v>50</v>
      </c>
      <c r="S1545">
        <f t="shared" si="1697"/>
        <v>-50</v>
      </c>
      <c r="T1545">
        <f t="shared" si="1698"/>
        <v>-50</v>
      </c>
    </row>
    <row r="1546" spans="1:20">
      <c r="A1546" s="1">
        <f t="shared" si="1707"/>
        <v>43026</v>
      </c>
      <c r="B1546">
        <f>Raw!B1547</f>
        <v>-0.44</v>
      </c>
      <c r="C1546">
        <f>Raw!C1547</f>
        <v>-0.17</v>
      </c>
      <c r="D1546">
        <f>-Raw!D1547</f>
        <v>0.16</v>
      </c>
      <c r="E1546">
        <v>0</v>
      </c>
      <c r="G1546">
        <f t="shared" ref="G1546:I1546" si="1742">IFERROR(AVERAGE(B1544:B1545)-AVERAGE(B1516:B1545),"")</f>
        <v>-2.4333333333333318E-2</v>
      </c>
      <c r="H1546">
        <f t="shared" si="1742"/>
        <v>-8.3333333333333343E-2</v>
      </c>
      <c r="I1546">
        <f t="shared" si="1742"/>
        <v>0.18166666666666667</v>
      </c>
      <c r="J1546">
        <f t="shared" si="1735"/>
        <v>0</v>
      </c>
      <c r="L1546">
        <f t="shared" si="1691"/>
        <v>3</v>
      </c>
      <c r="M1546">
        <f t="shared" si="1692"/>
        <v>4</v>
      </c>
      <c r="N1546">
        <f t="shared" si="1693"/>
        <v>1</v>
      </c>
      <c r="O1546">
        <f t="shared" si="1694"/>
        <v>2</v>
      </c>
      <c r="Q1546">
        <f t="shared" si="1695"/>
        <v>50</v>
      </c>
      <c r="R1546">
        <f t="shared" si="1696"/>
        <v>50</v>
      </c>
      <c r="S1546">
        <f t="shared" si="1697"/>
        <v>-50</v>
      </c>
      <c r="T1546">
        <f t="shared" si="1698"/>
        <v>-50</v>
      </c>
    </row>
    <row r="1547" spans="1:20">
      <c r="A1547" s="1">
        <f t="shared" si="1707"/>
        <v>43027</v>
      </c>
      <c r="B1547">
        <f>Raw!B1548</f>
        <v>-0.47</v>
      </c>
      <c r="C1547">
        <f>Raw!C1548</f>
        <v>-0.28000000000000003</v>
      </c>
      <c r="D1547">
        <f>-Raw!D1548</f>
        <v>0.11</v>
      </c>
      <c r="E1547">
        <v>0</v>
      </c>
      <c r="G1547">
        <f t="shared" ref="G1547:I1547" si="1743">IFERROR(AVERAGE(B1545:B1546)-AVERAGE(B1517:B1546),"")</f>
        <v>-1.0666666666666658E-2</v>
      </c>
      <c r="H1547">
        <f t="shared" si="1743"/>
        <v>-5.3666666666666668E-2</v>
      </c>
      <c r="I1547">
        <f t="shared" si="1743"/>
        <v>0.21833333333333338</v>
      </c>
      <c r="J1547">
        <f t="shared" si="1735"/>
        <v>0</v>
      </c>
      <c r="L1547">
        <f t="shared" si="1691"/>
        <v>3</v>
      </c>
      <c r="M1547">
        <f t="shared" si="1692"/>
        <v>4</v>
      </c>
      <c r="N1547">
        <f t="shared" si="1693"/>
        <v>1</v>
      </c>
      <c r="O1547">
        <f t="shared" si="1694"/>
        <v>2</v>
      </c>
      <c r="Q1547">
        <f t="shared" si="1695"/>
        <v>50</v>
      </c>
      <c r="R1547">
        <f t="shared" si="1696"/>
        <v>50</v>
      </c>
      <c r="S1547">
        <f t="shared" si="1697"/>
        <v>-50</v>
      </c>
      <c r="T1547">
        <f t="shared" si="1698"/>
        <v>-50</v>
      </c>
    </row>
    <row r="1548" spans="1:20">
      <c r="A1548" s="1">
        <f t="shared" si="1707"/>
        <v>43028</v>
      </c>
      <c r="B1548">
        <f>Raw!B1549</f>
        <v>-0.34</v>
      </c>
      <c r="C1548">
        <f>Raw!C1549</f>
        <v>-0.12</v>
      </c>
      <c r="D1548">
        <f>-Raw!D1549</f>
        <v>0.17</v>
      </c>
      <c r="E1548">
        <v>0</v>
      </c>
      <c r="G1548">
        <f t="shared" ref="G1548:I1548" si="1744">IFERROR(AVERAGE(B1546:B1547)-AVERAGE(B1518:B1547),"")</f>
        <v>-4.4666666666666632E-2</v>
      </c>
      <c r="H1548">
        <f t="shared" si="1744"/>
        <v>-8.5333333333333372E-2</v>
      </c>
      <c r="I1548">
        <f t="shared" si="1744"/>
        <v>0.24500000000000002</v>
      </c>
      <c r="J1548">
        <f t="shared" si="1735"/>
        <v>0</v>
      </c>
      <c r="L1548">
        <f t="shared" si="1691"/>
        <v>3</v>
      </c>
      <c r="M1548">
        <f t="shared" si="1692"/>
        <v>4</v>
      </c>
      <c r="N1548">
        <f t="shared" si="1693"/>
        <v>1</v>
      </c>
      <c r="O1548">
        <f t="shared" si="1694"/>
        <v>2</v>
      </c>
      <c r="Q1548">
        <f t="shared" si="1695"/>
        <v>50</v>
      </c>
      <c r="R1548">
        <f t="shared" si="1696"/>
        <v>50</v>
      </c>
      <c r="S1548">
        <f t="shared" si="1697"/>
        <v>-50</v>
      </c>
      <c r="T1548">
        <f t="shared" si="1698"/>
        <v>-50</v>
      </c>
    </row>
    <row r="1549" spans="1:20">
      <c r="A1549" s="1">
        <f t="shared" si="1707"/>
        <v>43031</v>
      </c>
      <c r="B1549">
        <f>Raw!B1550</f>
        <v>-0.37</v>
      </c>
      <c r="C1549">
        <f>Raw!C1550</f>
        <v>-0.22</v>
      </c>
      <c r="D1549">
        <f>-Raw!D1550</f>
        <v>-0.12</v>
      </c>
      <c r="E1549">
        <v>0</v>
      </c>
      <c r="G1549">
        <f t="shared" ref="G1549:I1549" si="1745">IFERROR(AVERAGE(B1547:B1548)-AVERAGE(B1519:B1548),"")</f>
        <v>-2.666666666666706E-3</v>
      </c>
      <c r="H1549">
        <f t="shared" si="1745"/>
        <v>-6.1000000000000026E-2</v>
      </c>
      <c r="I1549">
        <f t="shared" si="1745"/>
        <v>0.22033333333333335</v>
      </c>
      <c r="J1549">
        <f t="shared" si="1735"/>
        <v>0</v>
      </c>
      <c r="L1549">
        <f t="shared" si="1691"/>
        <v>3</v>
      </c>
      <c r="M1549">
        <f t="shared" si="1692"/>
        <v>4</v>
      </c>
      <c r="N1549">
        <f t="shared" si="1693"/>
        <v>1</v>
      </c>
      <c r="O1549">
        <f t="shared" si="1694"/>
        <v>2</v>
      </c>
      <c r="Q1549">
        <f t="shared" si="1695"/>
        <v>50</v>
      </c>
      <c r="R1549">
        <f t="shared" si="1696"/>
        <v>50</v>
      </c>
      <c r="S1549">
        <f t="shared" si="1697"/>
        <v>-50</v>
      </c>
      <c r="T1549">
        <f t="shared" si="1698"/>
        <v>-50</v>
      </c>
    </row>
    <row r="1550" spans="1:20">
      <c r="A1550" s="1">
        <f t="shared" si="1707"/>
        <v>43032</v>
      </c>
      <c r="B1550">
        <f>Raw!B1551</f>
        <v>-0.41</v>
      </c>
      <c r="C1550">
        <f>Raw!C1551</f>
        <v>-0.08</v>
      </c>
      <c r="D1550">
        <f>-Raw!D1551</f>
        <v>0.11</v>
      </c>
      <c r="E1550">
        <v>0</v>
      </c>
      <c r="G1550">
        <f t="shared" ref="G1550:I1550" si="1746">IFERROR(AVERAGE(B1548:B1549)-AVERAGE(B1520:B1549),"")</f>
        <v>4.5666666666666689E-2</v>
      </c>
      <c r="H1550">
        <f t="shared" si="1746"/>
        <v>-2.7333333333333321E-2</v>
      </c>
      <c r="I1550">
        <f t="shared" si="1746"/>
        <v>9.5333333333333353E-2</v>
      </c>
      <c r="J1550">
        <f t="shared" si="1735"/>
        <v>0</v>
      </c>
      <c r="L1550">
        <f t="shared" si="1691"/>
        <v>2</v>
      </c>
      <c r="M1550">
        <f t="shared" si="1692"/>
        <v>4</v>
      </c>
      <c r="N1550">
        <f t="shared" si="1693"/>
        <v>1</v>
      </c>
      <c r="O1550">
        <f t="shared" si="1694"/>
        <v>3</v>
      </c>
      <c r="Q1550">
        <f t="shared" si="1695"/>
        <v>-50</v>
      </c>
      <c r="R1550">
        <f t="shared" si="1696"/>
        <v>50</v>
      </c>
      <c r="S1550">
        <f t="shared" si="1697"/>
        <v>-50</v>
      </c>
      <c r="T1550">
        <f t="shared" si="1698"/>
        <v>50</v>
      </c>
    </row>
    <row r="1551" spans="1:20">
      <c r="A1551" s="1">
        <f t="shared" si="1707"/>
        <v>43033</v>
      </c>
      <c r="B1551">
        <f>Raw!B1552</f>
        <v>-0.57999999999999996</v>
      </c>
      <c r="C1551">
        <f>Raw!C1552</f>
        <v>-0.17</v>
      </c>
      <c r="D1551">
        <f>-Raw!D1552</f>
        <v>-0.13</v>
      </c>
      <c r="E1551">
        <v>0</v>
      </c>
      <c r="G1551">
        <f t="shared" ref="G1551:I1551" si="1747">IFERROR(AVERAGE(B1549:B1550)-AVERAGE(B1521:B1550),"")</f>
        <v>1.0000000000000009E-2</v>
      </c>
      <c r="H1551">
        <f t="shared" si="1747"/>
        <v>-7.0000000000000062E-3</v>
      </c>
      <c r="I1551">
        <f t="shared" si="1747"/>
        <v>5.2666666666666674E-2</v>
      </c>
      <c r="J1551">
        <f t="shared" si="1735"/>
        <v>0</v>
      </c>
      <c r="L1551">
        <f t="shared" si="1691"/>
        <v>2</v>
      </c>
      <c r="M1551">
        <f t="shared" si="1692"/>
        <v>4</v>
      </c>
      <c r="N1551">
        <f t="shared" si="1693"/>
        <v>1</v>
      </c>
      <c r="O1551">
        <f t="shared" si="1694"/>
        <v>3</v>
      </c>
      <c r="Q1551">
        <f t="shared" si="1695"/>
        <v>-50</v>
      </c>
      <c r="R1551">
        <f t="shared" si="1696"/>
        <v>50</v>
      </c>
      <c r="S1551">
        <f t="shared" si="1697"/>
        <v>-50</v>
      </c>
      <c r="T1551">
        <f t="shared" si="1698"/>
        <v>50</v>
      </c>
    </row>
    <row r="1552" spans="1:20">
      <c r="A1552" s="1">
        <f t="shared" si="1707"/>
        <v>43034</v>
      </c>
      <c r="B1552">
        <f>Raw!B1553</f>
        <v>0.01</v>
      </c>
      <c r="C1552">
        <f>Raw!C1553</f>
        <v>0.12</v>
      </c>
      <c r="D1552">
        <f>-Raw!D1553</f>
        <v>0.06</v>
      </c>
      <c r="E1552">
        <v>0</v>
      </c>
      <c r="G1552">
        <f t="shared" ref="G1552:I1552" si="1748">IFERROR(AVERAGE(B1550:B1551)-AVERAGE(B1522:B1551),"")</f>
        <v>-8.7333333333333318E-2</v>
      </c>
      <c r="H1552">
        <f t="shared" si="1748"/>
        <v>2.0999999999999991E-2</v>
      </c>
      <c r="I1552">
        <f t="shared" si="1748"/>
        <v>4.500000000000004E-2</v>
      </c>
      <c r="J1552">
        <f t="shared" si="1735"/>
        <v>0</v>
      </c>
      <c r="L1552">
        <f t="shared" si="1691"/>
        <v>4</v>
      </c>
      <c r="M1552">
        <f t="shared" si="1692"/>
        <v>2</v>
      </c>
      <c r="N1552">
        <f t="shared" si="1693"/>
        <v>1</v>
      </c>
      <c r="O1552">
        <f t="shared" si="1694"/>
        <v>3</v>
      </c>
      <c r="Q1552">
        <f t="shared" si="1695"/>
        <v>50</v>
      </c>
      <c r="R1552">
        <f t="shared" si="1696"/>
        <v>-50</v>
      </c>
      <c r="S1552">
        <f t="shared" si="1697"/>
        <v>-50</v>
      </c>
      <c r="T1552">
        <f t="shared" si="1698"/>
        <v>50</v>
      </c>
    </row>
    <row r="1553" spans="1:20">
      <c r="A1553" s="1">
        <f t="shared" si="1707"/>
        <v>43035</v>
      </c>
      <c r="B1553">
        <f>Raw!B1554</f>
        <v>-0.02</v>
      </c>
      <c r="C1553">
        <f>Raw!C1554</f>
        <v>-0.04</v>
      </c>
      <c r="D1553">
        <f>-Raw!D1554</f>
        <v>-0.08</v>
      </c>
      <c r="E1553">
        <v>0</v>
      </c>
      <c r="G1553">
        <f t="shared" ref="G1553:I1553" si="1749">IFERROR(AVERAGE(B1551:B1552)-AVERAGE(B1523:B1552),"")</f>
        <v>0.1133333333333334</v>
      </c>
      <c r="H1553">
        <f t="shared" si="1749"/>
        <v>0.11666666666666665</v>
      </c>
      <c r="I1553">
        <f t="shared" si="1749"/>
        <v>9.6666666666666706E-3</v>
      </c>
      <c r="J1553">
        <f t="shared" si="1735"/>
        <v>0</v>
      </c>
      <c r="L1553">
        <f t="shared" si="1691"/>
        <v>2</v>
      </c>
      <c r="M1553">
        <f t="shared" si="1692"/>
        <v>1</v>
      </c>
      <c r="N1553">
        <f t="shared" si="1693"/>
        <v>3</v>
      </c>
      <c r="O1553">
        <f t="shared" si="1694"/>
        <v>4</v>
      </c>
      <c r="Q1553">
        <f t="shared" si="1695"/>
        <v>-50</v>
      </c>
      <c r="R1553">
        <f t="shared" si="1696"/>
        <v>-50</v>
      </c>
      <c r="S1553">
        <f t="shared" si="1697"/>
        <v>50</v>
      </c>
      <c r="T1553">
        <f t="shared" si="1698"/>
        <v>50</v>
      </c>
    </row>
    <row r="1554" spans="1:20">
      <c r="A1554" s="1">
        <f t="shared" si="1707"/>
        <v>43038</v>
      </c>
      <c r="B1554">
        <f>Raw!B1555</f>
        <v>-0.17</v>
      </c>
      <c r="C1554">
        <f>Raw!C1555</f>
        <v>0.04</v>
      </c>
      <c r="D1554">
        <f>-Raw!D1555</f>
        <v>-0.11</v>
      </c>
      <c r="E1554">
        <v>0</v>
      </c>
      <c r="G1554">
        <f t="shared" ref="G1554:I1554" si="1750">IFERROR(AVERAGE(B1552:B1553)-AVERAGE(B1524:B1553),"")</f>
        <v>0.38333333333333336</v>
      </c>
      <c r="H1554">
        <f t="shared" si="1750"/>
        <v>0.18</v>
      </c>
      <c r="I1554">
        <f t="shared" si="1750"/>
        <v>3.0000000000000006E-2</v>
      </c>
      <c r="J1554">
        <f t="shared" si="1735"/>
        <v>0</v>
      </c>
      <c r="L1554">
        <f t="shared" si="1691"/>
        <v>1</v>
      </c>
      <c r="M1554">
        <f t="shared" si="1692"/>
        <v>2</v>
      </c>
      <c r="N1554">
        <f>RANK(I1554,$G1554:$J1554)</f>
        <v>3</v>
      </c>
      <c r="O1554">
        <f t="shared" si="1694"/>
        <v>4</v>
      </c>
      <c r="Q1554">
        <f t="shared" si="1695"/>
        <v>-50</v>
      </c>
      <c r="R1554">
        <f t="shared" si="1696"/>
        <v>-50</v>
      </c>
      <c r="S1554">
        <f t="shared" si="1697"/>
        <v>50</v>
      </c>
      <c r="T1554">
        <f t="shared" si="1698"/>
        <v>50</v>
      </c>
    </row>
    <row r="1555" spans="1:20">
      <c r="A1555" s="1">
        <f t="shared" si="1707"/>
        <v>43039</v>
      </c>
      <c r="B1555">
        <f>Raw!B1556</f>
        <v>-0.08</v>
      </c>
      <c r="C1555">
        <f>Raw!C1556</f>
        <v>0.28000000000000003</v>
      </c>
      <c r="D1555">
        <f>-Raw!D1556</f>
        <v>0.06</v>
      </c>
      <c r="E1555">
        <v>0</v>
      </c>
      <c r="G1555">
        <f t="shared" ref="G1555:I1555" si="1751">IFERROR(AVERAGE(B1553:B1554)-AVERAGE(B1525:B1554),"")</f>
        <v>0.28333333333333321</v>
      </c>
      <c r="H1555">
        <f t="shared" si="1751"/>
        <v>0.13533333333333333</v>
      </c>
      <c r="I1555">
        <f t="shared" si="1751"/>
        <v>-5.6999999999999988E-2</v>
      </c>
      <c r="J1555">
        <f t="shared" si="1735"/>
        <v>0</v>
      </c>
      <c r="L1555">
        <f t="shared" si="1691"/>
        <v>1</v>
      </c>
      <c r="M1555">
        <f t="shared" si="1692"/>
        <v>2</v>
      </c>
      <c r="N1555">
        <f t="shared" si="1693"/>
        <v>4</v>
      </c>
      <c r="O1555">
        <f t="shared" si="1694"/>
        <v>3</v>
      </c>
      <c r="Q1555">
        <f t="shared" si="1695"/>
        <v>-50</v>
      </c>
      <c r="R1555">
        <f t="shared" si="1696"/>
        <v>-50</v>
      </c>
      <c r="S1555">
        <f t="shared" si="1697"/>
        <v>50</v>
      </c>
      <c r="T1555">
        <f t="shared" si="1698"/>
        <v>50</v>
      </c>
    </row>
    <row r="1556" spans="1:20">
      <c r="A1556" s="1">
        <f t="shared" si="1707"/>
        <v>43040</v>
      </c>
      <c r="B1556">
        <f>Raw!B1557</f>
        <v>-0.02</v>
      </c>
      <c r="C1556">
        <f>Raw!C1557</f>
        <v>-0.13</v>
      </c>
      <c r="D1556">
        <f>-Raw!D1557</f>
        <v>0.02</v>
      </c>
      <c r="E1556">
        <v>0</v>
      </c>
      <c r="G1556">
        <f t="shared" ref="G1556:I1556" si="1752">IFERROR(AVERAGE(B1554:B1555)-AVERAGE(B1526:B1555),"")</f>
        <v>0.23766666666666664</v>
      </c>
      <c r="H1556">
        <f t="shared" si="1752"/>
        <v>0.28200000000000003</v>
      </c>
      <c r="I1556">
        <f t="shared" si="1752"/>
        <v>6.3333333333333366E-3</v>
      </c>
      <c r="J1556">
        <f t="shared" si="1735"/>
        <v>0</v>
      </c>
      <c r="L1556">
        <f t="shared" si="1691"/>
        <v>2</v>
      </c>
      <c r="M1556">
        <f t="shared" si="1692"/>
        <v>1</v>
      </c>
      <c r="N1556">
        <f t="shared" si="1693"/>
        <v>3</v>
      </c>
      <c r="O1556">
        <f t="shared" si="1694"/>
        <v>4</v>
      </c>
      <c r="Q1556">
        <f t="shared" si="1695"/>
        <v>-50</v>
      </c>
      <c r="R1556">
        <f t="shared" si="1696"/>
        <v>-50</v>
      </c>
      <c r="S1556">
        <f t="shared" si="1697"/>
        <v>50</v>
      </c>
      <c r="T1556">
        <f t="shared" si="1698"/>
        <v>50</v>
      </c>
    </row>
    <row r="1557" spans="1:20">
      <c r="A1557" s="1">
        <f t="shared" si="1707"/>
        <v>43041</v>
      </c>
      <c r="B1557">
        <f>Raw!B1558</f>
        <v>-0.17</v>
      </c>
      <c r="C1557">
        <f>Raw!C1558</f>
        <v>-0.35</v>
      </c>
      <c r="D1557">
        <f>-Raw!D1558</f>
        <v>-0.32</v>
      </c>
      <c r="E1557">
        <v>0</v>
      </c>
      <c r="G1557">
        <f t="shared" ref="G1557:I1557" si="1753">IFERROR(AVERAGE(B1555:B1556)-AVERAGE(B1527:B1556),"")</f>
        <v>0.29533333333333328</v>
      </c>
      <c r="H1557">
        <f t="shared" si="1753"/>
        <v>0.19033333333333335</v>
      </c>
      <c r="I1557">
        <f t="shared" si="1753"/>
        <v>6.6333333333333327E-2</v>
      </c>
      <c r="J1557">
        <f t="shared" si="1735"/>
        <v>0</v>
      </c>
      <c r="L1557">
        <f t="shared" si="1691"/>
        <v>1</v>
      </c>
      <c r="M1557">
        <f t="shared" si="1692"/>
        <v>2</v>
      </c>
      <c r="N1557">
        <f t="shared" si="1693"/>
        <v>3</v>
      </c>
      <c r="O1557">
        <f t="shared" si="1694"/>
        <v>4</v>
      </c>
      <c r="Q1557">
        <f t="shared" si="1695"/>
        <v>-50</v>
      </c>
      <c r="R1557">
        <f t="shared" si="1696"/>
        <v>-50</v>
      </c>
      <c r="S1557">
        <f t="shared" si="1697"/>
        <v>50</v>
      </c>
      <c r="T1557">
        <f t="shared" si="1698"/>
        <v>50</v>
      </c>
    </row>
    <row r="1558" spans="1:20">
      <c r="A1558" s="1">
        <f t="shared" si="1707"/>
        <v>43042</v>
      </c>
      <c r="B1558">
        <f>Raw!B1559</f>
        <v>-0.09</v>
      </c>
      <c r="C1558">
        <f>Raw!C1559</f>
        <v>0.44</v>
      </c>
      <c r="D1558">
        <f>-Raw!D1559</f>
        <v>-0.19</v>
      </c>
      <c r="E1558">
        <v>0</v>
      </c>
      <c r="G1558">
        <f t="shared" ref="G1558:I1558" si="1754">IFERROR(AVERAGE(B1556:B1557)-AVERAGE(B1528:B1557),"")</f>
        <v>0.23266666666666661</v>
      </c>
      <c r="H1558">
        <f t="shared" si="1754"/>
        <v>-0.11799999999999997</v>
      </c>
      <c r="I1558">
        <f t="shared" si="1754"/>
        <v>-0.11700000000000001</v>
      </c>
      <c r="J1558">
        <f t="shared" si="1735"/>
        <v>0</v>
      </c>
      <c r="L1558">
        <f t="shared" si="1691"/>
        <v>1</v>
      </c>
      <c r="M1558">
        <f t="shared" si="1692"/>
        <v>4</v>
      </c>
      <c r="N1558">
        <f t="shared" si="1693"/>
        <v>3</v>
      </c>
      <c r="O1558">
        <f t="shared" si="1694"/>
        <v>2</v>
      </c>
      <c r="Q1558">
        <f t="shared" si="1695"/>
        <v>-50</v>
      </c>
      <c r="R1558">
        <f t="shared" si="1696"/>
        <v>50</v>
      </c>
      <c r="S1558">
        <f t="shared" si="1697"/>
        <v>50</v>
      </c>
      <c r="T1558">
        <f t="shared" si="1698"/>
        <v>-50</v>
      </c>
    </row>
    <row r="1559" spans="1:20">
      <c r="A1559" s="1">
        <f t="shared" si="1707"/>
        <v>43045</v>
      </c>
      <c r="B1559">
        <f>Raw!B1560</f>
        <v>-0.05</v>
      </c>
      <c r="C1559">
        <f>Raw!C1560</f>
        <v>-0.52</v>
      </c>
      <c r="D1559">
        <f>-Raw!D1560</f>
        <v>-0.33</v>
      </c>
      <c r="E1559">
        <v>0</v>
      </c>
      <c r="G1559">
        <f t="shared" ref="G1559:I1559" si="1755">IFERROR(AVERAGE(B1557:B1558)-AVERAGE(B1529:B1558),"")</f>
        <v>0.18266666666666664</v>
      </c>
      <c r="H1559">
        <f t="shared" si="1755"/>
        <v>0.14500000000000005</v>
      </c>
      <c r="I1559">
        <f t="shared" si="1755"/>
        <v>-0.21866666666666668</v>
      </c>
      <c r="J1559">
        <f t="shared" si="1735"/>
        <v>0</v>
      </c>
      <c r="L1559">
        <f t="shared" si="1691"/>
        <v>1</v>
      </c>
      <c r="M1559">
        <f t="shared" si="1692"/>
        <v>2</v>
      </c>
      <c r="N1559">
        <f t="shared" si="1693"/>
        <v>4</v>
      </c>
      <c r="O1559">
        <f t="shared" si="1694"/>
        <v>3</v>
      </c>
      <c r="Q1559">
        <f t="shared" si="1695"/>
        <v>-50</v>
      </c>
      <c r="R1559">
        <f t="shared" si="1696"/>
        <v>-50</v>
      </c>
      <c r="S1559">
        <f t="shared" si="1697"/>
        <v>50</v>
      </c>
      <c r="T1559">
        <f t="shared" si="1698"/>
        <v>50</v>
      </c>
    </row>
    <row r="1560" spans="1:20">
      <c r="A1560" s="1">
        <f t="shared" si="1707"/>
        <v>43046</v>
      </c>
      <c r="B1560">
        <f>Raw!B1561</f>
        <v>-0.15</v>
      </c>
      <c r="C1560">
        <f>Raw!C1561</f>
        <v>0.28000000000000003</v>
      </c>
      <c r="D1560">
        <f>-Raw!D1561</f>
        <v>-0.19</v>
      </c>
      <c r="E1560">
        <v>0</v>
      </c>
      <c r="G1560">
        <f t="shared" ref="G1560:I1560" si="1756">IFERROR(AVERAGE(B1558:B1559)-AVERAGE(B1530:B1559),"")</f>
        <v>0.22999999999999998</v>
      </c>
      <c r="H1560">
        <f t="shared" si="1756"/>
        <v>7.2333333333333347E-2</v>
      </c>
      <c r="I1560">
        <f t="shared" si="1756"/>
        <v>-0.21466666666666667</v>
      </c>
      <c r="J1560">
        <f t="shared" si="1735"/>
        <v>0</v>
      </c>
      <c r="L1560">
        <f t="shared" si="1691"/>
        <v>1</v>
      </c>
      <c r="M1560">
        <f t="shared" si="1692"/>
        <v>2</v>
      </c>
      <c r="N1560">
        <f t="shared" si="1693"/>
        <v>4</v>
      </c>
      <c r="O1560">
        <f t="shared" si="1694"/>
        <v>3</v>
      </c>
      <c r="Q1560">
        <f t="shared" si="1695"/>
        <v>-50</v>
      </c>
      <c r="R1560">
        <f t="shared" si="1696"/>
        <v>-50</v>
      </c>
      <c r="S1560">
        <f t="shared" si="1697"/>
        <v>50</v>
      </c>
      <c r="T1560">
        <f t="shared" si="1698"/>
        <v>50</v>
      </c>
    </row>
    <row r="1561" spans="1:20">
      <c r="A1561" s="1">
        <f t="shared" si="1707"/>
        <v>43047</v>
      </c>
      <c r="B1561">
        <f>Raw!B1562</f>
        <v>-0.09</v>
      </c>
      <c r="C1561">
        <f>Raw!C1562</f>
        <v>-0.66</v>
      </c>
      <c r="D1561">
        <f>-Raw!D1562</f>
        <v>0.03</v>
      </c>
      <c r="E1561">
        <v>0</v>
      </c>
      <c r="G1561">
        <f t="shared" ref="G1561:I1561" si="1757">IFERROR(AVERAGE(B1559:B1560)-AVERAGE(B1531:B1560),"")</f>
        <v>0.19699999999999998</v>
      </c>
      <c r="H1561">
        <f t="shared" si="1757"/>
        <v>-1.6666666666666649E-2</v>
      </c>
      <c r="I1561">
        <f t="shared" si="1757"/>
        <v>-0.21300000000000002</v>
      </c>
      <c r="J1561">
        <f t="shared" si="1735"/>
        <v>0</v>
      </c>
      <c r="L1561">
        <f t="shared" si="1691"/>
        <v>1</v>
      </c>
      <c r="M1561">
        <f t="shared" si="1692"/>
        <v>3</v>
      </c>
      <c r="N1561">
        <f t="shared" si="1693"/>
        <v>4</v>
      </c>
      <c r="O1561">
        <f t="shared" si="1694"/>
        <v>2</v>
      </c>
      <c r="Q1561">
        <f t="shared" si="1695"/>
        <v>-50</v>
      </c>
      <c r="R1561">
        <f t="shared" si="1696"/>
        <v>50</v>
      </c>
      <c r="S1561">
        <f t="shared" si="1697"/>
        <v>50</v>
      </c>
      <c r="T1561">
        <f t="shared" si="1698"/>
        <v>-50</v>
      </c>
    </row>
    <row r="1562" spans="1:20">
      <c r="A1562" s="1">
        <f t="shared" si="1707"/>
        <v>43048</v>
      </c>
      <c r="B1562">
        <f>Raw!B1563</f>
        <v>-0.23</v>
      </c>
      <c r="C1562">
        <f>Raw!C1563</f>
        <v>0.33</v>
      </c>
      <c r="D1562">
        <f>-Raw!D1563</f>
        <v>-0.23</v>
      </c>
      <c r="E1562">
        <v>0</v>
      </c>
      <c r="G1562">
        <f t="shared" ref="G1562:I1562" si="1758">IFERROR(AVERAGE(B1560:B1561)-AVERAGE(B1532:B1561),"")</f>
        <v>0.1740000000000001</v>
      </c>
      <c r="H1562">
        <f t="shared" si="1758"/>
        <v>-6.466666666666665E-2</v>
      </c>
      <c r="I1562">
        <f t="shared" si="1758"/>
        <v>-3.8666666666666669E-2</v>
      </c>
      <c r="J1562">
        <f t="shared" si="1735"/>
        <v>0</v>
      </c>
      <c r="L1562">
        <f t="shared" si="1691"/>
        <v>1</v>
      </c>
      <c r="M1562">
        <f t="shared" si="1692"/>
        <v>4</v>
      </c>
      <c r="N1562">
        <f t="shared" si="1693"/>
        <v>3</v>
      </c>
      <c r="O1562">
        <f t="shared" si="1694"/>
        <v>2</v>
      </c>
      <c r="Q1562">
        <f t="shared" si="1695"/>
        <v>-50</v>
      </c>
      <c r="R1562">
        <f t="shared" si="1696"/>
        <v>50</v>
      </c>
      <c r="S1562">
        <f t="shared" si="1697"/>
        <v>50</v>
      </c>
      <c r="T1562">
        <f t="shared" si="1698"/>
        <v>-50</v>
      </c>
    </row>
    <row r="1563" spans="1:20">
      <c r="A1563" s="1">
        <f t="shared" si="1707"/>
        <v>43049</v>
      </c>
      <c r="B1563">
        <f>Raw!B1564</f>
        <v>-0.34</v>
      </c>
      <c r="C1563">
        <f>Raw!C1564</f>
        <v>0.34</v>
      </c>
      <c r="D1563">
        <f>-Raw!D1564</f>
        <v>-0.12</v>
      </c>
      <c r="E1563">
        <v>0</v>
      </c>
      <c r="G1563">
        <f t="shared" ref="G1563:I1563" si="1759">IFERROR(AVERAGE(B1561:B1562)-AVERAGE(B1533:B1562),"")</f>
        <v>0.13233333333333339</v>
      </c>
      <c r="H1563">
        <f t="shared" si="1759"/>
        <v>-5.13333333333333E-2</v>
      </c>
      <c r="I1563">
        <f t="shared" si="1759"/>
        <v>-5.566666666666667E-2</v>
      </c>
      <c r="J1563">
        <f t="shared" si="1735"/>
        <v>0</v>
      </c>
      <c r="L1563">
        <f t="shared" si="1691"/>
        <v>1</v>
      </c>
      <c r="M1563">
        <f t="shared" si="1692"/>
        <v>3</v>
      </c>
      <c r="N1563">
        <f t="shared" si="1693"/>
        <v>4</v>
      </c>
      <c r="O1563">
        <f t="shared" si="1694"/>
        <v>2</v>
      </c>
      <c r="Q1563">
        <f t="shared" si="1695"/>
        <v>-50</v>
      </c>
      <c r="R1563">
        <f t="shared" si="1696"/>
        <v>50</v>
      </c>
      <c r="S1563">
        <f t="shared" si="1697"/>
        <v>50</v>
      </c>
      <c r="T1563">
        <f t="shared" si="1698"/>
        <v>-50</v>
      </c>
    </row>
    <row r="1564" spans="1:20">
      <c r="A1564" s="1">
        <f t="shared" si="1707"/>
        <v>43052</v>
      </c>
      <c r="B1564">
        <f>Raw!B1565</f>
        <v>-0.37</v>
      </c>
      <c r="C1564">
        <f>Raw!C1565</f>
        <v>0.28999999999999998</v>
      </c>
      <c r="D1564">
        <f>-Raw!D1565</f>
        <v>-0.15</v>
      </c>
      <c r="E1564">
        <v>0</v>
      </c>
      <c r="G1564">
        <f t="shared" ref="G1564:I1564" si="1760">IFERROR(AVERAGE(B1562:B1563)-AVERAGE(B1534:B1563),"")</f>
        <v>6.333333333333302E-3</v>
      </c>
      <c r="H1564">
        <f t="shared" si="1760"/>
        <v>0.43700000000000006</v>
      </c>
      <c r="I1564">
        <f t="shared" si="1760"/>
        <v>-0.129</v>
      </c>
      <c r="J1564">
        <f t="shared" si="1735"/>
        <v>0</v>
      </c>
      <c r="L1564">
        <f t="shared" si="1691"/>
        <v>2</v>
      </c>
      <c r="M1564">
        <f t="shared" si="1692"/>
        <v>1</v>
      </c>
      <c r="N1564">
        <f t="shared" si="1693"/>
        <v>4</v>
      </c>
      <c r="O1564">
        <f t="shared" si="1694"/>
        <v>3</v>
      </c>
      <c r="Q1564">
        <f t="shared" si="1695"/>
        <v>-50</v>
      </c>
      <c r="R1564">
        <f t="shared" si="1696"/>
        <v>-50</v>
      </c>
      <c r="S1564">
        <f t="shared" si="1697"/>
        <v>50</v>
      </c>
      <c r="T1564">
        <f t="shared" si="1698"/>
        <v>50</v>
      </c>
    </row>
    <row r="1565" spans="1:20">
      <c r="A1565" s="1">
        <f t="shared" si="1707"/>
        <v>43053</v>
      </c>
      <c r="B1565">
        <f>Raw!B1566</f>
        <v>-0.67</v>
      </c>
      <c r="C1565">
        <f>Raw!C1566</f>
        <v>0.2</v>
      </c>
      <c r="D1565">
        <f>-Raw!D1566</f>
        <v>-0.27</v>
      </c>
      <c r="E1565">
        <v>0</v>
      </c>
      <c r="G1565">
        <f t="shared" ref="G1565:I1565" si="1761">IFERROR(AVERAGE(B1563:B1564)-AVERAGE(B1535:B1564),"")</f>
        <v>-0.06</v>
      </c>
      <c r="H1565">
        <f t="shared" si="1761"/>
        <v>0.40633333333333338</v>
      </c>
      <c r="I1565">
        <f t="shared" si="1761"/>
        <v>-8.6666666666666684E-2</v>
      </c>
      <c r="J1565">
        <f t="shared" si="1735"/>
        <v>0</v>
      </c>
      <c r="L1565">
        <f t="shared" si="1691"/>
        <v>3</v>
      </c>
      <c r="M1565">
        <f t="shared" si="1692"/>
        <v>1</v>
      </c>
      <c r="N1565">
        <f t="shared" si="1693"/>
        <v>4</v>
      </c>
      <c r="O1565">
        <f t="shared" si="1694"/>
        <v>2</v>
      </c>
      <c r="Q1565">
        <f t="shared" si="1695"/>
        <v>50</v>
      </c>
      <c r="R1565">
        <f t="shared" si="1696"/>
        <v>-50</v>
      </c>
      <c r="S1565">
        <f t="shared" si="1697"/>
        <v>50</v>
      </c>
      <c r="T1565">
        <f t="shared" si="1698"/>
        <v>-50</v>
      </c>
    </row>
    <row r="1566" spans="1:20">
      <c r="A1566" s="1">
        <f t="shared" si="1707"/>
        <v>43054</v>
      </c>
      <c r="B1566">
        <f>Raw!B1567</f>
        <v>-0.48</v>
      </c>
      <c r="C1566">
        <f>Raw!C1567</f>
        <v>0.22</v>
      </c>
      <c r="D1566">
        <f>-Raw!D1567</f>
        <v>-0.22</v>
      </c>
      <c r="E1566">
        <v>0</v>
      </c>
      <c r="G1566">
        <f t="shared" ref="G1566:I1566" si="1762">IFERROR(AVERAGE(B1564:B1565)-AVERAGE(B1536:B1565),"")</f>
        <v>-0.21400000000000002</v>
      </c>
      <c r="H1566">
        <f t="shared" si="1762"/>
        <v>0.32366666666666666</v>
      </c>
      <c r="I1566">
        <f t="shared" si="1762"/>
        <v>-0.15600000000000003</v>
      </c>
      <c r="J1566">
        <f t="shared" si="1735"/>
        <v>0</v>
      </c>
      <c r="L1566">
        <f t="shared" si="1691"/>
        <v>4</v>
      </c>
      <c r="M1566">
        <f t="shared" si="1692"/>
        <v>1</v>
      </c>
      <c r="N1566">
        <f t="shared" si="1693"/>
        <v>3</v>
      </c>
      <c r="O1566">
        <f t="shared" si="1694"/>
        <v>2</v>
      </c>
      <c r="Q1566">
        <f t="shared" si="1695"/>
        <v>50</v>
      </c>
      <c r="R1566">
        <f t="shared" si="1696"/>
        <v>-50</v>
      </c>
      <c r="S1566">
        <f t="shared" si="1697"/>
        <v>50</v>
      </c>
      <c r="T1566">
        <f t="shared" si="1698"/>
        <v>-50</v>
      </c>
    </row>
    <row r="1567" spans="1:20">
      <c r="A1567" s="1">
        <f t="shared" si="1707"/>
        <v>43055</v>
      </c>
      <c r="B1567">
        <f>Raw!B1568</f>
        <v>-0.46</v>
      </c>
      <c r="C1567">
        <f>Raw!C1568</f>
        <v>0.1</v>
      </c>
      <c r="D1567">
        <f>-Raw!D1568</f>
        <v>-0.12</v>
      </c>
      <c r="E1567">
        <v>0</v>
      </c>
      <c r="G1567">
        <f t="shared" ref="G1567:I1567" si="1763">IFERROR(AVERAGE(B1565:B1566)-AVERAGE(B1537:B1566),"")</f>
        <v>-0.26533333333333331</v>
      </c>
      <c r="H1567">
        <f t="shared" si="1763"/>
        <v>0.27333333333333337</v>
      </c>
      <c r="I1567">
        <f t="shared" si="1763"/>
        <v>-0.18633333333333332</v>
      </c>
      <c r="J1567">
        <f t="shared" si="1735"/>
        <v>0</v>
      </c>
      <c r="L1567">
        <f t="shared" si="1691"/>
        <v>4</v>
      </c>
      <c r="M1567">
        <f t="shared" si="1692"/>
        <v>1</v>
      </c>
      <c r="N1567">
        <f t="shared" si="1693"/>
        <v>3</v>
      </c>
      <c r="O1567">
        <f t="shared" si="1694"/>
        <v>2</v>
      </c>
      <c r="Q1567">
        <f t="shared" si="1695"/>
        <v>50</v>
      </c>
      <c r="R1567">
        <f t="shared" si="1696"/>
        <v>-50</v>
      </c>
      <c r="S1567">
        <f t="shared" si="1697"/>
        <v>50</v>
      </c>
      <c r="T1567">
        <f t="shared" si="1698"/>
        <v>-50</v>
      </c>
    </row>
    <row r="1568" spans="1:20">
      <c r="A1568" s="1">
        <f t="shared" si="1707"/>
        <v>43056</v>
      </c>
      <c r="B1568">
        <f>Raw!B1569</f>
        <v>-0.52</v>
      </c>
      <c r="C1568">
        <f>Raw!C1569</f>
        <v>0.33</v>
      </c>
      <c r="D1568">
        <f>-Raw!D1569</f>
        <v>-0.42</v>
      </c>
      <c r="E1568">
        <v>0</v>
      </c>
      <c r="G1568">
        <f t="shared" ref="G1568:I1568" si="1764">IFERROR(AVERAGE(B1566:B1567)-AVERAGE(B1538:B1567),"")</f>
        <v>-0.15199999999999997</v>
      </c>
      <c r="H1568">
        <f t="shared" si="1764"/>
        <v>0.21966666666666668</v>
      </c>
      <c r="I1568">
        <f t="shared" si="1764"/>
        <v>-0.111</v>
      </c>
      <c r="J1568">
        <f t="shared" si="1735"/>
        <v>0</v>
      </c>
      <c r="L1568">
        <f t="shared" ref="L1568:L1577" si="1765">RANK(G1568,$G1568:$J1568)</f>
        <v>4</v>
      </c>
      <c r="M1568">
        <f t="shared" ref="M1568:M1577" si="1766">RANK(H1568,$G1568:$J1568)</f>
        <v>1</v>
      </c>
      <c r="N1568">
        <f t="shared" ref="N1568:N1577" si="1767">RANK(I1568,$G1568:$J1568)</f>
        <v>3</v>
      </c>
      <c r="O1568">
        <f t="shared" ref="O1568:O1577" si="1768">RANK(J1568,$G1568:$J1568)</f>
        <v>2</v>
      </c>
      <c r="Q1568">
        <f t="shared" ref="Q1568:Q1577" si="1769">IF(L1568&gt;=3,50,-50)</f>
        <v>50</v>
      </c>
      <c r="R1568">
        <f t="shared" ref="R1568:R1577" si="1770">IF(M1568&gt;=3,50,-50)</f>
        <v>-50</v>
      </c>
      <c r="S1568">
        <f t="shared" ref="S1568:S1577" si="1771">IF(N1568&gt;=3,50,-50)</f>
        <v>50</v>
      </c>
      <c r="T1568">
        <f t="shared" ref="T1568:T1577" si="1772">IF(O1568&gt;=3,50,-50)</f>
        <v>-50</v>
      </c>
    </row>
    <row r="1569" spans="1:20">
      <c r="A1569" s="1">
        <f t="shared" si="1707"/>
        <v>43059</v>
      </c>
      <c r="B1569">
        <f>Raw!B1570</f>
        <v>-0.39</v>
      </c>
      <c r="C1569">
        <f>Raw!C1570</f>
        <v>0.28999999999999998</v>
      </c>
      <c r="D1569">
        <f>-Raw!D1570</f>
        <v>-0.17</v>
      </c>
      <c r="E1569">
        <v>0</v>
      </c>
      <c r="G1569">
        <f t="shared" ref="G1569:I1569" si="1773">IFERROR(AVERAGE(B1567:B1568)-AVERAGE(B1539:B1568),"")</f>
        <v>-0.16566666666666663</v>
      </c>
      <c r="H1569">
        <f t="shared" si="1773"/>
        <v>0.26600000000000001</v>
      </c>
      <c r="I1569">
        <f t="shared" si="1773"/>
        <v>-0.20100000000000001</v>
      </c>
      <c r="J1569">
        <f t="shared" si="1735"/>
        <v>0</v>
      </c>
      <c r="L1569">
        <f t="shared" si="1765"/>
        <v>3</v>
      </c>
      <c r="M1569">
        <f t="shared" si="1766"/>
        <v>1</v>
      </c>
      <c r="N1569">
        <f t="shared" si="1767"/>
        <v>4</v>
      </c>
      <c r="O1569">
        <f t="shared" si="1768"/>
        <v>2</v>
      </c>
      <c r="Q1569">
        <f t="shared" si="1769"/>
        <v>50</v>
      </c>
      <c r="R1569">
        <f t="shared" si="1770"/>
        <v>-50</v>
      </c>
      <c r="S1569">
        <f t="shared" si="1771"/>
        <v>50</v>
      </c>
      <c r="T1569">
        <f t="shared" si="1772"/>
        <v>-50</v>
      </c>
    </row>
    <row r="1570" spans="1:20">
      <c r="A1570" s="1">
        <f t="shared" si="1707"/>
        <v>43060</v>
      </c>
      <c r="B1570">
        <f>Raw!B1571</f>
        <v>-0.42</v>
      </c>
      <c r="C1570">
        <f>Raw!C1571</f>
        <v>0.2</v>
      </c>
      <c r="D1570">
        <f>-Raw!D1571</f>
        <v>-0.27</v>
      </c>
      <c r="E1570">
        <v>0</v>
      </c>
      <c r="G1570">
        <f t="shared" ref="G1570:I1570" si="1774">IFERROR(AVERAGE(B1568:B1569)-AVERAGE(B1540:B1569),"")</f>
        <v>-0.1293333333333333</v>
      </c>
      <c r="H1570">
        <f t="shared" si="1774"/>
        <v>0.34533333333333333</v>
      </c>
      <c r="I1570">
        <f t="shared" si="1774"/>
        <v>-0.21733333333333332</v>
      </c>
      <c r="J1570">
        <f t="shared" si="1735"/>
        <v>0</v>
      </c>
      <c r="L1570">
        <f t="shared" si="1765"/>
        <v>3</v>
      </c>
      <c r="M1570">
        <f t="shared" si="1766"/>
        <v>1</v>
      </c>
      <c r="N1570">
        <f t="shared" si="1767"/>
        <v>4</v>
      </c>
      <c r="O1570">
        <f t="shared" si="1768"/>
        <v>2</v>
      </c>
      <c r="Q1570">
        <f t="shared" si="1769"/>
        <v>50</v>
      </c>
      <c r="R1570">
        <f t="shared" si="1770"/>
        <v>-50</v>
      </c>
      <c r="S1570">
        <f t="shared" si="1771"/>
        <v>50</v>
      </c>
      <c r="T1570">
        <f t="shared" si="1772"/>
        <v>-50</v>
      </c>
    </row>
    <row r="1571" spans="1:20">
      <c r="A1571" s="1">
        <f t="shared" si="1707"/>
        <v>43061</v>
      </c>
      <c r="B1571">
        <f>Raw!B1572</f>
        <v>-0.5</v>
      </c>
      <c r="C1571">
        <f>Raw!C1572</f>
        <v>0.33</v>
      </c>
      <c r="D1571">
        <f>-Raw!D1572</f>
        <v>-0.9</v>
      </c>
      <c r="E1571">
        <v>0</v>
      </c>
      <c r="G1571">
        <f t="shared" ref="G1571:I1571" si="1775">IFERROR(AVERAGE(B1569:B1570)-AVERAGE(B1541:B1570),"")</f>
        <v>-8.0333333333333368E-2</v>
      </c>
      <c r="H1571">
        <f t="shared" si="1775"/>
        <v>0.26566666666666666</v>
      </c>
      <c r="I1571">
        <f t="shared" si="1775"/>
        <v>-0.13133333333333336</v>
      </c>
      <c r="J1571">
        <f t="shared" si="1735"/>
        <v>0</v>
      </c>
      <c r="L1571">
        <f t="shared" si="1765"/>
        <v>3</v>
      </c>
      <c r="M1571">
        <f t="shared" si="1766"/>
        <v>1</v>
      </c>
      <c r="N1571">
        <f t="shared" si="1767"/>
        <v>4</v>
      </c>
      <c r="O1571">
        <f t="shared" si="1768"/>
        <v>2</v>
      </c>
      <c r="Q1571">
        <f t="shared" si="1769"/>
        <v>50</v>
      </c>
      <c r="R1571">
        <f t="shared" si="1770"/>
        <v>-50</v>
      </c>
      <c r="S1571">
        <f t="shared" si="1771"/>
        <v>50</v>
      </c>
      <c r="T1571">
        <f t="shared" si="1772"/>
        <v>-50</v>
      </c>
    </row>
    <row r="1572" spans="1:20">
      <c r="A1572" s="1">
        <f t="shared" si="1707"/>
        <v>43062</v>
      </c>
      <c r="B1572">
        <f>Raw!B1573</f>
        <v>-0.52</v>
      </c>
      <c r="C1572">
        <f>Raw!C1573</f>
        <v>0.14000000000000001</v>
      </c>
      <c r="D1572">
        <f>-Raw!D1573</f>
        <v>-0.53</v>
      </c>
      <c r="E1572">
        <v>0</v>
      </c>
      <c r="G1572">
        <f t="shared" ref="G1572:I1572" si="1776">IFERROR(AVERAGE(B1570:B1571)-AVERAGE(B1542:B1571),"")</f>
        <v>-0.13733333333333331</v>
      </c>
      <c r="H1572">
        <f t="shared" si="1776"/>
        <v>0.26833333333333331</v>
      </c>
      <c r="I1572">
        <f t="shared" si="1776"/>
        <v>-0.46399999999999997</v>
      </c>
      <c r="J1572">
        <f t="shared" si="1735"/>
        <v>0</v>
      </c>
      <c r="L1572">
        <f t="shared" si="1765"/>
        <v>3</v>
      </c>
      <c r="M1572">
        <f t="shared" si="1766"/>
        <v>1</v>
      </c>
      <c r="N1572">
        <f t="shared" si="1767"/>
        <v>4</v>
      </c>
      <c r="O1572">
        <f t="shared" si="1768"/>
        <v>2</v>
      </c>
      <c r="Q1572">
        <f t="shared" si="1769"/>
        <v>50</v>
      </c>
      <c r="R1572">
        <f t="shared" si="1770"/>
        <v>-50</v>
      </c>
      <c r="S1572">
        <f t="shared" si="1771"/>
        <v>50</v>
      </c>
      <c r="T1572">
        <f t="shared" si="1772"/>
        <v>-50</v>
      </c>
    </row>
    <row r="1573" spans="1:20">
      <c r="A1573" s="1">
        <f t="shared" si="1707"/>
        <v>43063</v>
      </c>
      <c r="B1573">
        <f>Raw!B1574</f>
        <v>-0.6</v>
      </c>
      <c r="C1573">
        <f>Raw!C1574</f>
        <v>0.33</v>
      </c>
      <c r="D1573">
        <f>-Raw!D1574</f>
        <v>-0.28999999999999998</v>
      </c>
      <c r="E1573">
        <v>0</v>
      </c>
      <c r="G1573">
        <f t="shared" ref="G1573:I1573" si="1777">IFERROR(AVERAGE(B1571:B1572)-AVERAGE(B1543:B1572),"")</f>
        <v>-0.1863333333333333</v>
      </c>
      <c r="H1573">
        <f t="shared" si="1777"/>
        <v>0.22400000000000003</v>
      </c>
      <c r="I1573">
        <f t="shared" si="1777"/>
        <v>-0.57500000000000007</v>
      </c>
      <c r="J1573">
        <f t="shared" si="1735"/>
        <v>0</v>
      </c>
      <c r="L1573">
        <f t="shared" si="1765"/>
        <v>3</v>
      </c>
      <c r="M1573">
        <f t="shared" si="1766"/>
        <v>1</v>
      </c>
      <c r="N1573">
        <f t="shared" si="1767"/>
        <v>4</v>
      </c>
      <c r="O1573">
        <f t="shared" si="1768"/>
        <v>2</v>
      </c>
      <c r="Q1573">
        <f t="shared" si="1769"/>
        <v>50</v>
      </c>
      <c r="R1573">
        <f t="shared" si="1770"/>
        <v>-50</v>
      </c>
      <c r="S1573">
        <f t="shared" si="1771"/>
        <v>50</v>
      </c>
      <c r="T1573">
        <f t="shared" si="1772"/>
        <v>-50</v>
      </c>
    </row>
    <row r="1574" spans="1:20">
      <c r="A1574" s="1">
        <f t="shared" si="1707"/>
        <v>43066</v>
      </c>
      <c r="B1574">
        <f>Raw!B1575</f>
        <v>-0.42</v>
      </c>
      <c r="C1574">
        <f>Raw!C1575</f>
        <v>0.26</v>
      </c>
      <c r="D1574">
        <f>-Raw!D1575</f>
        <v>-0.62</v>
      </c>
      <c r="E1574">
        <v>0</v>
      </c>
      <c r="G1574">
        <f t="shared" ref="G1574:I1574" si="1778">IFERROR(AVERAGE(B1572:B1573)-AVERAGE(B1544:B1573),"")</f>
        <v>-0.23199999999999998</v>
      </c>
      <c r="H1574">
        <f t="shared" si="1778"/>
        <v>0.19900000000000001</v>
      </c>
      <c r="I1574">
        <f t="shared" si="1778"/>
        <v>-0.26266666666666671</v>
      </c>
      <c r="J1574">
        <f t="shared" si="1735"/>
        <v>0</v>
      </c>
      <c r="L1574">
        <f t="shared" si="1765"/>
        <v>3</v>
      </c>
      <c r="M1574">
        <f t="shared" si="1766"/>
        <v>1</v>
      </c>
      <c r="N1574">
        <f t="shared" si="1767"/>
        <v>4</v>
      </c>
      <c r="O1574">
        <f t="shared" si="1768"/>
        <v>2</v>
      </c>
      <c r="Q1574">
        <f t="shared" si="1769"/>
        <v>50</v>
      </c>
      <c r="R1574">
        <f t="shared" si="1770"/>
        <v>-50</v>
      </c>
      <c r="S1574">
        <f t="shared" si="1771"/>
        <v>50</v>
      </c>
      <c r="T1574">
        <f t="shared" si="1772"/>
        <v>-50</v>
      </c>
    </row>
    <row r="1575" spans="1:20">
      <c r="A1575" s="1">
        <f t="shared" si="1707"/>
        <v>43067</v>
      </c>
      <c r="B1575">
        <f>Raw!B1576</f>
        <v>-0.33</v>
      </c>
      <c r="C1575">
        <f>Raw!C1576</f>
        <v>0.27</v>
      </c>
      <c r="D1575">
        <f>-Raw!D1576</f>
        <v>-0.34</v>
      </c>
      <c r="E1575">
        <v>0</v>
      </c>
      <c r="G1575">
        <f t="shared" ref="G1575:I1575" si="1779">IFERROR(AVERAGE(B1573:B1574)-AVERAGE(B1545:B1574),"")</f>
        <v>-0.18400000000000011</v>
      </c>
      <c r="H1575">
        <f t="shared" si="1779"/>
        <v>0.24300000000000005</v>
      </c>
      <c r="I1575">
        <f t="shared" si="1779"/>
        <v>-0.28599999999999998</v>
      </c>
      <c r="J1575">
        <f t="shared" si="1735"/>
        <v>0</v>
      </c>
      <c r="L1575">
        <f t="shared" si="1765"/>
        <v>3</v>
      </c>
      <c r="M1575">
        <f t="shared" si="1766"/>
        <v>1</v>
      </c>
      <c r="N1575">
        <f t="shared" si="1767"/>
        <v>4</v>
      </c>
      <c r="O1575">
        <f t="shared" si="1768"/>
        <v>2</v>
      </c>
      <c r="Q1575">
        <f t="shared" si="1769"/>
        <v>50</v>
      </c>
      <c r="R1575">
        <f t="shared" si="1770"/>
        <v>-50</v>
      </c>
      <c r="S1575">
        <f t="shared" si="1771"/>
        <v>50</v>
      </c>
      <c r="T1575">
        <f t="shared" si="1772"/>
        <v>-50</v>
      </c>
    </row>
    <row r="1576" spans="1:20">
      <c r="A1576" s="1">
        <f t="shared" si="1707"/>
        <v>43068</v>
      </c>
      <c r="B1576">
        <f>Raw!B1577</f>
        <v>-0.38</v>
      </c>
      <c r="C1576">
        <f>Raw!C1577</f>
        <v>0.57999999999999996</v>
      </c>
      <c r="D1576">
        <f>-Raw!D1577</f>
        <v>-0.02</v>
      </c>
      <c r="E1576">
        <v>0</v>
      </c>
      <c r="G1576">
        <f t="shared" ref="G1576:I1576" si="1780">IFERROR(AVERAGE(B1574:B1575)-AVERAGE(B1546:B1575),"")</f>
        <v>-5.1999999999999991E-2</v>
      </c>
      <c r="H1576">
        <f t="shared" si="1780"/>
        <v>0.19666666666666666</v>
      </c>
      <c r="I1576">
        <f t="shared" si="1780"/>
        <v>-0.3</v>
      </c>
      <c r="J1576">
        <f t="shared" si="1735"/>
        <v>0</v>
      </c>
      <c r="L1576">
        <f t="shared" si="1765"/>
        <v>3</v>
      </c>
      <c r="M1576">
        <f t="shared" si="1766"/>
        <v>1</v>
      </c>
      <c r="N1576">
        <f t="shared" si="1767"/>
        <v>4</v>
      </c>
      <c r="O1576">
        <f t="shared" si="1768"/>
        <v>2</v>
      </c>
      <c r="Q1576">
        <f t="shared" si="1769"/>
        <v>50</v>
      </c>
      <c r="R1576">
        <f t="shared" si="1770"/>
        <v>-50</v>
      </c>
      <c r="S1576">
        <f t="shared" si="1771"/>
        <v>50</v>
      </c>
      <c r="T1576">
        <f t="shared" si="1772"/>
        <v>-50</v>
      </c>
    </row>
    <row r="1577" spans="1:20">
      <c r="A1577" s="1">
        <f t="shared" ref="A1577:A1640" si="1781">A1572+7</f>
        <v>43069</v>
      </c>
      <c r="B1577">
        <f>Raw!B1578</f>
        <v>-0.51</v>
      </c>
      <c r="C1577">
        <f>Raw!C1578</f>
        <v>0.14000000000000001</v>
      </c>
      <c r="D1577">
        <f>-Raw!D1578</f>
        <v>0.1</v>
      </c>
      <c r="E1577">
        <v>0</v>
      </c>
      <c r="G1577">
        <f t="shared" ref="G1577:I1577" si="1782">IFERROR(AVERAGE(B1575:B1576)-AVERAGE(B1547:B1576),"")</f>
        <v>-3.3999999999999975E-2</v>
      </c>
      <c r="H1577">
        <f t="shared" si="1782"/>
        <v>0.33166666666666667</v>
      </c>
      <c r="I1577">
        <f t="shared" si="1782"/>
        <v>5.9999999999999498E-3</v>
      </c>
      <c r="J1577">
        <f t="shared" si="1735"/>
        <v>0</v>
      </c>
      <c r="L1577">
        <f t="shared" si="1765"/>
        <v>4</v>
      </c>
      <c r="M1577">
        <f t="shared" si="1766"/>
        <v>1</v>
      </c>
      <c r="N1577">
        <f t="shared" si="1767"/>
        <v>2</v>
      </c>
      <c r="O1577">
        <f t="shared" si="1768"/>
        <v>3</v>
      </c>
      <c r="Q1577">
        <f t="shared" si="1769"/>
        <v>50</v>
      </c>
      <c r="R1577">
        <f t="shared" si="1770"/>
        <v>-50</v>
      </c>
      <c r="S1577">
        <f t="shared" si="1771"/>
        <v>-50</v>
      </c>
      <c r="T1577">
        <f t="shared" si="1772"/>
        <v>50</v>
      </c>
    </row>
    <row r="1578" spans="1:20">
      <c r="A1578" s="1">
        <f t="shared" si="1781"/>
        <v>43070</v>
      </c>
      <c r="B1578">
        <f>Raw!B1579</f>
        <v>-0.44</v>
      </c>
      <c r="C1578">
        <f>Raw!C1579</f>
        <v>0.03</v>
      </c>
      <c r="D1578">
        <f>-Raw!D1579</f>
        <v>-0.28000000000000003</v>
      </c>
      <c r="E1578">
        <v>0</v>
      </c>
      <c r="G1578">
        <f t="shared" ref="G1578:I1578" si="1783">IFERROR(AVERAGE(B1576:B1577)-AVERAGE(B1548:B1577),"")</f>
        <v>-0.1226666666666667</v>
      </c>
      <c r="H1578">
        <f t="shared" si="1783"/>
        <v>0.25266666666666665</v>
      </c>
      <c r="I1578">
        <f t="shared" si="1783"/>
        <v>0.22633333333333333</v>
      </c>
      <c r="J1578">
        <f t="shared" ref="J1578:J1579" si="1784">E1578</f>
        <v>0</v>
      </c>
      <c r="L1578">
        <f t="shared" ref="L1578:L1579" si="1785">RANK(G1578,$G1578:$J1578)</f>
        <v>4</v>
      </c>
      <c r="M1578">
        <f t="shared" ref="M1578:M1579" si="1786">RANK(H1578,$G1578:$J1578)</f>
        <v>1</v>
      </c>
      <c r="N1578">
        <f t="shared" ref="N1578:N1579" si="1787">RANK(I1578,$G1578:$J1578)</f>
        <v>2</v>
      </c>
      <c r="O1578">
        <f t="shared" ref="O1578:O1579" si="1788">RANK(J1578,$G1578:$J1578)</f>
        <v>3</v>
      </c>
      <c r="Q1578">
        <f t="shared" ref="Q1578:Q1579" si="1789">IF(L1578&gt;=3,50,-50)</f>
        <v>50</v>
      </c>
      <c r="R1578">
        <f t="shared" ref="R1578:R1579" si="1790">IF(M1578&gt;=3,50,-50)</f>
        <v>-50</v>
      </c>
      <c r="S1578">
        <f t="shared" ref="S1578:S1579" si="1791">IF(N1578&gt;=3,50,-50)</f>
        <v>-50</v>
      </c>
      <c r="T1578">
        <f t="shared" ref="T1578:T1579" si="1792">IF(O1578&gt;=3,50,-50)</f>
        <v>50</v>
      </c>
    </row>
    <row r="1579" spans="1:20">
      <c r="A1579" s="1">
        <f t="shared" si="1781"/>
        <v>43073</v>
      </c>
      <c r="B1579">
        <f>Raw!B1580</f>
        <v>-0.46</v>
      </c>
      <c r="C1579">
        <f>Raw!C1580</f>
        <v>0.37</v>
      </c>
      <c r="D1579">
        <f>-Raw!D1580</f>
        <v>-0.26</v>
      </c>
      <c r="E1579">
        <v>0</v>
      </c>
      <c r="G1579">
        <f t="shared" ref="G1579:I1579" si="1793">IFERROR(AVERAGE(B1577:B1578)-AVERAGE(B1549:B1578),"")</f>
        <v>-0.14933333333333332</v>
      </c>
      <c r="H1579">
        <f t="shared" si="1793"/>
        <v>-2.7333333333333348E-2</v>
      </c>
      <c r="I1579">
        <f t="shared" si="1793"/>
        <v>0.11133333333333335</v>
      </c>
      <c r="J1579">
        <f t="shared" si="1784"/>
        <v>0</v>
      </c>
      <c r="L1579">
        <f t="shared" si="1785"/>
        <v>4</v>
      </c>
      <c r="M1579">
        <f t="shared" si="1786"/>
        <v>3</v>
      </c>
      <c r="N1579">
        <f t="shared" si="1787"/>
        <v>1</v>
      </c>
      <c r="O1579">
        <f t="shared" si="1788"/>
        <v>2</v>
      </c>
      <c r="Q1579">
        <f t="shared" si="1789"/>
        <v>50</v>
      </c>
      <c r="R1579">
        <f t="shared" si="1790"/>
        <v>50</v>
      </c>
      <c r="S1579">
        <f t="shared" si="1791"/>
        <v>-50</v>
      </c>
      <c r="T1579">
        <f t="shared" si="1792"/>
        <v>-50</v>
      </c>
    </row>
    <row r="1580" spans="1:20">
      <c r="A1580" s="1">
        <f t="shared" si="1781"/>
        <v>43074</v>
      </c>
      <c r="B1580">
        <f>Raw!B1581</f>
        <v>-0.34</v>
      </c>
      <c r="C1580">
        <f>Raw!C1581</f>
        <v>0.09</v>
      </c>
      <c r="D1580">
        <f>-Raw!D1581</f>
        <v>-0.06</v>
      </c>
      <c r="E1580">
        <v>0</v>
      </c>
      <c r="G1580">
        <f t="shared" ref="G1580:I1580" si="1794">IFERROR(AVERAGE(B1578:B1579)-AVERAGE(B1550:B1579),"")</f>
        <v>-0.12133333333333329</v>
      </c>
      <c r="H1580">
        <f t="shared" si="1794"/>
        <v>6.8000000000000005E-2</v>
      </c>
      <c r="I1580">
        <f t="shared" si="1794"/>
        <v>-6.4000000000000029E-2</v>
      </c>
      <c r="J1580">
        <f t="shared" ref="J1580" si="1795">E1580</f>
        <v>0</v>
      </c>
      <c r="L1580">
        <f t="shared" ref="L1580" si="1796">RANK(G1580,$G1580:$J1580)</f>
        <v>4</v>
      </c>
      <c r="M1580">
        <f t="shared" ref="M1580" si="1797">RANK(H1580,$G1580:$J1580)</f>
        <v>1</v>
      </c>
      <c r="N1580">
        <f t="shared" ref="N1580" si="1798">RANK(I1580,$G1580:$J1580)</f>
        <v>3</v>
      </c>
      <c r="O1580">
        <f t="shared" ref="O1580" si="1799">RANK(J1580,$G1580:$J1580)</f>
        <v>2</v>
      </c>
      <c r="Q1580">
        <f t="shared" ref="Q1580" si="1800">IF(L1580&gt;=3,50,-50)</f>
        <v>50</v>
      </c>
      <c r="R1580">
        <f t="shared" ref="R1580" si="1801">IF(M1580&gt;=3,50,-50)</f>
        <v>-50</v>
      </c>
      <c r="S1580">
        <f t="shared" ref="S1580" si="1802">IF(N1580&gt;=3,50,-50)</f>
        <v>50</v>
      </c>
      <c r="T1580">
        <f t="shared" ref="T1580" si="1803">IF(O1580&gt;=3,50,-50)</f>
        <v>-50</v>
      </c>
    </row>
    <row r="1581" spans="1:20">
      <c r="A1581" s="1">
        <f t="shared" si="1781"/>
        <v>43075</v>
      </c>
      <c r="B1581">
        <f>Raw!B1582</f>
        <v>-0.28999999999999998</v>
      </c>
      <c r="C1581">
        <f>Raw!C1582</f>
        <v>0.26</v>
      </c>
      <c r="D1581">
        <f>-Raw!D1582</f>
        <v>-0.36</v>
      </c>
      <c r="E1581">
        <v>0</v>
      </c>
      <c r="G1581">
        <f t="shared" ref="G1581:I1581" si="1804">IFERROR(AVERAGE(B1579:B1580)-AVERAGE(B1551:B1580),"")</f>
        <v>-7.3666666666666658E-2</v>
      </c>
      <c r="H1581">
        <f t="shared" si="1804"/>
        <v>9.2333333333333323E-2</v>
      </c>
      <c r="I1581">
        <f t="shared" si="1804"/>
        <v>5.1666666666666639E-2</v>
      </c>
      <c r="J1581">
        <f t="shared" ref="J1581:J1582" si="1805">E1581</f>
        <v>0</v>
      </c>
      <c r="L1581">
        <f t="shared" ref="L1581:L1582" si="1806">RANK(G1581,$G1581:$J1581)</f>
        <v>4</v>
      </c>
      <c r="M1581">
        <f t="shared" ref="M1581:M1582" si="1807">RANK(H1581,$G1581:$J1581)</f>
        <v>1</v>
      </c>
      <c r="N1581">
        <f t="shared" ref="N1581:N1582" si="1808">RANK(I1581,$G1581:$J1581)</f>
        <v>2</v>
      </c>
      <c r="O1581">
        <f t="shared" ref="O1581:O1582" si="1809">RANK(J1581,$G1581:$J1581)</f>
        <v>3</v>
      </c>
      <c r="Q1581">
        <f t="shared" ref="Q1581:Q1582" si="1810">IF(L1581&gt;=3,50,-50)</f>
        <v>50</v>
      </c>
      <c r="R1581">
        <f t="shared" ref="R1581:R1582" si="1811">IF(M1581&gt;=3,50,-50)</f>
        <v>-50</v>
      </c>
      <c r="S1581">
        <f t="shared" ref="S1581:S1582" si="1812">IF(N1581&gt;=3,50,-50)</f>
        <v>-50</v>
      </c>
      <c r="T1581">
        <f t="shared" ref="T1581:T1582" si="1813">IF(O1581&gt;=3,50,-50)</f>
        <v>50</v>
      </c>
    </row>
    <row r="1582" spans="1:20">
      <c r="A1582" s="1">
        <f t="shared" si="1781"/>
        <v>43076</v>
      </c>
      <c r="B1582">
        <f>Raw!B1583</f>
        <v>-0.2</v>
      </c>
      <c r="C1582">
        <f>Raw!C1583</f>
        <v>0.26</v>
      </c>
      <c r="D1582">
        <f>-Raw!D1583</f>
        <v>0.09</v>
      </c>
      <c r="E1582">
        <v>0</v>
      </c>
      <c r="G1582">
        <f t="shared" ref="G1582:I1582" si="1814">IFERROR(AVERAGE(B1580:B1581)-AVERAGE(B1552:B1581),"")</f>
        <v>1.6666666666666496E-3</v>
      </c>
      <c r="H1582">
        <f t="shared" si="1814"/>
        <v>2.2999999999999993E-2</v>
      </c>
      <c r="I1582">
        <f t="shared" si="1814"/>
        <v>9.3333333333333324E-3</v>
      </c>
      <c r="J1582">
        <f t="shared" si="1805"/>
        <v>0</v>
      </c>
      <c r="L1582">
        <f t="shared" si="1806"/>
        <v>3</v>
      </c>
      <c r="M1582">
        <f t="shared" si="1807"/>
        <v>1</v>
      </c>
      <c r="N1582">
        <f t="shared" si="1808"/>
        <v>2</v>
      </c>
      <c r="O1582">
        <f t="shared" si="1809"/>
        <v>4</v>
      </c>
      <c r="Q1582">
        <f t="shared" si="1810"/>
        <v>50</v>
      </c>
      <c r="R1582">
        <f t="shared" si="1811"/>
        <v>-50</v>
      </c>
      <c r="S1582">
        <f t="shared" si="1812"/>
        <v>-50</v>
      </c>
      <c r="T1582">
        <f t="shared" si="1813"/>
        <v>50</v>
      </c>
    </row>
    <row r="1583" spans="1:20">
      <c r="A1583" s="1">
        <f t="shared" si="1781"/>
        <v>43077</v>
      </c>
      <c r="B1583">
        <f>Raw!B1584</f>
        <v>-0.27</v>
      </c>
      <c r="C1583">
        <f>Raw!C1584</f>
        <v>0.33</v>
      </c>
      <c r="D1583">
        <f>-Raw!D1584</f>
        <v>0.22</v>
      </c>
      <c r="E1583">
        <v>0</v>
      </c>
      <c r="G1583">
        <f t="shared" ref="G1583:I1583" si="1815">IFERROR(AVERAGE(B1581:B1582)-AVERAGE(B1553:B1582),"")</f>
        <v>7.8666666666666663E-2</v>
      </c>
      <c r="H1583">
        <f t="shared" si="1815"/>
        <v>0.10333333333333336</v>
      </c>
      <c r="I1583">
        <f t="shared" si="1815"/>
        <v>8.3333333333333315E-2</v>
      </c>
      <c r="J1583">
        <f t="shared" ref="J1583" si="1816">E1583</f>
        <v>0</v>
      </c>
      <c r="L1583">
        <f t="shared" ref="L1583" si="1817">RANK(G1583,$G1583:$J1583)</f>
        <v>3</v>
      </c>
      <c r="M1583">
        <f t="shared" ref="M1583" si="1818">RANK(H1583,$G1583:$J1583)</f>
        <v>1</v>
      </c>
      <c r="N1583">
        <f t="shared" ref="N1583" si="1819">RANK(I1583,$G1583:$J1583)</f>
        <v>2</v>
      </c>
      <c r="O1583">
        <f t="shared" ref="O1583" si="1820">RANK(J1583,$G1583:$J1583)</f>
        <v>4</v>
      </c>
      <c r="Q1583">
        <f t="shared" ref="Q1583" si="1821">IF(L1583&gt;=3,50,-50)</f>
        <v>50</v>
      </c>
      <c r="R1583">
        <f t="shared" ref="R1583" si="1822">IF(M1583&gt;=3,50,-50)</f>
        <v>-50</v>
      </c>
      <c r="S1583">
        <f t="shared" ref="S1583" si="1823">IF(N1583&gt;=3,50,-50)</f>
        <v>-50</v>
      </c>
      <c r="T1583">
        <f t="shared" ref="T1583" si="1824">IF(O1583&gt;=3,50,-50)</f>
        <v>50</v>
      </c>
    </row>
    <row r="1584" spans="1:20">
      <c r="A1584" s="1">
        <f t="shared" si="1781"/>
        <v>43080</v>
      </c>
      <c r="B1584">
        <f>Raw!B1585</f>
        <v>-0.36</v>
      </c>
      <c r="C1584">
        <f>Raw!C1585</f>
        <v>0.01</v>
      </c>
      <c r="D1584">
        <f>-Raw!D1585</f>
        <v>0.22</v>
      </c>
      <c r="E1584">
        <v>0</v>
      </c>
      <c r="G1584">
        <f t="shared" ref="G1584:I1584" si="1825">IFERROR(AVERAGE(B1582:B1583)-AVERAGE(B1554:B1583),"")</f>
        <v>9.6999999999999947E-2</v>
      </c>
      <c r="H1584">
        <f t="shared" si="1825"/>
        <v>0.12600000000000006</v>
      </c>
      <c r="I1584">
        <f t="shared" si="1825"/>
        <v>0.36333333333333334</v>
      </c>
      <c r="J1584">
        <f t="shared" ref="J1584:J1585" si="1826">E1584</f>
        <v>0</v>
      </c>
      <c r="L1584">
        <f t="shared" ref="L1584:L1585" si="1827">RANK(G1584,$G1584:$J1584)</f>
        <v>3</v>
      </c>
      <c r="M1584">
        <f t="shared" ref="M1584:M1585" si="1828">RANK(H1584,$G1584:$J1584)</f>
        <v>2</v>
      </c>
      <c r="N1584">
        <f t="shared" ref="N1584:N1585" si="1829">RANK(I1584,$G1584:$J1584)</f>
        <v>1</v>
      </c>
      <c r="O1584">
        <f t="shared" ref="O1584:O1585" si="1830">RANK(J1584,$G1584:$J1584)</f>
        <v>4</v>
      </c>
      <c r="Q1584">
        <f t="shared" ref="Q1584:Q1585" si="1831">IF(L1584&gt;=3,50,-50)</f>
        <v>50</v>
      </c>
      <c r="R1584">
        <f t="shared" ref="R1584:R1585" si="1832">IF(M1584&gt;=3,50,-50)</f>
        <v>-50</v>
      </c>
      <c r="S1584">
        <f t="shared" ref="S1584:S1585" si="1833">IF(N1584&gt;=3,50,-50)</f>
        <v>-50</v>
      </c>
      <c r="T1584">
        <f t="shared" ref="T1584:T1585" si="1834">IF(O1584&gt;=3,50,-50)</f>
        <v>50</v>
      </c>
    </row>
    <row r="1585" spans="1:20">
      <c r="A1585" s="1">
        <f t="shared" si="1781"/>
        <v>43081</v>
      </c>
      <c r="B1585">
        <f>Raw!B1586</f>
        <v>-0.14000000000000001</v>
      </c>
      <c r="C1585">
        <f>Raw!C1586</f>
        <v>0.12</v>
      </c>
      <c r="D1585">
        <f>-Raw!D1586</f>
        <v>0.17</v>
      </c>
      <c r="E1585">
        <v>0</v>
      </c>
      <c r="G1585">
        <f t="shared" ref="G1585:I1585" si="1835">IFERROR(AVERAGE(B1583:B1584)-AVERAGE(B1555:B1584),"")</f>
        <v>2.3333333333333206E-2</v>
      </c>
      <c r="H1585">
        <f t="shared" si="1835"/>
        <v>2.0000000000000295E-3</v>
      </c>
      <c r="I1585">
        <f t="shared" si="1835"/>
        <v>0.41733333333333333</v>
      </c>
      <c r="J1585">
        <f t="shared" si="1826"/>
        <v>0</v>
      </c>
      <c r="L1585">
        <f t="shared" si="1827"/>
        <v>2</v>
      </c>
      <c r="M1585">
        <f t="shared" si="1828"/>
        <v>3</v>
      </c>
      <c r="N1585">
        <f t="shared" si="1829"/>
        <v>1</v>
      </c>
      <c r="O1585">
        <f t="shared" si="1830"/>
        <v>4</v>
      </c>
      <c r="Q1585">
        <f t="shared" si="1831"/>
        <v>-50</v>
      </c>
      <c r="R1585">
        <f t="shared" si="1832"/>
        <v>50</v>
      </c>
      <c r="S1585">
        <f t="shared" si="1833"/>
        <v>-50</v>
      </c>
      <c r="T1585">
        <f t="shared" si="1834"/>
        <v>50</v>
      </c>
    </row>
    <row r="1586" spans="1:20">
      <c r="A1586" s="1">
        <f t="shared" si="1781"/>
        <v>43082</v>
      </c>
      <c r="B1586">
        <f>Raw!B1587</f>
        <v>-0.4</v>
      </c>
      <c r="C1586">
        <f>Raw!C1587</f>
        <v>-0.25</v>
      </c>
      <c r="D1586">
        <f>-Raw!D1587</f>
        <v>-0.17</v>
      </c>
      <c r="E1586">
        <v>0</v>
      </c>
      <c r="G1586">
        <f t="shared" ref="G1586:I1586" si="1836">IFERROR(AVERAGE(B1584:B1585)-AVERAGE(B1556:B1585),"")</f>
        <v>9.0333333333333266E-2</v>
      </c>
      <c r="H1586">
        <f t="shared" si="1836"/>
        <v>-9.7666666666666652E-2</v>
      </c>
      <c r="I1586">
        <f t="shared" si="1836"/>
        <v>0.38866666666666672</v>
      </c>
      <c r="J1586">
        <f t="shared" ref="J1586" si="1837">E1586</f>
        <v>0</v>
      </c>
      <c r="L1586">
        <f t="shared" ref="L1586" si="1838">RANK(G1586,$G1586:$J1586)</f>
        <v>2</v>
      </c>
      <c r="M1586">
        <f t="shared" ref="M1586" si="1839">RANK(H1586,$G1586:$J1586)</f>
        <v>4</v>
      </c>
      <c r="N1586">
        <f t="shared" ref="N1586" si="1840">RANK(I1586,$G1586:$J1586)</f>
        <v>1</v>
      </c>
      <c r="O1586">
        <f t="shared" ref="O1586" si="1841">RANK(J1586,$G1586:$J1586)</f>
        <v>3</v>
      </c>
      <c r="Q1586">
        <f t="shared" ref="Q1586" si="1842">IF(L1586&gt;=3,50,-50)</f>
        <v>-50</v>
      </c>
      <c r="R1586">
        <f t="shared" ref="R1586" si="1843">IF(M1586&gt;=3,50,-50)</f>
        <v>50</v>
      </c>
      <c r="S1586">
        <f t="shared" ref="S1586" si="1844">IF(N1586&gt;=3,50,-50)</f>
        <v>-50</v>
      </c>
      <c r="T1586">
        <f t="shared" ref="T1586" si="1845">IF(O1586&gt;=3,50,-50)</f>
        <v>50</v>
      </c>
    </row>
    <row r="1587" spans="1:20">
      <c r="A1587" s="1">
        <f t="shared" si="1781"/>
        <v>43083</v>
      </c>
      <c r="B1587">
        <f>Raw!B1588</f>
        <v>-0.25</v>
      </c>
      <c r="C1587">
        <f>Raw!C1588</f>
        <v>-0.27</v>
      </c>
      <c r="D1587">
        <f>-Raw!D1588</f>
        <v>-0.15</v>
      </c>
      <c r="E1587">
        <v>0</v>
      </c>
      <c r="G1587">
        <f t="shared" ref="G1587:I1587" si="1846">IFERROR(AVERAGE(B1585:B1586)-AVERAGE(B1557:B1586),"")</f>
        <v>8.2999999999999907E-2</v>
      </c>
      <c r="H1587">
        <f t="shared" si="1846"/>
        <v>-0.22366666666666665</v>
      </c>
      <c r="I1587">
        <f t="shared" si="1846"/>
        <v>0.2</v>
      </c>
      <c r="J1587">
        <f t="shared" ref="J1587" si="1847">E1587</f>
        <v>0</v>
      </c>
      <c r="L1587">
        <f t="shared" ref="L1587" si="1848">RANK(G1587,$G1587:$J1587)</f>
        <v>2</v>
      </c>
      <c r="M1587">
        <f t="shared" ref="M1587" si="1849">RANK(H1587,$G1587:$J1587)</f>
        <v>4</v>
      </c>
      <c r="N1587">
        <f t="shared" ref="N1587" si="1850">RANK(I1587,$G1587:$J1587)</f>
        <v>1</v>
      </c>
      <c r="O1587">
        <f t="shared" ref="O1587" si="1851">RANK(J1587,$G1587:$J1587)</f>
        <v>3</v>
      </c>
      <c r="Q1587">
        <f t="shared" ref="Q1587" si="1852">IF(L1587&gt;=3,50,-50)</f>
        <v>-50</v>
      </c>
      <c r="R1587">
        <f t="shared" ref="R1587" si="1853">IF(M1587&gt;=3,50,-50)</f>
        <v>50</v>
      </c>
      <c r="S1587">
        <f t="shared" ref="S1587" si="1854">IF(N1587&gt;=3,50,-50)</f>
        <v>-50</v>
      </c>
      <c r="T1587">
        <f t="shared" ref="T1587" si="1855">IF(O1587&gt;=3,50,-50)</f>
        <v>50</v>
      </c>
    </row>
    <row r="1588" spans="1:20">
      <c r="A1588" s="1">
        <f t="shared" si="1781"/>
        <v>43084</v>
      </c>
      <c r="B1588">
        <f>Raw!B1589</f>
        <v>-0.26</v>
      </c>
      <c r="C1588">
        <f>Raw!C1589</f>
        <v>0.04</v>
      </c>
      <c r="D1588">
        <f>-Raw!D1589</f>
        <v>-0.15</v>
      </c>
      <c r="E1588">
        <v>0</v>
      </c>
      <c r="G1588">
        <f t="shared" ref="G1588:I1588" si="1856">IFERROR(AVERAGE(B1586:B1587)-AVERAGE(B1558:B1587),"")</f>
        <v>3.066666666666662E-2</v>
      </c>
      <c r="H1588">
        <f t="shared" si="1856"/>
        <v>-0.42133333333333334</v>
      </c>
      <c r="I1588">
        <f t="shared" si="1856"/>
        <v>3.4333333333333327E-2</v>
      </c>
      <c r="J1588">
        <f t="shared" ref="J1588" si="1857">E1588</f>
        <v>0</v>
      </c>
      <c r="L1588">
        <f t="shared" ref="L1588" si="1858">RANK(G1588,$G1588:$J1588)</f>
        <v>2</v>
      </c>
      <c r="M1588">
        <f t="shared" ref="M1588" si="1859">RANK(H1588,$G1588:$J1588)</f>
        <v>4</v>
      </c>
      <c r="N1588">
        <f t="shared" ref="N1588" si="1860">RANK(I1588,$G1588:$J1588)</f>
        <v>1</v>
      </c>
      <c r="O1588">
        <f t="shared" ref="O1588" si="1861">RANK(J1588,$G1588:$J1588)</f>
        <v>3</v>
      </c>
      <c r="Q1588">
        <f t="shared" ref="Q1588" si="1862">IF(L1588&gt;=3,50,-50)</f>
        <v>-50</v>
      </c>
      <c r="R1588">
        <f t="shared" ref="R1588" si="1863">IF(M1588&gt;=3,50,-50)</f>
        <v>50</v>
      </c>
      <c r="S1588">
        <f t="shared" ref="S1588" si="1864">IF(N1588&gt;=3,50,-50)</f>
        <v>-50</v>
      </c>
      <c r="T1588">
        <f t="shared" ref="T1588" si="1865">IF(O1588&gt;=3,50,-50)</f>
        <v>50</v>
      </c>
    </row>
    <row r="1589" spans="1:20">
      <c r="A1589" s="1">
        <f t="shared" si="1781"/>
        <v>43087</v>
      </c>
      <c r="B1589">
        <f>Raw!B1590</f>
        <v>-0.46</v>
      </c>
      <c r="C1589">
        <f>Raw!C1590</f>
        <v>-0.27</v>
      </c>
      <c r="D1589">
        <f>-Raw!D1590</f>
        <v>-0.1</v>
      </c>
      <c r="E1589">
        <v>0</v>
      </c>
      <c r="G1589">
        <f t="shared" ref="G1589:I1589" si="1866">IFERROR(AVERAGE(B1587:B1588)-AVERAGE(B1559:B1588),"")</f>
        <v>0.10633333333333328</v>
      </c>
      <c r="H1589">
        <f t="shared" si="1866"/>
        <v>-0.26300000000000001</v>
      </c>
      <c r="I1589">
        <f t="shared" si="1866"/>
        <v>4.3000000000000038E-2</v>
      </c>
      <c r="J1589">
        <f t="shared" ref="J1589:J1590" si="1867">E1589</f>
        <v>0</v>
      </c>
      <c r="L1589">
        <f t="shared" ref="L1589:L1590" si="1868">RANK(G1589,$G1589:$J1589)</f>
        <v>1</v>
      </c>
      <c r="M1589">
        <f t="shared" ref="M1589:M1590" si="1869">RANK(H1589,$G1589:$J1589)</f>
        <v>4</v>
      </c>
      <c r="N1589">
        <f t="shared" ref="N1589:N1590" si="1870">RANK(I1589,$G1589:$J1589)</f>
        <v>2</v>
      </c>
      <c r="O1589">
        <f t="shared" ref="O1589:O1590" si="1871">RANK(J1589,$G1589:$J1589)</f>
        <v>3</v>
      </c>
      <c r="Q1589">
        <f t="shared" ref="Q1589:Q1590" si="1872">IF(L1589&gt;=3,50,-50)</f>
        <v>-50</v>
      </c>
      <c r="R1589">
        <f t="shared" ref="R1589:R1590" si="1873">IF(M1589&gt;=3,50,-50)</f>
        <v>50</v>
      </c>
      <c r="S1589">
        <f t="shared" ref="S1589:S1590" si="1874">IF(N1589&gt;=3,50,-50)</f>
        <v>-50</v>
      </c>
      <c r="T1589">
        <f t="shared" ref="T1589:T1590" si="1875">IF(O1589&gt;=3,50,-50)</f>
        <v>50</v>
      </c>
    </row>
    <row r="1590" spans="1:20">
      <c r="A1590" s="1">
        <f t="shared" si="1781"/>
        <v>43088</v>
      </c>
      <c r="B1590">
        <f>Raw!B1591</f>
        <v>-0.59</v>
      </c>
      <c r="C1590">
        <f>Raw!C1591</f>
        <v>-7.0000000000000007E-2</v>
      </c>
      <c r="D1590">
        <f>-Raw!D1591</f>
        <v>-0.04</v>
      </c>
      <c r="E1590">
        <v>0</v>
      </c>
      <c r="G1590">
        <f t="shared" ref="G1590:I1590" si="1876">IFERROR(AVERAGE(B1588:B1589)-AVERAGE(B1560:B1589),"")</f>
        <v>1.5000000000000013E-2</v>
      </c>
      <c r="H1590">
        <f t="shared" si="1876"/>
        <v>-0.27133333333333332</v>
      </c>
      <c r="I1590">
        <f t="shared" si="1876"/>
        <v>6.033333333333335E-2</v>
      </c>
      <c r="J1590">
        <f t="shared" si="1867"/>
        <v>0</v>
      </c>
      <c r="L1590">
        <f t="shared" si="1868"/>
        <v>2</v>
      </c>
      <c r="M1590">
        <f t="shared" si="1869"/>
        <v>4</v>
      </c>
      <c r="N1590">
        <f t="shared" si="1870"/>
        <v>1</v>
      </c>
      <c r="O1590">
        <f t="shared" si="1871"/>
        <v>3</v>
      </c>
      <c r="Q1590">
        <f t="shared" si="1872"/>
        <v>-50</v>
      </c>
      <c r="R1590">
        <f t="shared" si="1873"/>
        <v>50</v>
      </c>
      <c r="S1590">
        <f t="shared" si="1874"/>
        <v>-50</v>
      </c>
      <c r="T1590">
        <f t="shared" si="1875"/>
        <v>50</v>
      </c>
    </row>
    <row r="1591" spans="1:20">
      <c r="A1591" s="1">
        <f t="shared" si="1781"/>
        <v>43089</v>
      </c>
      <c r="B1591">
        <f>Raw!B1592</f>
        <v>-0.69</v>
      </c>
      <c r="C1591">
        <f>Raw!C1592</f>
        <v>-0.41</v>
      </c>
      <c r="D1591">
        <f>-Raw!D1592</f>
        <v>0.19</v>
      </c>
      <c r="E1591">
        <v>0</v>
      </c>
      <c r="G1591">
        <f t="shared" ref="G1591:I1591" si="1877">IFERROR(AVERAGE(B1589:B1590)-AVERAGE(B1561:B1590),"")</f>
        <v>-0.13533333333333336</v>
      </c>
      <c r="H1591">
        <f t="shared" si="1877"/>
        <v>-0.31466666666666665</v>
      </c>
      <c r="I1591">
        <f t="shared" si="1877"/>
        <v>0.11033333333333337</v>
      </c>
      <c r="J1591">
        <f t="shared" ref="J1591" si="1878">E1591</f>
        <v>0</v>
      </c>
      <c r="L1591">
        <f t="shared" ref="L1591" si="1879">RANK(G1591,$G1591:$J1591)</f>
        <v>3</v>
      </c>
      <c r="M1591">
        <f t="shared" ref="M1591" si="1880">RANK(H1591,$G1591:$J1591)</f>
        <v>4</v>
      </c>
      <c r="N1591">
        <f t="shared" ref="N1591" si="1881">RANK(I1591,$G1591:$J1591)</f>
        <v>1</v>
      </c>
      <c r="O1591">
        <f t="shared" ref="O1591" si="1882">RANK(J1591,$G1591:$J1591)</f>
        <v>2</v>
      </c>
      <c r="Q1591">
        <f t="shared" ref="Q1591" si="1883">IF(L1591&gt;=3,50,-50)</f>
        <v>50</v>
      </c>
      <c r="R1591">
        <f t="shared" ref="R1591" si="1884">IF(M1591&gt;=3,50,-50)</f>
        <v>50</v>
      </c>
      <c r="S1591">
        <f t="shared" ref="S1591" si="1885">IF(N1591&gt;=3,50,-50)</f>
        <v>-50</v>
      </c>
      <c r="T1591">
        <f t="shared" ref="T1591" si="1886">IF(O1591&gt;=3,50,-50)</f>
        <v>-50</v>
      </c>
    </row>
    <row r="1592" spans="1:20">
      <c r="A1592" s="1">
        <f t="shared" si="1781"/>
        <v>43090</v>
      </c>
      <c r="B1592">
        <f>Raw!B1593</f>
        <v>-0.62</v>
      </c>
      <c r="C1592">
        <f>Raw!C1593</f>
        <v>-0.68</v>
      </c>
      <c r="D1592">
        <f>-Raw!D1593</f>
        <v>0.3</v>
      </c>
      <c r="E1592">
        <v>0</v>
      </c>
      <c r="G1592">
        <f t="shared" ref="G1592:I1592" si="1887">IFERROR(AVERAGE(B1590:B1591)-AVERAGE(B1562:B1591),"")</f>
        <v>-0.23033333333333328</v>
      </c>
      <c r="H1592">
        <f t="shared" si="1887"/>
        <v>-0.3929999999999999</v>
      </c>
      <c r="I1592">
        <f t="shared" si="1887"/>
        <v>0.25</v>
      </c>
      <c r="J1592">
        <f t="shared" ref="J1592" si="1888">E1592</f>
        <v>0</v>
      </c>
      <c r="L1592">
        <f t="shared" ref="L1592" si="1889">RANK(G1592,$G1592:$J1592)</f>
        <v>3</v>
      </c>
      <c r="M1592">
        <f t="shared" ref="M1592" si="1890">RANK(H1592,$G1592:$J1592)</f>
        <v>4</v>
      </c>
      <c r="N1592">
        <f t="shared" ref="N1592" si="1891">RANK(I1592,$G1592:$J1592)</f>
        <v>1</v>
      </c>
      <c r="O1592">
        <f t="shared" ref="O1592" si="1892">RANK(J1592,$G1592:$J1592)</f>
        <v>2</v>
      </c>
      <c r="Q1592">
        <f t="shared" ref="Q1592" si="1893">IF(L1592&gt;=3,50,-50)</f>
        <v>50</v>
      </c>
      <c r="R1592">
        <f t="shared" ref="R1592" si="1894">IF(M1592&gt;=3,50,-50)</f>
        <v>50</v>
      </c>
      <c r="S1592">
        <f t="shared" ref="S1592" si="1895">IF(N1592&gt;=3,50,-50)</f>
        <v>-50</v>
      </c>
      <c r="T1592">
        <f t="shared" ref="T1592" si="1896">IF(O1592&gt;=3,50,-50)</f>
        <v>-50</v>
      </c>
    </row>
    <row r="1593" spans="1:20">
      <c r="A1593" s="1">
        <f t="shared" si="1781"/>
        <v>43091</v>
      </c>
      <c r="B1593">
        <f>Raw!B1594</f>
        <v>-0.54</v>
      </c>
      <c r="C1593">
        <f>Raw!C1594</f>
        <v>-0.41</v>
      </c>
      <c r="D1593">
        <f>-Raw!D1594</f>
        <v>0.28000000000000003</v>
      </c>
      <c r="E1593">
        <v>0</v>
      </c>
      <c r="G1593">
        <f t="shared" ref="G1593:I1593" si="1897">IFERROR(AVERAGE(B1591:B1592)-AVERAGE(B1563:B1592),"")</f>
        <v>-0.23233333333333345</v>
      </c>
      <c r="H1593">
        <f t="shared" si="1897"/>
        <v>-0.66433333333333333</v>
      </c>
      <c r="I1593">
        <f t="shared" si="1897"/>
        <v>0.40233333333333332</v>
      </c>
      <c r="J1593">
        <f t="shared" ref="J1593:J1594" si="1898">E1593</f>
        <v>0</v>
      </c>
      <c r="L1593">
        <f t="shared" ref="L1593:L1594" si="1899">RANK(G1593,$G1593:$J1593)</f>
        <v>3</v>
      </c>
      <c r="M1593">
        <f t="shared" ref="M1593:M1594" si="1900">RANK(H1593,$G1593:$J1593)</f>
        <v>4</v>
      </c>
      <c r="N1593">
        <f t="shared" ref="N1593:N1594" si="1901">RANK(I1593,$G1593:$J1593)</f>
        <v>1</v>
      </c>
      <c r="O1593">
        <f t="shared" ref="O1593:O1594" si="1902">RANK(J1593,$G1593:$J1593)</f>
        <v>2</v>
      </c>
      <c r="Q1593">
        <f t="shared" ref="Q1593:Q1594" si="1903">IF(L1593&gt;=3,50,-50)</f>
        <v>50</v>
      </c>
      <c r="R1593">
        <f t="shared" ref="R1593:R1594" si="1904">IF(M1593&gt;=3,50,-50)</f>
        <v>50</v>
      </c>
      <c r="S1593">
        <f t="shared" ref="S1593:S1594" si="1905">IF(N1593&gt;=3,50,-50)</f>
        <v>-50</v>
      </c>
      <c r="T1593">
        <f t="shared" ref="T1593:T1594" si="1906">IF(O1593&gt;=3,50,-50)</f>
        <v>-50</v>
      </c>
    </row>
    <row r="1594" spans="1:20">
      <c r="A1594" s="1">
        <f t="shared" si="1781"/>
        <v>43094</v>
      </c>
      <c r="B1594">
        <f>Raw!B1595</f>
        <v>-0.6</v>
      </c>
      <c r="C1594">
        <f>Raw!C1595</f>
        <v>-0.36</v>
      </c>
      <c r="D1594">
        <f>-Raw!D1595</f>
        <v>0.19</v>
      </c>
      <c r="E1594">
        <v>0</v>
      </c>
      <c r="G1594">
        <f t="shared" ref="G1594:I1594" si="1907">IFERROR(AVERAGE(B1592:B1593)-AVERAGE(B1564:B1593),"")</f>
        <v>-0.15066666666666678</v>
      </c>
      <c r="H1594">
        <f t="shared" si="1907"/>
        <v>-0.63933333333333331</v>
      </c>
      <c r="I1594">
        <f t="shared" si="1907"/>
        <v>0.43400000000000005</v>
      </c>
      <c r="J1594">
        <f t="shared" si="1898"/>
        <v>0</v>
      </c>
      <c r="L1594">
        <f t="shared" si="1899"/>
        <v>3</v>
      </c>
      <c r="M1594">
        <f t="shared" si="1900"/>
        <v>4</v>
      </c>
      <c r="N1594">
        <f t="shared" si="1901"/>
        <v>1</v>
      </c>
      <c r="O1594">
        <f t="shared" si="1902"/>
        <v>2</v>
      </c>
      <c r="Q1594">
        <f t="shared" si="1903"/>
        <v>50</v>
      </c>
      <c r="R1594">
        <f t="shared" si="1904"/>
        <v>50</v>
      </c>
      <c r="S1594">
        <f t="shared" si="1905"/>
        <v>-50</v>
      </c>
      <c r="T1594">
        <f t="shared" si="1906"/>
        <v>-50</v>
      </c>
    </row>
    <row r="1595" spans="1:20">
      <c r="A1595" s="1">
        <f t="shared" si="1781"/>
        <v>43095</v>
      </c>
      <c r="B1595">
        <f>Raw!B1596</f>
        <v>-0.56000000000000005</v>
      </c>
      <c r="C1595">
        <f>Raw!C1596</f>
        <v>-0.41</v>
      </c>
      <c r="D1595">
        <f>-Raw!D1596</f>
        <v>0.02</v>
      </c>
      <c r="E1595">
        <v>0</v>
      </c>
      <c r="G1595">
        <f t="shared" ref="G1595:I1595" si="1908">IFERROR(AVERAGE(B1593:B1594)-AVERAGE(B1565:B1594),"")</f>
        <v>-0.13300000000000012</v>
      </c>
      <c r="H1595">
        <f t="shared" si="1908"/>
        <v>-0.45766666666666667</v>
      </c>
      <c r="I1595">
        <f t="shared" si="1908"/>
        <v>0.3676666666666667</v>
      </c>
      <c r="J1595">
        <f t="shared" ref="J1595:J1599" si="1909">E1595</f>
        <v>0</v>
      </c>
      <c r="L1595">
        <f t="shared" ref="L1595:L1599" si="1910">RANK(G1595,$G1595:$J1595)</f>
        <v>3</v>
      </c>
      <c r="M1595">
        <f t="shared" ref="M1595:M1599" si="1911">RANK(H1595,$G1595:$J1595)</f>
        <v>4</v>
      </c>
      <c r="N1595">
        <f t="shared" ref="N1595:N1599" si="1912">RANK(I1595,$G1595:$J1595)</f>
        <v>1</v>
      </c>
      <c r="O1595">
        <f t="shared" ref="O1595:O1599" si="1913">RANK(J1595,$G1595:$J1595)</f>
        <v>2</v>
      </c>
      <c r="Q1595">
        <f t="shared" ref="Q1595:Q1599" si="1914">IF(L1595&gt;=3,50,-50)</f>
        <v>50</v>
      </c>
      <c r="R1595">
        <f t="shared" ref="R1595:R1599" si="1915">IF(M1595&gt;=3,50,-50)</f>
        <v>50</v>
      </c>
      <c r="S1595">
        <f t="shared" ref="S1595:S1599" si="1916">IF(N1595&gt;=3,50,-50)</f>
        <v>-50</v>
      </c>
      <c r="T1595">
        <f t="shared" ref="T1595:T1599" si="1917">IF(O1595&gt;=3,50,-50)</f>
        <v>-50</v>
      </c>
    </row>
    <row r="1596" spans="1:20">
      <c r="A1596" s="1">
        <f t="shared" si="1781"/>
        <v>43096</v>
      </c>
      <c r="B1596">
        <f>Raw!B1597</f>
        <v>-0.68</v>
      </c>
      <c r="C1596">
        <f>Raw!C1597</f>
        <v>-0.5</v>
      </c>
      <c r="D1596">
        <f>-Raw!D1597</f>
        <v>0.38</v>
      </c>
      <c r="E1596">
        <v>0</v>
      </c>
      <c r="G1596">
        <f t="shared" ref="G1596:I1596" si="1918">IFERROR(AVERAGE(B1594:B1595)-AVERAGE(B1566:B1595),"")</f>
        <v>-0.14666666666666672</v>
      </c>
      <c r="H1596">
        <f t="shared" si="1918"/>
        <v>-0.43733333333333335</v>
      </c>
      <c r="I1596">
        <f t="shared" si="1918"/>
        <v>0.22800000000000001</v>
      </c>
      <c r="J1596">
        <f t="shared" si="1909"/>
        <v>0</v>
      </c>
      <c r="L1596">
        <f t="shared" si="1910"/>
        <v>3</v>
      </c>
      <c r="M1596">
        <f t="shared" si="1911"/>
        <v>4</v>
      </c>
      <c r="N1596">
        <f t="shared" si="1912"/>
        <v>1</v>
      </c>
      <c r="O1596">
        <f t="shared" si="1913"/>
        <v>2</v>
      </c>
      <c r="Q1596">
        <f t="shared" si="1914"/>
        <v>50</v>
      </c>
      <c r="R1596">
        <f t="shared" si="1915"/>
        <v>50</v>
      </c>
      <c r="S1596">
        <f t="shared" si="1916"/>
        <v>-50</v>
      </c>
      <c r="T1596">
        <f t="shared" si="1917"/>
        <v>-50</v>
      </c>
    </row>
    <row r="1597" spans="1:20">
      <c r="A1597" s="1">
        <f t="shared" si="1781"/>
        <v>43097</v>
      </c>
      <c r="B1597">
        <f>Raw!B1598</f>
        <v>-0.79</v>
      </c>
      <c r="C1597">
        <f>Raw!C1598</f>
        <v>-0.56000000000000005</v>
      </c>
      <c r="D1597">
        <f>-Raw!D1598</f>
        <v>-0.26</v>
      </c>
      <c r="E1597">
        <v>0</v>
      </c>
      <c r="G1597">
        <f t="shared" ref="G1597:I1597" si="1919">IFERROR(AVERAGE(B1595:B1596)-AVERAGE(B1567:B1596),"")</f>
        <v>-0.1800000000000001</v>
      </c>
      <c r="H1597">
        <f t="shared" si="1919"/>
        <v>-0.48333333333333328</v>
      </c>
      <c r="I1597">
        <f t="shared" si="1919"/>
        <v>0.30300000000000005</v>
      </c>
      <c r="J1597">
        <f t="shared" si="1909"/>
        <v>0</v>
      </c>
      <c r="L1597">
        <f t="shared" si="1910"/>
        <v>3</v>
      </c>
      <c r="M1597">
        <f t="shared" si="1911"/>
        <v>4</v>
      </c>
      <c r="N1597">
        <f t="shared" si="1912"/>
        <v>1</v>
      </c>
      <c r="O1597">
        <f t="shared" si="1913"/>
        <v>2</v>
      </c>
      <c r="Q1597">
        <f t="shared" si="1914"/>
        <v>50</v>
      </c>
      <c r="R1597">
        <f t="shared" si="1915"/>
        <v>50</v>
      </c>
      <c r="S1597">
        <f t="shared" si="1916"/>
        <v>-50</v>
      </c>
      <c r="T1597">
        <f t="shared" si="1917"/>
        <v>-50</v>
      </c>
    </row>
    <row r="1598" spans="1:20">
      <c r="A1598" s="1">
        <f t="shared" si="1781"/>
        <v>43098</v>
      </c>
      <c r="B1598">
        <f>Raw!B1599</f>
        <v>-0.89</v>
      </c>
      <c r="C1598">
        <f>Raw!C1599</f>
        <v>-0.33</v>
      </c>
      <c r="D1598">
        <f>-Raw!D1599</f>
        <v>-0.28000000000000003</v>
      </c>
      <c r="E1598">
        <v>0</v>
      </c>
      <c r="G1598">
        <f t="shared" ref="G1598:I1598" si="1920">IFERROR(AVERAGE(B1596:B1597)-AVERAGE(B1568:B1597),"")</f>
        <v>-0.2840000000000002</v>
      </c>
      <c r="H1598">
        <f t="shared" si="1920"/>
        <v>-0.53633333333333333</v>
      </c>
      <c r="I1598">
        <f t="shared" si="1920"/>
        <v>0.16766666666666663</v>
      </c>
      <c r="J1598">
        <f t="shared" si="1909"/>
        <v>0</v>
      </c>
      <c r="L1598">
        <f t="shared" si="1910"/>
        <v>3</v>
      </c>
      <c r="M1598">
        <f t="shared" si="1911"/>
        <v>4</v>
      </c>
      <c r="N1598">
        <f t="shared" si="1912"/>
        <v>1</v>
      </c>
      <c r="O1598">
        <f t="shared" si="1913"/>
        <v>2</v>
      </c>
      <c r="Q1598">
        <f t="shared" si="1914"/>
        <v>50</v>
      </c>
      <c r="R1598">
        <f t="shared" si="1915"/>
        <v>50</v>
      </c>
      <c r="S1598">
        <f t="shared" si="1916"/>
        <v>-50</v>
      </c>
      <c r="T1598">
        <f t="shared" si="1917"/>
        <v>-50</v>
      </c>
    </row>
    <row r="1599" spans="1:20">
      <c r="A1599" s="1">
        <f t="shared" si="1781"/>
        <v>43101</v>
      </c>
      <c r="B1599">
        <f>Raw!B1600</f>
        <v>-0.97</v>
      </c>
      <c r="C1599">
        <f>Raw!C1600</f>
        <v>-0.32</v>
      </c>
      <c r="D1599">
        <f>-Raw!D1600</f>
        <v>0.05</v>
      </c>
      <c r="E1599">
        <v>0</v>
      </c>
      <c r="G1599">
        <f t="shared" ref="G1599:I1599" si="1921">IFERROR(AVERAGE(B1597:B1598)-AVERAGE(B1569:B1598),"")</f>
        <v>-0.37666666666666682</v>
      </c>
      <c r="H1599">
        <f t="shared" si="1921"/>
        <v>-0.4293333333333334</v>
      </c>
      <c r="I1599">
        <f t="shared" si="1921"/>
        <v>-0.16700000000000004</v>
      </c>
      <c r="J1599">
        <f t="shared" si="1909"/>
        <v>0</v>
      </c>
      <c r="L1599">
        <f t="shared" si="1910"/>
        <v>3</v>
      </c>
      <c r="M1599">
        <f t="shared" si="1911"/>
        <v>4</v>
      </c>
      <c r="N1599">
        <f t="shared" si="1912"/>
        <v>2</v>
      </c>
      <c r="O1599">
        <f t="shared" si="1913"/>
        <v>1</v>
      </c>
      <c r="Q1599">
        <f t="shared" si="1914"/>
        <v>50</v>
      </c>
      <c r="R1599">
        <f t="shared" si="1915"/>
        <v>50</v>
      </c>
      <c r="S1599">
        <f t="shared" si="1916"/>
        <v>-50</v>
      </c>
      <c r="T1599">
        <f t="shared" si="1917"/>
        <v>-50</v>
      </c>
    </row>
    <row r="1600" spans="1:20">
      <c r="A1600" s="1">
        <f t="shared" si="1781"/>
        <v>43102</v>
      </c>
      <c r="B1600">
        <f>Raw!B1601</f>
        <v>-0.87</v>
      </c>
      <c r="C1600">
        <f>Raw!C1601</f>
        <v>-0.53</v>
      </c>
      <c r="D1600">
        <f>-Raw!D1601</f>
        <v>-0.26</v>
      </c>
      <c r="E1600">
        <v>0</v>
      </c>
      <c r="G1600">
        <f t="shared" ref="G1600:I1600" si="1922">IFERROR(AVERAGE(B1598:B1599)-AVERAGE(B1570:B1599),"")</f>
        <v>-0.44733333333333331</v>
      </c>
      <c r="H1600">
        <f t="shared" si="1922"/>
        <v>-0.28899999999999998</v>
      </c>
      <c r="I1600">
        <f t="shared" si="1922"/>
        <v>-1.9333333333333383E-2</v>
      </c>
      <c r="J1600">
        <f t="shared" ref="J1600:J1601" si="1923">E1600</f>
        <v>0</v>
      </c>
      <c r="L1600">
        <f t="shared" ref="L1600:L1601" si="1924">RANK(G1600,$G1600:$J1600)</f>
        <v>4</v>
      </c>
      <c r="M1600">
        <f t="shared" ref="M1600:M1601" si="1925">RANK(H1600,$G1600:$J1600)</f>
        <v>3</v>
      </c>
      <c r="N1600">
        <f t="shared" ref="N1600:N1601" si="1926">RANK(I1600,$G1600:$J1600)</f>
        <v>2</v>
      </c>
      <c r="O1600">
        <f t="shared" ref="O1600:O1601" si="1927">RANK(J1600,$G1600:$J1600)</f>
        <v>1</v>
      </c>
      <c r="Q1600">
        <f t="shared" ref="Q1600:Q1601" si="1928">IF(L1600&gt;=3,50,-50)</f>
        <v>50</v>
      </c>
      <c r="R1600">
        <f t="shared" ref="R1600:R1601" si="1929">IF(M1600&gt;=3,50,-50)</f>
        <v>50</v>
      </c>
      <c r="S1600">
        <f t="shared" ref="S1600:S1601" si="1930">IF(N1600&gt;=3,50,-50)</f>
        <v>-50</v>
      </c>
      <c r="T1600">
        <f t="shared" ref="T1600:T1601" si="1931">IF(O1600&gt;=3,50,-50)</f>
        <v>-50</v>
      </c>
    </row>
    <row r="1601" spans="1:20">
      <c r="A1601" s="1">
        <f t="shared" si="1781"/>
        <v>43103</v>
      </c>
      <c r="B1601">
        <f>Raw!B1602</f>
        <v>-0.83</v>
      </c>
      <c r="C1601">
        <f>Raw!C1602</f>
        <v>-0.64</v>
      </c>
      <c r="D1601">
        <f>-Raw!D1602</f>
        <v>-0.11</v>
      </c>
      <c r="E1601">
        <v>0</v>
      </c>
      <c r="G1601">
        <f t="shared" ref="G1601:I1601" si="1932">IFERROR(AVERAGE(B1599:B1600)-AVERAGE(B1571:B1600),"")</f>
        <v>-0.42233333333333328</v>
      </c>
      <c r="H1601">
        <f t="shared" si="1932"/>
        <v>-0.36466666666666669</v>
      </c>
      <c r="I1601">
        <f t="shared" si="1932"/>
        <v>-9.6666666666666984E-3</v>
      </c>
      <c r="J1601">
        <f t="shared" si="1923"/>
        <v>0</v>
      </c>
      <c r="L1601">
        <f t="shared" si="1924"/>
        <v>4</v>
      </c>
      <c r="M1601">
        <f t="shared" si="1925"/>
        <v>3</v>
      </c>
      <c r="N1601">
        <f t="shared" si="1926"/>
        <v>2</v>
      </c>
      <c r="O1601">
        <f t="shared" si="1927"/>
        <v>1</v>
      </c>
      <c r="Q1601">
        <f t="shared" si="1928"/>
        <v>50</v>
      </c>
      <c r="R1601">
        <f t="shared" si="1929"/>
        <v>50</v>
      </c>
      <c r="S1601">
        <f t="shared" si="1930"/>
        <v>-50</v>
      </c>
      <c r="T1601">
        <f t="shared" si="1931"/>
        <v>-50</v>
      </c>
    </row>
    <row r="1602" spans="1:20">
      <c r="A1602" s="1">
        <f t="shared" si="1781"/>
        <v>43104</v>
      </c>
      <c r="B1602">
        <f>Raw!B1603</f>
        <v>-1</v>
      </c>
      <c r="C1602">
        <f>Raw!C1603</f>
        <v>-0.75</v>
      </c>
      <c r="D1602">
        <f>-Raw!D1603</f>
        <v>-0.01</v>
      </c>
      <c r="E1602">
        <v>0</v>
      </c>
      <c r="G1602">
        <f t="shared" ref="G1602:I1602" si="1933">IFERROR(AVERAGE(B1600:B1601)-AVERAGE(B1572:B1601),"")</f>
        <v>-0.34133333333333327</v>
      </c>
      <c r="H1602">
        <f t="shared" si="1933"/>
        <v>-0.49233333333333329</v>
      </c>
      <c r="I1602">
        <f t="shared" si="1933"/>
        <v>-0.11600000000000001</v>
      </c>
      <c r="J1602">
        <f t="shared" ref="J1602" si="1934">E1602</f>
        <v>0</v>
      </c>
      <c r="L1602">
        <f t="shared" ref="L1602" si="1935">RANK(G1602,$G1602:$J1602)</f>
        <v>3</v>
      </c>
      <c r="M1602">
        <f t="shared" ref="M1602" si="1936">RANK(H1602,$G1602:$J1602)</f>
        <v>4</v>
      </c>
      <c r="N1602">
        <f t="shared" ref="N1602" si="1937">RANK(I1602,$G1602:$J1602)</f>
        <v>2</v>
      </c>
      <c r="O1602">
        <f t="shared" ref="O1602" si="1938">RANK(J1602,$G1602:$J1602)</f>
        <v>1</v>
      </c>
      <c r="Q1602">
        <f t="shared" ref="Q1602" si="1939">IF(L1602&gt;=3,50,-50)</f>
        <v>50</v>
      </c>
      <c r="R1602">
        <f t="shared" ref="R1602" si="1940">IF(M1602&gt;=3,50,-50)</f>
        <v>50</v>
      </c>
      <c r="S1602">
        <f t="shared" ref="S1602" si="1941">IF(N1602&gt;=3,50,-50)</f>
        <v>-50</v>
      </c>
      <c r="T1602">
        <f t="shared" ref="T1602" si="1942">IF(O1602&gt;=3,50,-50)</f>
        <v>-50</v>
      </c>
    </row>
    <row r="1603" spans="1:20">
      <c r="A1603" s="1">
        <f t="shared" si="1781"/>
        <v>43105</v>
      </c>
      <c r="B1603">
        <f>Raw!B1604</f>
        <v>-0.83</v>
      </c>
      <c r="C1603">
        <f>Raw!C1604</f>
        <v>-0.79</v>
      </c>
      <c r="D1603">
        <f>-Raw!D1604</f>
        <v>-0.17</v>
      </c>
      <c r="E1603">
        <v>0</v>
      </c>
      <c r="G1603">
        <f t="shared" ref="G1603:I1603" si="1943">IFERROR(AVERAGE(B1601:B1602)-AVERAGE(B1573:B1602),"")</f>
        <v>-0.39033333333333331</v>
      </c>
      <c r="H1603">
        <f t="shared" si="1943"/>
        <v>-0.57266666666666666</v>
      </c>
      <c r="I1603">
        <f t="shared" si="1943"/>
        <v>-8.3333333333333245E-3</v>
      </c>
      <c r="J1603">
        <f t="shared" ref="J1603:J1604" si="1944">E1603</f>
        <v>0</v>
      </c>
      <c r="L1603">
        <f t="shared" ref="L1603:L1604" si="1945">RANK(G1603,$G1603:$J1603)</f>
        <v>3</v>
      </c>
      <c r="M1603">
        <f t="shared" ref="M1603:M1604" si="1946">RANK(H1603,$G1603:$J1603)</f>
        <v>4</v>
      </c>
      <c r="N1603">
        <f t="shared" ref="N1603:N1604" si="1947">RANK(I1603,$G1603:$J1603)</f>
        <v>2</v>
      </c>
      <c r="O1603">
        <f t="shared" ref="O1603:O1604" si="1948">RANK(J1603,$G1603:$J1603)</f>
        <v>1</v>
      </c>
      <c r="Q1603">
        <f t="shared" ref="Q1603:Q1604" si="1949">IF(L1603&gt;=3,50,-50)</f>
        <v>50</v>
      </c>
      <c r="R1603">
        <f t="shared" ref="R1603:R1604" si="1950">IF(M1603&gt;=3,50,-50)</f>
        <v>50</v>
      </c>
      <c r="S1603">
        <f t="shared" ref="S1603:S1604" si="1951">IF(N1603&gt;=3,50,-50)</f>
        <v>-50</v>
      </c>
      <c r="T1603">
        <f t="shared" ref="T1603:T1604" si="1952">IF(O1603&gt;=3,50,-50)</f>
        <v>-50</v>
      </c>
    </row>
    <row r="1604" spans="1:20">
      <c r="A1604" s="1">
        <f t="shared" si="1781"/>
        <v>43108</v>
      </c>
      <c r="B1604">
        <f>Raw!B1605</f>
        <v>-0.62</v>
      </c>
      <c r="C1604">
        <f>Raw!C1605</f>
        <v>-0.79</v>
      </c>
      <c r="D1604">
        <f>-Raw!D1605</f>
        <v>0.01</v>
      </c>
      <c r="E1604">
        <v>0</v>
      </c>
      <c r="G1604">
        <f t="shared" ref="G1604:I1604" si="1953">IFERROR(AVERAGE(B1602:B1603)-AVERAGE(B1574:B1603),"")</f>
        <v>-0.38266666666666671</v>
      </c>
      <c r="H1604">
        <f t="shared" si="1953"/>
        <v>-0.61033333333333339</v>
      </c>
      <c r="I1604">
        <f t="shared" si="1953"/>
        <v>-4.2333333333333341E-2</v>
      </c>
      <c r="J1604">
        <f t="shared" si="1944"/>
        <v>0</v>
      </c>
      <c r="L1604">
        <f t="shared" si="1945"/>
        <v>3</v>
      </c>
      <c r="M1604">
        <f t="shared" si="1946"/>
        <v>4</v>
      </c>
      <c r="N1604">
        <f t="shared" si="1947"/>
        <v>2</v>
      </c>
      <c r="O1604">
        <f t="shared" si="1948"/>
        <v>1</v>
      </c>
      <c r="Q1604">
        <f t="shared" si="1949"/>
        <v>50</v>
      </c>
      <c r="R1604">
        <f t="shared" si="1950"/>
        <v>50</v>
      </c>
      <c r="S1604">
        <f t="shared" si="1951"/>
        <v>-50</v>
      </c>
      <c r="T1604">
        <f t="shared" si="1952"/>
        <v>-50</v>
      </c>
    </row>
    <row r="1605" spans="1:20">
      <c r="A1605" s="1">
        <f t="shared" si="1781"/>
        <v>43109</v>
      </c>
      <c r="B1605">
        <f>Raw!B1606</f>
        <v>-0.55000000000000004</v>
      </c>
      <c r="C1605">
        <f>Raw!C1606</f>
        <v>-0.32</v>
      </c>
      <c r="D1605">
        <f>-Raw!D1606</f>
        <v>-0.24</v>
      </c>
      <c r="E1605">
        <v>0</v>
      </c>
      <c r="G1605">
        <f t="shared" ref="G1605:I1605" si="1954">IFERROR(AVERAGE(B1603:B1604)-AVERAGE(B1575:B1604),"")</f>
        <v>-0.18599999999999994</v>
      </c>
      <c r="H1605">
        <f t="shared" si="1954"/>
        <v>-0.59533333333333338</v>
      </c>
      <c r="I1605">
        <f t="shared" si="1954"/>
        <v>-5.3333333333333316E-2</v>
      </c>
      <c r="J1605">
        <f t="shared" ref="J1605" si="1955">E1605</f>
        <v>0</v>
      </c>
      <c r="L1605">
        <f t="shared" ref="L1605" si="1956">RANK(G1605,$G1605:$J1605)</f>
        <v>3</v>
      </c>
      <c r="M1605">
        <f t="shared" ref="M1605" si="1957">RANK(H1605,$G1605:$J1605)</f>
        <v>4</v>
      </c>
      <c r="N1605">
        <f t="shared" ref="N1605" si="1958">RANK(I1605,$G1605:$J1605)</f>
        <v>2</v>
      </c>
      <c r="O1605">
        <f t="shared" ref="O1605" si="1959">RANK(J1605,$G1605:$J1605)</f>
        <v>1</v>
      </c>
      <c r="Q1605">
        <f t="shared" ref="Q1605" si="1960">IF(L1605&gt;=3,50,-50)</f>
        <v>50</v>
      </c>
      <c r="R1605">
        <f t="shared" ref="R1605" si="1961">IF(M1605&gt;=3,50,-50)</f>
        <v>50</v>
      </c>
      <c r="S1605">
        <f t="shared" ref="S1605" si="1962">IF(N1605&gt;=3,50,-50)</f>
        <v>-50</v>
      </c>
      <c r="T1605">
        <f t="shared" ref="T1605" si="1963">IF(O1605&gt;=3,50,-50)</f>
        <v>-50</v>
      </c>
    </row>
    <row r="1606" spans="1:20">
      <c r="A1606" s="1">
        <f t="shared" si="1781"/>
        <v>43110</v>
      </c>
      <c r="B1606">
        <f>Raw!B1607</f>
        <v>-0.64</v>
      </c>
      <c r="C1606">
        <f>Raw!C1607</f>
        <v>-0.55000000000000004</v>
      </c>
      <c r="D1606">
        <f>-Raw!D1607</f>
        <v>-0.46</v>
      </c>
      <c r="E1606">
        <v>0</v>
      </c>
      <c r="G1606">
        <f t="shared" ref="G1606:I1606" si="1964">IFERROR(AVERAGE(B1604:B1605)-AVERAGE(B1576:B1605),"")</f>
        <v>-3.8666666666666738E-2</v>
      </c>
      <c r="H1606">
        <f t="shared" si="1964"/>
        <v>-0.34066666666666673</v>
      </c>
      <c r="I1606">
        <f t="shared" si="1964"/>
        <v>-9.166666666666666E-2</v>
      </c>
      <c r="J1606">
        <f t="shared" ref="J1606" si="1965">E1606</f>
        <v>0</v>
      </c>
      <c r="L1606">
        <f t="shared" ref="L1606" si="1966">RANK(G1606,$G1606:$J1606)</f>
        <v>2</v>
      </c>
      <c r="M1606">
        <f t="shared" ref="M1606" si="1967">RANK(H1606,$G1606:$J1606)</f>
        <v>4</v>
      </c>
      <c r="N1606">
        <f t="shared" ref="N1606" si="1968">RANK(I1606,$G1606:$J1606)</f>
        <v>3</v>
      </c>
      <c r="O1606">
        <f t="shared" ref="O1606" si="1969">RANK(J1606,$G1606:$J1606)</f>
        <v>1</v>
      </c>
      <c r="Q1606">
        <f t="shared" ref="Q1606" si="1970">IF(L1606&gt;=3,50,-50)</f>
        <v>-50</v>
      </c>
      <c r="R1606">
        <f t="shared" ref="R1606" si="1971">IF(M1606&gt;=3,50,-50)</f>
        <v>50</v>
      </c>
      <c r="S1606">
        <f t="shared" ref="S1606" si="1972">IF(N1606&gt;=3,50,-50)</f>
        <v>50</v>
      </c>
      <c r="T1606">
        <f t="shared" ref="T1606" si="1973">IF(O1606&gt;=3,50,-50)</f>
        <v>-50</v>
      </c>
    </row>
    <row r="1607" spans="1:20">
      <c r="A1607" s="1">
        <f t="shared" si="1781"/>
        <v>43111</v>
      </c>
      <c r="B1607">
        <f>Raw!B1608</f>
        <v>-0.84</v>
      </c>
      <c r="C1607">
        <f>Raw!C1608</f>
        <v>-0.91</v>
      </c>
      <c r="D1607">
        <f>-Raw!D1608</f>
        <v>-0.49</v>
      </c>
      <c r="E1607">
        <v>0</v>
      </c>
      <c r="G1607">
        <f t="shared" ref="G1607:I1607" si="1974">IFERROR(AVERAGE(B1605:B1606)-AVERAGE(B1577:B1606),"")</f>
        <v>-4.0000000000000036E-2</v>
      </c>
      <c r="H1607">
        <f t="shared" si="1974"/>
        <v>-0.18300000000000005</v>
      </c>
      <c r="I1607">
        <f t="shared" si="1974"/>
        <v>-0.31199999999999994</v>
      </c>
      <c r="J1607">
        <f t="shared" ref="J1607" si="1975">E1607</f>
        <v>0</v>
      </c>
      <c r="L1607">
        <f t="shared" ref="L1607" si="1976">RANK(G1607,$G1607:$J1607)</f>
        <v>2</v>
      </c>
      <c r="M1607">
        <f t="shared" ref="M1607" si="1977">RANK(H1607,$G1607:$J1607)</f>
        <v>3</v>
      </c>
      <c r="N1607">
        <f t="shared" ref="N1607" si="1978">RANK(I1607,$G1607:$J1607)</f>
        <v>4</v>
      </c>
      <c r="O1607">
        <f t="shared" ref="O1607" si="1979">RANK(J1607,$G1607:$J1607)</f>
        <v>1</v>
      </c>
      <c r="Q1607">
        <f t="shared" ref="Q1607" si="1980">IF(L1607&gt;=3,50,-50)</f>
        <v>-50</v>
      </c>
      <c r="R1607">
        <f t="shared" ref="R1607" si="1981">IF(M1607&gt;=3,50,-50)</f>
        <v>50</v>
      </c>
      <c r="S1607">
        <f t="shared" ref="S1607" si="1982">IF(N1607&gt;=3,50,-50)</f>
        <v>50</v>
      </c>
      <c r="T1607">
        <f t="shared" ref="T1607" si="1983">IF(O1607&gt;=3,50,-50)</f>
        <v>-50</v>
      </c>
    </row>
    <row r="1608" spans="1:20">
      <c r="A1608" s="1">
        <f t="shared" si="1781"/>
        <v>43112</v>
      </c>
      <c r="B1608">
        <f>Raw!B1609</f>
        <v>-0.98</v>
      </c>
      <c r="C1608">
        <f>Raw!C1609</f>
        <v>-0.69</v>
      </c>
      <c r="D1608">
        <f>-Raw!D1609</f>
        <v>-0.41</v>
      </c>
      <c r="E1608">
        <v>0</v>
      </c>
      <c r="G1608">
        <f t="shared" ref="G1608:I1608" si="1984">IFERROR(AVERAGE(B1606:B1607)-AVERAGE(B1578:B1607),"")</f>
        <v>-0.17399999999999993</v>
      </c>
      <c r="H1608">
        <f t="shared" si="1984"/>
        <v>-0.443</v>
      </c>
      <c r="I1608">
        <f t="shared" si="1984"/>
        <v>-0.41733333333333333</v>
      </c>
      <c r="J1608">
        <f t="shared" ref="J1608" si="1985">E1608</f>
        <v>0</v>
      </c>
      <c r="L1608">
        <f t="shared" ref="L1608" si="1986">RANK(G1608,$G1608:$J1608)</f>
        <v>2</v>
      </c>
      <c r="M1608">
        <f t="shared" ref="M1608" si="1987">RANK(H1608,$G1608:$J1608)</f>
        <v>4</v>
      </c>
      <c r="N1608">
        <f t="shared" ref="N1608" si="1988">RANK(I1608,$G1608:$J1608)</f>
        <v>3</v>
      </c>
      <c r="O1608">
        <f t="shared" ref="O1608" si="1989">RANK(J1608,$G1608:$J1608)</f>
        <v>1</v>
      </c>
      <c r="Q1608">
        <f t="shared" ref="Q1608" si="1990">IF(L1608&gt;=3,50,-50)</f>
        <v>-50</v>
      </c>
      <c r="R1608">
        <f t="shared" ref="R1608" si="1991">IF(M1608&gt;=3,50,-50)</f>
        <v>50</v>
      </c>
      <c r="S1608">
        <f t="shared" ref="S1608" si="1992">IF(N1608&gt;=3,50,-50)</f>
        <v>50</v>
      </c>
      <c r="T1608">
        <f t="shared" ref="T1608" si="1993">IF(O1608&gt;=3,50,-50)</f>
        <v>-50</v>
      </c>
    </row>
    <row r="1609" spans="1:20">
      <c r="A1609" s="1">
        <f t="shared" si="1781"/>
        <v>43115</v>
      </c>
      <c r="B1609">
        <f>Raw!B1610</f>
        <v>-0.8</v>
      </c>
      <c r="C1609">
        <f>Raw!C1610</f>
        <v>-0.33</v>
      </c>
      <c r="D1609">
        <f>-Raw!D1610</f>
        <v>-0.3</v>
      </c>
      <c r="E1609">
        <v>0</v>
      </c>
      <c r="G1609">
        <f t="shared" ref="G1609:I1609" si="1994">IFERROR(AVERAGE(B1607:B1608)-AVERAGE(B1579:B1608),"")</f>
        <v>-0.32599999999999985</v>
      </c>
      <c r="H1609">
        <f t="shared" si="1994"/>
        <v>-0.48900000000000005</v>
      </c>
      <c r="I1609">
        <f t="shared" si="1994"/>
        <v>-0.38799999999999996</v>
      </c>
      <c r="J1609">
        <f t="shared" ref="J1609" si="1995">E1609</f>
        <v>0</v>
      </c>
      <c r="L1609">
        <f t="shared" ref="L1609" si="1996">RANK(G1609,$G1609:$J1609)</f>
        <v>2</v>
      </c>
      <c r="M1609">
        <f t="shared" ref="M1609" si="1997">RANK(H1609,$G1609:$J1609)</f>
        <v>4</v>
      </c>
      <c r="N1609">
        <f t="shared" ref="N1609" si="1998">RANK(I1609,$G1609:$J1609)</f>
        <v>3</v>
      </c>
      <c r="O1609">
        <f t="shared" ref="O1609" si="1999">RANK(J1609,$G1609:$J1609)</f>
        <v>1</v>
      </c>
      <c r="Q1609">
        <f t="shared" ref="Q1609" si="2000">IF(L1609&gt;=3,50,-50)</f>
        <v>-50</v>
      </c>
      <c r="R1609">
        <f t="shared" ref="R1609" si="2001">IF(M1609&gt;=3,50,-50)</f>
        <v>50</v>
      </c>
      <c r="S1609">
        <f t="shared" ref="S1609" si="2002">IF(N1609&gt;=3,50,-50)</f>
        <v>50</v>
      </c>
      <c r="T1609">
        <f t="shared" ref="T1609" si="2003">IF(O1609&gt;=3,50,-50)</f>
        <v>-50</v>
      </c>
    </row>
    <row r="1610" spans="1:20">
      <c r="A1610" s="1">
        <f t="shared" si="1781"/>
        <v>43116</v>
      </c>
      <c r="B1610">
        <f>Raw!B1611</f>
        <v>-0.68</v>
      </c>
      <c r="C1610">
        <f>Raw!C1611</f>
        <v>-0.47</v>
      </c>
      <c r="D1610">
        <f>-Raw!D1611</f>
        <v>-0.56999999999999995</v>
      </c>
      <c r="E1610">
        <v>0</v>
      </c>
      <c r="G1610">
        <f t="shared" ref="G1610:I1610" si="2004">IFERROR(AVERAGE(B1608:B1609)-AVERAGE(B1580:B1609),"")</f>
        <v>-0.29466666666666663</v>
      </c>
      <c r="H1610">
        <f t="shared" si="2004"/>
        <v>-0.17566666666666664</v>
      </c>
      <c r="I1610">
        <f t="shared" si="2004"/>
        <v>-0.29166666666666663</v>
      </c>
      <c r="J1610">
        <f t="shared" ref="J1610" si="2005">E1610</f>
        <v>0</v>
      </c>
      <c r="L1610">
        <f t="shared" ref="L1610" si="2006">RANK(G1610,$G1610:$J1610)</f>
        <v>4</v>
      </c>
      <c r="M1610">
        <f t="shared" ref="M1610" si="2007">RANK(H1610,$G1610:$J1610)</f>
        <v>2</v>
      </c>
      <c r="N1610">
        <f t="shared" ref="N1610" si="2008">RANK(I1610,$G1610:$J1610)</f>
        <v>3</v>
      </c>
      <c r="O1610">
        <f t="shared" ref="O1610" si="2009">RANK(J1610,$G1610:$J1610)</f>
        <v>1</v>
      </c>
      <c r="Q1610">
        <f t="shared" ref="Q1610" si="2010">IF(L1610&gt;=3,50,-50)</f>
        <v>50</v>
      </c>
      <c r="R1610">
        <f t="shared" ref="R1610" si="2011">IF(M1610&gt;=3,50,-50)</f>
        <v>-50</v>
      </c>
      <c r="S1610">
        <f t="shared" ref="S1610" si="2012">IF(N1610&gt;=3,50,-50)</f>
        <v>50</v>
      </c>
      <c r="T1610">
        <f t="shared" ref="T1610" si="2013">IF(O1610&gt;=3,50,-50)</f>
        <v>-50</v>
      </c>
    </row>
    <row r="1611" spans="1:20">
      <c r="A1611" s="1">
        <f t="shared" si="1781"/>
        <v>43117</v>
      </c>
      <c r="B1611">
        <f>Raw!B1612</f>
        <v>-0.74</v>
      </c>
      <c r="C1611">
        <f>Raw!C1612</f>
        <v>-0.66</v>
      </c>
      <c r="D1611">
        <f>-Raw!D1612</f>
        <v>-0.37</v>
      </c>
      <c r="E1611">
        <v>0</v>
      </c>
      <c r="G1611">
        <f t="shared" ref="G1611:I1611" si="2014">IFERROR(AVERAGE(B1609:B1610)-AVERAGE(B1581:B1610),"")</f>
        <v>-0.1333333333333333</v>
      </c>
      <c r="H1611">
        <f t="shared" si="2014"/>
        <v>-4.7000000000000042E-2</v>
      </c>
      <c r="I1611">
        <f t="shared" si="2014"/>
        <v>-0.35466666666666657</v>
      </c>
      <c r="J1611">
        <f t="shared" ref="J1611" si="2015">E1611</f>
        <v>0</v>
      </c>
      <c r="L1611">
        <f t="shared" ref="L1611" si="2016">RANK(G1611,$G1611:$J1611)</f>
        <v>3</v>
      </c>
      <c r="M1611">
        <f t="shared" ref="M1611" si="2017">RANK(H1611,$G1611:$J1611)</f>
        <v>2</v>
      </c>
      <c r="N1611">
        <f t="shared" ref="N1611" si="2018">RANK(I1611,$G1611:$J1611)</f>
        <v>4</v>
      </c>
      <c r="O1611">
        <f t="shared" ref="O1611" si="2019">RANK(J1611,$G1611:$J1611)</f>
        <v>1</v>
      </c>
      <c r="Q1611">
        <f t="shared" ref="Q1611" si="2020">IF(L1611&gt;=3,50,-50)</f>
        <v>50</v>
      </c>
      <c r="R1611">
        <f t="shared" ref="R1611" si="2021">IF(M1611&gt;=3,50,-50)</f>
        <v>-50</v>
      </c>
      <c r="S1611">
        <f t="shared" ref="S1611" si="2022">IF(N1611&gt;=3,50,-50)</f>
        <v>50</v>
      </c>
      <c r="T1611">
        <f t="shared" ref="T1611" si="2023">IF(O1611&gt;=3,50,-50)</f>
        <v>-50</v>
      </c>
    </row>
    <row r="1612" spans="1:20">
      <c r="A1612" s="1">
        <f t="shared" si="1781"/>
        <v>43118</v>
      </c>
      <c r="B1612">
        <f>Raw!B1613</f>
        <v>-0.88</v>
      </c>
      <c r="C1612">
        <f>Raw!C1613</f>
        <v>-0.5</v>
      </c>
      <c r="D1612">
        <f>-Raw!D1613</f>
        <v>-0.64</v>
      </c>
      <c r="E1612">
        <v>0</v>
      </c>
      <c r="G1612">
        <f t="shared" ref="G1612:I1612" si="2024">IFERROR(AVERAGE(B1610:B1611)-AVERAGE(B1582:B1611),"")</f>
        <v>-8.8333333333333375E-2</v>
      </c>
      <c r="H1612">
        <f t="shared" si="2024"/>
        <v>-0.18133333333333324</v>
      </c>
      <c r="I1612">
        <f t="shared" si="2024"/>
        <v>-0.38933333333333331</v>
      </c>
      <c r="J1612">
        <f t="shared" ref="J1612" si="2025">E1612</f>
        <v>0</v>
      </c>
      <c r="L1612">
        <f t="shared" ref="L1612" si="2026">RANK(G1612,$G1612:$J1612)</f>
        <v>2</v>
      </c>
      <c r="M1612">
        <f t="shared" ref="M1612" si="2027">RANK(H1612,$G1612:$J1612)</f>
        <v>3</v>
      </c>
      <c r="N1612">
        <f t="shared" ref="N1612" si="2028">RANK(I1612,$G1612:$J1612)</f>
        <v>4</v>
      </c>
      <c r="O1612">
        <f t="shared" ref="O1612" si="2029">RANK(J1612,$G1612:$J1612)</f>
        <v>1</v>
      </c>
      <c r="Q1612">
        <f t="shared" ref="Q1612" si="2030">IF(L1612&gt;=3,50,-50)</f>
        <v>-50</v>
      </c>
      <c r="R1612">
        <f t="shared" ref="R1612" si="2031">IF(M1612&gt;=3,50,-50)</f>
        <v>50</v>
      </c>
      <c r="S1612">
        <f t="shared" ref="S1612" si="2032">IF(N1612&gt;=3,50,-50)</f>
        <v>50</v>
      </c>
      <c r="T1612">
        <f t="shared" ref="T1612" si="2033">IF(O1612&gt;=3,50,-50)</f>
        <v>-50</v>
      </c>
    </row>
    <row r="1613" spans="1:20">
      <c r="A1613" s="1">
        <f t="shared" si="1781"/>
        <v>43119</v>
      </c>
      <c r="B1613">
        <f>Raw!B1614</f>
        <v>-0.8</v>
      </c>
      <c r="C1613">
        <f>Raw!C1614</f>
        <v>-0.34</v>
      </c>
      <c r="D1613">
        <f>-Raw!D1614</f>
        <v>-0.81</v>
      </c>
      <c r="E1613">
        <v>0</v>
      </c>
      <c r="G1613">
        <f t="shared" ref="G1613:I1613" si="2034">IFERROR(AVERAGE(B1611:B1612)-AVERAGE(B1583:B1612),"")</f>
        <v>-0.16566666666666674</v>
      </c>
      <c r="H1613">
        <f t="shared" si="2034"/>
        <v>-0.17100000000000004</v>
      </c>
      <c r="I1613">
        <f t="shared" si="2034"/>
        <v>-0.4</v>
      </c>
      <c r="J1613">
        <f t="shared" ref="J1613" si="2035">E1613</f>
        <v>0</v>
      </c>
      <c r="L1613">
        <f t="shared" ref="L1613" si="2036">RANK(G1613,$G1613:$J1613)</f>
        <v>2</v>
      </c>
      <c r="M1613">
        <f t="shared" ref="M1613" si="2037">RANK(H1613,$G1613:$J1613)</f>
        <v>3</v>
      </c>
      <c r="N1613">
        <f t="shared" ref="N1613" si="2038">RANK(I1613,$G1613:$J1613)</f>
        <v>4</v>
      </c>
      <c r="O1613">
        <f t="shared" ref="O1613" si="2039">RANK(J1613,$G1613:$J1613)</f>
        <v>1</v>
      </c>
      <c r="Q1613">
        <f t="shared" ref="Q1613" si="2040">IF(L1613&gt;=3,50,-50)</f>
        <v>-50</v>
      </c>
      <c r="R1613">
        <f t="shared" ref="R1613" si="2041">IF(M1613&gt;=3,50,-50)</f>
        <v>50</v>
      </c>
      <c r="S1613">
        <f t="shared" ref="S1613" si="2042">IF(N1613&gt;=3,50,-50)</f>
        <v>50</v>
      </c>
      <c r="T1613">
        <f t="shared" ref="T1613" si="2043">IF(O1613&gt;=3,50,-50)</f>
        <v>-50</v>
      </c>
    </row>
    <row r="1614" spans="1:20">
      <c r="A1614" s="1">
        <f t="shared" si="1781"/>
        <v>43122</v>
      </c>
      <c r="B1614">
        <f>Raw!B1615</f>
        <v>-0.94</v>
      </c>
      <c r="C1614">
        <f>Raw!C1615</f>
        <v>-0.47</v>
      </c>
      <c r="D1614">
        <f>-Raw!D1615</f>
        <v>-0.6</v>
      </c>
      <c r="E1614">
        <v>0</v>
      </c>
      <c r="G1614">
        <f t="shared" ref="G1614:I1614" si="2044">IFERROR(AVERAGE(B1612:B1613)-AVERAGE(B1584:B1613),"")</f>
        <v>-0.17800000000000005</v>
      </c>
      <c r="H1614">
        <f t="shared" si="2044"/>
        <v>1.1333333333333417E-2</v>
      </c>
      <c r="I1614">
        <f t="shared" si="2044"/>
        <v>-0.58566666666666678</v>
      </c>
      <c r="J1614">
        <f t="shared" ref="J1614" si="2045">E1614</f>
        <v>0</v>
      </c>
      <c r="L1614">
        <f t="shared" ref="L1614" si="2046">RANK(G1614,$G1614:$J1614)</f>
        <v>3</v>
      </c>
      <c r="M1614">
        <f t="shared" ref="M1614" si="2047">RANK(H1614,$G1614:$J1614)</f>
        <v>1</v>
      </c>
      <c r="N1614">
        <f t="shared" ref="N1614" si="2048">RANK(I1614,$G1614:$J1614)</f>
        <v>4</v>
      </c>
      <c r="O1614">
        <f t="shared" ref="O1614" si="2049">RANK(J1614,$G1614:$J1614)</f>
        <v>2</v>
      </c>
      <c r="Q1614">
        <f t="shared" ref="Q1614" si="2050">IF(L1614&gt;=3,50,-50)</f>
        <v>50</v>
      </c>
      <c r="R1614">
        <f t="shared" ref="R1614" si="2051">IF(M1614&gt;=3,50,-50)</f>
        <v>-50</v>
      </c>
      <c r="S1614">
        <f t="shared" ref="S1614" si="2052">IF(N1614&gt;=3,50,-50)</f>
        <v>50</v>
      </c>
      <c r="T1614">
        <f t="shared" ref="T1614" si="2053">IF(O1614&gt;=3,50,-50)</f>
        <v>-50</v>
      </c>
    </row>
    <row r="1615" spans="1:20">
      <c r="A1615" s="1">
        <f t="shared" si="1781"/>
        <v>43123</v>
      </c>
      <c r="B1615">
        <f>Raw!B1616</f>
        <v>-0.97</v>
      </c>
      <c r="C1615">
        <f>Raw!C1616</f>
        <v>-0.27</v>
      </c>
      <c r="D1615">
        <f>-Raw!D1616</f>
        <v>-0.64</v>
      </c>
      <c r="E1615">
        <v>0</v>
      </c>
      <c r="G1615">
        <f t="shared" ref="G1615:I1615" si="2054">IFERROR(AVERAGE(B1613:B1614)-AVERAGE(B1585:B1614),"")</f>
        <v>-0.18866666666666676</v>
      </c>
      <c r="H1615">
        <f t="shared" si="2054"/>
        <v>4.2333333333333389E-2</v>
      </c>
      <c r="I1615">
        <f t="shared" si="2054"/>
        <v>-0.53833333333333344</v>
      </c>
      <c r="J1615">
        <f t="shared" ref="J1615" si="2055">E1615</f>
        <v>0</v>
      </c>
      <c r="L1615">
        <f t="shared" ref="L1615" si="2056">RANK(G1615,$G1615:$J1615)</f>
        <v>3</v>
      </c>
      <c r="M1615">
        <f t="shared" ref="M1615" si="2057">RANK(H1615,$G1615:$J1615)</f>
        <v>1</v>
      </c>
      <c r="N1615">
        <f t="shared" ref="N1615" si="2058">RANK(I1615,$G1615:$J1615)</f>
        <v>4</v>
      </c>
      <c r="O1615">
        <f t="shared" ref="O1615" si="2059">RANK(J1615,$G1615:$J1615)</f>
        <v>2</v>
      </c>
      <c r="Q1615">
        <f t="shared" ref="Q1615" si="2060">IF(L1615&gt;=3,50,-50)</f>
        <v>50</v>
      </c>
      <c r="R1615">
        <f t="shared" ref="R1615" si="2061">IF(M1615&gt;=3,50,-50)</f>
        <v>-50</v>
      </c>
      <c r="S1615">
        <f t="shared" ref="S1615" si="2062">IF(N1615&gt;=3,50,-50)</f>
        <v>50</v>
      </c>
      <c r="T1615">
        <f t="shared" ref="T1615" si="2063">IF(O1615&gt;=3,50,-50)</f>
        <v>-50</v>
      </c>
    </row>
    <row r="1616" spans="1:20">
      <c r="A1616" s="1">
        <f t="shared" si="1781"/>
        <v>43124</v>
      </c>
      <c r="B1616">
        <f>Raw!B1617</f>
        <v>-0.71</v>
      </c>
      <c r="C1616">
        <f>Raw!C1617</f>
        <v>-0.18</v>
      </c>
      <c r="D1616">
        <f>-Raw!D1617</f>
        <v>-0.53</v>
      </c>
      <c r="E1616">
        <v>0</v>
      </c>
      <c r="G1616">
        <f t="shared" ref="G1616:I1616" si="2064">IFERROR(AVERAGE(B1614:B1615)-AVERAGE(B1586:B1615),"")</f>
        <v>-0.246</v>
      </c>
      <c r="H1616">
        <f t="shared" si="2064"/>
        <v>9.0333333333333432E-2</v>
      </c>
      <c r="I1616">
        <f t="shared" si="2064"/>
        <v>-0.42633333333333334</v>
      </c>
      <c r="J1616">
        <f t="shared" ref="J1616" si="2065">E1616</f>
        <v>0</v>
      </c>
      <c r="L1616">
        <f t="shared" ref="L1616" si="2066">RANK(G1616,$G1616:$J1616)</f>
        <v>3</v>
      </c>
      <c r="M1616">
        <f t="shared" ref="M1616" si="2067">RANK(H1616,$G1616:$J1616)</f>
        <v>1</v>
      </c>
      <c r="N1616">
        <f t="shared" ref="N1616" si="2068">RANK(I1616,$G1616:$J1616)</f>
        <v>4</v>
      </c>
      <c r="O1616">
        <f t="shared" ref="O1616" si="2069">RANK(J1616,$G1616:$J1616)</f>
        <v>2</v>
      </c>
      <c r="Q1616">
        <f t="shared" ref="Q1616" si="2070">IF(L1616&gt;=3,50,-50)</f>
        <v>50</v>
      </c>
      <c r="R1616">
        <f t="shared" ref="R1616" si="2071">IF(M1616&gt;=3,50,-50)</f>
        <v>-50</v>
      </c>
      <c r="S1616">
        <f t="shared" ref="S1616" si="2072">IF(N1616&gt;=3,50,-50)</f>
        <v>50</v>
      </c>
      <c r="T1616">
        <f t="shared" ref="T1616" si="2073">IF(O1616&gt;=3,50,-50)</f>
        <v>-50</v>
      </c>
    </row>
    <row r="1617" spans="1:20">
      <c r="A1617" s="1">
        <f t="shared" si="1781"/>
        <v>43125</v>
      </c>
      <c r="B1617">
        <f>Raw!B1618</f>
        <v>-0.74</v>
      </c>
      <c r="C1617">
        <f>Raw!C1618</f>
        <v>-0.41</v>
      </c>
      <c r="D1617">
        <f>-Raw!D1618</f>
        <v>-0.41</v>
      </c>
      <c r="E1617">
        <v>0</v>
      </c>
      <c r="G1617">
        <f t="shared" ref="G1617:I1617" si="2074">IFERROR(AVERAGE(B1615:B1616)-AVERAGE(B1587:B1616),"")</f>
        <v>-0.12066666666666659</v>
      </c>
      <c r="H1617">
        <f t="shared" si="2074"/>
        <v>0.23300000000000007</v>
      </c>
      <c r="I1617">
        <f t="shared" si="2074"/>
        <v>-0.3793333333333333</v>
      </c>
      <c r="J1617">
        <f t="shared" ref="J1617" si="2075">E1617</f>
        <v>0</v>
      </c>
      <c r="L1617">
        <f t="shared" ref="L1617" si="2076">RANK(G1617,$G1617:$J1617)</f>
        <v>3</v>
      </c>
      <c r="M1617">
        <f t="shared" ref="M1617" si="2077">RANK(H1617,$G1617:$J1617)</f>
        <v>1</v>
      </c>
      <c r="N1617">
        <f t="shared" ref="N1617" si="2078">RANK(I1617,$G1617:$J1617)</f>
        <v>4</v>
      </c>
      <c r="O1617">
        <f t="shared" ref="O1617" si="2079">RANK(J1617,$G1617:$J1617)</f>
        <v>2</v>
      </c>
      <c r="Q1617">
        <f t="shared" ref="Q1617" si="2080">IF(L1617&gt;=3,50,-50)</f>
        <v>50</v>
      </c>
      <c r="R1617">
        <f t="shared" ref="R1617" si="2081">IF(M1617&gt;=3,50,-50)</f>
        <v>-50</v>
      </c>
      <c r="S1617">
        <f t="shared" ref="S1617" si="2082">IF(N1617&gt;=3,50,-50)</f>
        <v>50</v>
      </c>
      <c r="T1617">
        <f t="shared" ref="T1617" si="2083">IF(O1617&gt;=3,50,-50)</f>
        <v>-50</v>
      </c>
    </row>
    <row r="1618" spans="1:20">
      <c r="A1618" s="1">
        <f t="shared" si="1781"/>
        <v>43126</v>
      </c>
      <c r="B1618">
        <f>Raw!B1619</f>
        <v>-0.73</v>
      </c>
      <c r="C1618">
        <f>Raw!C1619</f>
        <v>-0.53</v>
      </c>
      <c r="D1618">
        <f>-Raw!D1619</f>
        <v>-0.73</v>
      </c>
      <c r="E1618">
        <v>0</v>
      </c>
      <c r="G1618">
        <f t="shared" ref="G1618:I1618" si="2084">IFERROR(AVERAGE(B1616:B1617)-AVERAGE(B1588:B1617),"")</f>
        <v>1.0666666666666713E-2</v>
      </c>
      <c r="H1618">
        <f t="shared" si="2084"/>
        <v>0.16766666666666669</v>
      </c>
      <c r="I1618">
        <f t="shared" si="2084"/>
        <v>-0.25566666666666665</v>
      </c>
      <c r="J1618">
        <f t="shared" ref="J1618" si="2085">E1618</f>
        <v>0</v>
      </c>
      <c r="L1618">
        <f t="shared" ref="L1618" si="2086">RANK(G1618,$G1618:$J1618)</f>
        <v>2</v>
      </c>
      <c r="M1618">
        <f t="shared" ref="M1618" si="2087">RANK(H1618,$G1618:$J1618)</f>
        <v>1</v>
      </c>
      <c r="N1618">
        <f t="shared" ref="N1618" si="2088">RANK(I1618,$G1618:$J1618)</f>
        <v>4</v>
      </c>
      <c r="O1618">
        <f t="shared" ref="O1618" si="2089">RANK(J1618,$G1618:$J1618)</f>
        <v>3</v>
      </c>
      <c r="Q1618">
        <f t="shared" ref="Q1618" si="2090">IF(L1618&gt;=3,50,-50)</f>
        <v>-50</v>
      </c>
      <c r="R1618">
        <f t="shared" ref="R1618" si="2091">IF(M1618&gt;=3,50,-50)</f>
        <v>-50</v>
      </c>
      <c r="S1618">
        <f t="shared" ref="S1618" si="2092">IF(N1618&gt;=3,50,-50)</f>
        <v>50</v>
      </c>
      <c r="T1618">
        <f t="shared" ref="T1618" si="2093">IF(O1618&gt;=3,50,-50)</f>
        <v>50</v>
      </c>
    </row>
    <row r="1619" spans="1:20">
      <c r="A1619" s="1">
        <f t="shared" si="1781"/>
        <v>43129</v>
      </c>
      <c r="B1619">
        <f>Raw!B1620</f>
        <v>-0.68</v>
      </c>
      <c r="C1619">
        <f>Raw!C1620</f>
        <v>-0.44</v>
      </c>
      <c r="D1619">
        <f>-Raw!D1620</f>
        <v>-0.56000000000000005</v>
      </c>
      <c r="E1619">
        <v>0</v>
      </c>
      <c r="G1619">
        <f t="shared" ref="G1619:I1619" si="2094">IFERROR(AVERAGE(B1617:B1618)-AVERAGE(B1589:B1618),"")</f>
        <v>1.6333333333333311E-2</v>
      </c>
      <c r="H1619">
        <f t="shared" si="2094"/>
        <v>1.1666666666666714E-2</v>
      </c>
      <c r="I1619">
        <f t="shared" si="2094"/>
        <v>-0.33633333333333326</v>
      </c>
      <c r="J1619">
        <f t="shared" ref="J1619" si="2095">E1619</f>
        <v>0</v>
      </c>
      <c r="L1619">
        <f t="shared" ref="L1619" si="2096">RANK(G1619,$G1619:$J1619)</f>
        <v>1</v>
      </c>
      <c r="M1619">
        <f t="shared" ref="M1619" si="2097">RANK(H1619,$G1619:$J1619)</f>
        <v>2</v>
      </c>
      <c r="N1619">
        <f t="shared" ref="N1619" si="2098">RANK(I1619,$G1619:$J1619)</f>
        <v>4</v>
      </c>
      <c r="O1619">
        <f t="shared" ref="O1619" si="2099">RANK(J1619,$G1619:$J1619)</f>
        <v>3</v>
      </c>
      <c r="Q1619">
        <f t="shared" ref="Q1619" si="2100">IF(L1619&gt;=3,50,-50)</f>
        <v>-50</v>
      </c>
      <c r="R1619">
        <f t="shared" ref="R1619" si="2101">IF(M1619&gt;=3,50,-50)</f>
        <v>-50</v>
      </c>
      <c r="S1619">
        <f t="shared" ref="S1619" si="2102">IF(N1619&gt;=3,50,-50)</f>
        <v>50</v>
      </c>
      <c r="T1619">
        <f t="shared" ref="T1619" si="2103">IF(O1619&gt;=3,50,-50)</f>
        <v>50</v>
      </c>
    </row>
    <row r="1620" spans="1:20">
      <c r="A1620" s="1">
        <f t="shared" si="1781"/>
        <v>43130</v>
      </c>
      <c r="B1620">
        <f>Raw!B1621</f>
        <v>-0.74</v>
      </c>
      <c r="C1620">
        <f>Raw!C1621</f>
        <v>-0.32</v>
      </c>
      <c r="D1620">
        <f>-Raw!D1621</f>
        <v>-0.5</v>
      </c>
      <c r="E1620">
        <v>0</v>
      </c>
      <c r="G1620">
        <f t="shared" ref="G1620:I1620" si="2104">IFERROR(AVERAGE(B1618:B1619)-AVERAGE(B1590:B1619),"")</f>
        <v>5.3666666666666529E-2</v>
      </c>
      <c r="H1620">
        <f t="shared" si="2104"/>
        <v>2.3333333333333539E-3</v>
      </c>
      <c r="I1620">
        <f t="shared" si="2104"/>
        <v>-0.39600000000000002</v>
      </c>
      <c r="J1620">
        <f t="shared" ref="J1620" si="2105">E1620</f>
        <v>0</v>
      </c>
      <c r="L1620">
        <f t="shared" ref="L1620" si="2106">RANK(G1620,$G1620:$J1620)</f>
        <v>1</v>
      </c>
      <c r="M1620">
        <f t="shared" ref="M1620" si="2107">RANK(H1620,$G1620:$J1620)</f>
        <v>2</v>
      </c>
      <c r="N1620">
        <f t="shared" ref="N1620" si="2108">RANK(I1620,$G1620:$J1620)</f>
        <v>4</v>
      </c>
      <c r="O1620">
        <f t="shared" ref="O1620" si="2109">RANK(J1620,$G1620:$J1620)</f>
        <v>3</v>
      </c>
      <c r="Q1620">
        <f t="shared" ref="Q1620" si="2110">IF(L1620&gt;=3,50,-50)</f>
        <v>-50</v>
      </c>
      <c r="R1620">
        <f t="shared" ref="R1620" si="2111">IF(M1620&gt;=3,50,-50)</f>
        <v>-50</v>
      </c>
      <c r="S1620">
        <f t="shared" ref="S1620" si="2112">IF(N1620&gt;=3,50,-50)</f>
        <v>50</v>
      </c>
      <c r="T1620">
        <f t="shared" ref="T1620" si="2113">IF(O1620&gt;=3,50,-50)</f>
        <v>50</v>
      </c>
    </row>
    <row r="1621" spans="1:20">
      <c r="A1621" s="1">
        <f t="shared" si="1781"/>
        <v>43131</v>
      </c>
      <c r="B1621">
        <f>Raw!B1622</f>
        <v>-0.78</v>
      </c>
      <c r="C1621">
        <f>Raw!C1622</f>
        <v>0.03</v>
      </c>
      <c r="D1621">
        <f>-Raw!D1622</f>
        <v>-0.7</v>
      </c>
      <c r="E1621">
        <v>0</v>
      </c>
      <c r="G1621">
        <f t="shared" ref="G1621:I1621" si="2114">IFERROR(AVERAGE(B1619:B1620)-AVERAGE(B1591:B1620),"")</f>
        <v>5.3666666666666751E-2</v>
      </c>
      <c r="H1621">
        <f t="shared" si="2114"/>
        <v>0.11566666666666664</v>
      </c>
      <c r="I1621">
        <f t="shared" si="2114"/>
        <v>-0.26566666666666666</v>
      </c>
      <c r="J1621">
        <f t="shared" ref="J1621" si="2115">E1621</f>
        <v>0</v>
      </c>
      <c r="L1621">
        <f t="shared" ref="L1621" si="2116">RANK(G1621,$G1621:$J1621)</f>
        <v>2</v>
      </c>
      <c r="M1621">
        <f t="shared" ref="M1621" si="2117">RANK(H1621,$G1621:$J1621)</f>
        <v>1</v>
      </c>
      <c r="N1621">
        <f t="shared" ref="N1621" si="2118">RANK(I1621,$G1621:$J1621)</f>
        <v>4</v>
      </c>
      <c r="O1621">
        <f t="shared" ref="O1621" si="2119">RANK(J1621,$G1621:$J1621)</f>
        <v>3</v>
      </c>
      <c r="Q1621">
        <f t="shared" ref="Q1621" si="2120">IF(L1621&gt;=3,50,-50)</f>
        <v>-50</v>
      </c>
      <c r="R1621">
        <f t="shared" ref="R1621" si="2121">IF(M1621&gt;=3,50,-50)</f>
        <v>-50</v>
      </c>
      <c r="S1621">
        <f t="shared" ref="S1621" si="2122">IF(N1621&gt;=3,50,-50)</f>
        <v>50</v>
      </c>
      <c r="T1621">
        <f t="shared" ref="T1621" si="2123">IF(O1621&gt;=3,50,-50)</f>
        <v>50</v>
      </c>
    </row>
    <row r="1622" spans="1:20">
      <c r="A1622" s="1">
        <f t="shared" si="1781"/>
        <v>43132</v>
      </c>
      <c r="B1622">
        <f>Raw!B1623</f>
        <v>-0.94</v>
      </c>
      <c r="C1622">
        <f>Raw!C1623</f>
        <v>-0.12</v>
      </c>
      <c r="D1622">
        <f>-Raw!D1623</f>
        <v>-0.83</v>
      </c>
      <c r="E1622">
        <v>0</v>
      </c>
      <c r="G1622">
        <f t="shared" ref="G1622:I1622" si="2124">IFERROR(AVERAGE(B1620:B1621)-AVERAGE(B1592:B1621),"")</f>
        <v>6.6666666666668206E-3</v>
      </c>
      <c r="H1622">
        <f t="shared" si="2124"/>
        <v>0.33599999999999997</v>
      </c>
      <c r="I1622">
        <f t="shared" si="2124"/>
        <v>-0.30599999999999999</v>
      </c>
      <c r="J1622">
        <f t="shared" ref="J1622" si="2125">E1622</f>
        <v>0</v>
      </c>
      <c r="L1622">
        <f t="shared" ref="L1622" si="2126">RANK(G1622,$G1622:$J1622)</f>
        <v>2</v>
      </c>
      <c r="M1622">
        <f t="shared" ref="M1622" si="2127">RANK(H1622,$G1622:$J1622)</f>
        <v>1</v>
      </c>
      <c r="N1622">
        <f t="shared" ref="N1622" si="2128">RANK(I1622,$G1622:$J1622)</f>
        <v>4</v>
      </c>
      <c r="O1622">
        <f t="shared" ref="O1622" si="2129">RANK(J1622,$G1622:$J1622)</f>
        <v>3</v>
      </c>
      <c r="Q1622">
        <f t="shared" ref="Q1622" si="2130">IF(L1622&gt;=3,50,-50)</f>
        <v>-50</v>
      </c>
      <c r="R1622">
        <f t="shared" ref="R1622" si="2131">IF(M1622&gt;=3,50,-50)</f>
        <v>-50</v>
      </c>
      <c r="S1622">
        <f t="shared" ref="S1622" si="2132">IF(N1622&gt;=3,50,-50)</f>
        <v>50</v>
      </c>
      <c r="T1622">
        <f t="shared" ref="T1622" si="2133">IF(O1622&gt;=3,50,-50)</f>
        <v>50</v>
      </c>
    </row>
    <row r="1623" spans="1:20">
      <c r="A1623" s="1">
        <f t="shared" si="1781"/>
        <v>43133</v>
      </c>
      <c r="B1623">
        <f>Raw!B1624</f>
        <v>-0.8</v>
      </c>
      <c r="C1623">
        <f>Raw!C1624</f>
        <v>0</v>
      </c>
      <c r="D1623">
        <f>-Raw!D1624</f>
        <v>-0.49</v>
      </c>
      <c r="E1623">
        <v>0</v>
      </c>
      <c r="G1623">
        <f t="shared" ref="G1623:I1623" si="2134">IFERROR(AVERAGE(B1621:B1622)-AVERAGE(B1593:B1622),"")</f>
        <v>-8.2666666666666555E-2</v>
      </c>
      <c r="H1623">
        <f t="shared" si="2134"/>
        <v>0.41733333333333333</v>
      </c>
      <c r="I1623">
        <f t="shared" si="2134"/>
        <v>-0.43333333333333324</v>
      </c>
      <c r="J1623">
        <f t="shared" ref="J1623" si="2135">E1623</f>
        <v>0</v>
      </c>
      <c r="L1623">
        <f t="shared" ref="L1623" si="2136">RANK(G1623,$G1623:$J1623)</f>
        <v>3</v>
      </c>
      <c r="M1623">
        <f t="shared" ref="M1623" si="2137">RANK(H1623,$G1623:$J1623)</f>
        <v>1</v>
      </c>
      <c r="N1623">
        <f t="shared" ref="N1623" si="2138">RANK(I1623,$G1623:$J1623)</f>
        <v>4</v>
      </c>
      <c r="O1623">
        <f t="shared" ref="O1623" si="2139">RANK(J1623,$G1623:$J1623)</f>
        <v>2</v>
      </c>
      <c r="Q1623">
        <f t="shared" ref="Q1623" si="2140">IF(L1623&gt;=3,50,-50)</f>
        <v>50</v>
      </c>
      <c r="R1623">
        <f t="shared" ref="R1623" si="2141">IF(M1623&gt;=3,50,-50)</f>
        <v>-50</v>
      </c>
      <c r="S1623">
        <f t="shared" ref="S1623" si="2142">IF(N1623&gt;=3,50,-50)</f>
        <v>50</v>
      </c>
      <c r="T1623">
        <f t="shared" ref="T1623" si="2143">IF(O1623&gt;=3,50,-50)</f>
        <v>-50</v>
      </c>
    </row>
    <row r="1624" spans="1:20">
      <c r="A1624" s="1">
        <f t="shared" si="1781"/>
        <v>43136</v>
      </c>
      <c r="B1624">
        <f>Raw!B1625</f>
        <v>-0.8</v>
      </c>
      <c r="C1624">
        <f>Raw!C1625</f>
        <v>0.42</v>
      </c>
      <c r="D1624">
        <f>-Raw!D1625</f>
        <v>-0.78</v>
      </c>
      <c r="E1624">
        <v>0</v>
      </c>
      <c r="G1624">
        <f t="shared" ref="G1624:I1624" si="2144">IFERROR(AVERAGE(B1622:B1623)-AVERAGE(B1594:B1623),"")</f>
        <v>-8.3999999999999964E-2</v>
      </c>
      <c r="H1624">
        <f t="shared" si="2144"/>
        <v>0.38866666666666672</v>
      </c>
      <c r="I1624">
        <f t="shared" si="2144"/>
        <v>-0.30266666666666658</v>
      </c>
      <c r="J1624">
        <f t="shared" ref="J1624" si="2145">E1624</f>
        <v>0</v>
      </c>
      <c r="L1624">
        <f t="shared" ref="L1624" si="2146">RANK(G1624,$G1624:$J1624)</f>
        <v>3</v>
      </c>
      <c r="M1624">
        <f t="shared" ref="M1624" si="2147">RANK(H1624,$G1624:$J1624)</f>
        <v>1</v>
      </c>
      <c r="N1624">
        <f t="shared" ref="N1624" si="2148">RANK(I1624,$G1624:$J1624)</f>
        <v>4</v>
      </c>
      <c r="O1624">
        <f t="shared" ref="O1624" si="2149">RANK(J1624,$G1624:$J1624)</f>
        <v>2</v>
      </c>
      <c r="Q1624">
        <f t="shared" ref="Q1624" si="2150">IF(L1624&gt;=3,50,-50)</f>
        <v>50</v>
      </c>
      <c r="R1624">
        <f t="shared" ref="R1624" si="2151">IF(M1624&gt;=3,50,-50)</f>
        <v>-50</v>
      </c>
      <c r="S1624">
        <f t="shared" ref="S1624" si="2152">IF(N1624&gt;=3,50,-50)</f>
        <v>50</v>
      </c>
      <c r="T1624">
        <f t="shared" ref="T1624" si="2153">IF(O1624&gt;=3,50,-50)</f>
        <v>-50</v>
      </c>
    </row>
    <row r="1625" spans="1:20">
      <c r="A1625" s="1">
        <f t="shared" si="1781"/>
        <v>43137</v>
      </c>
      <c r="B1625">
        <f>Raw!B1626</f>
        <v>-0.76</v>
      </c>
      <c r="C1625">
        <f>Raw!C1626</f>
        <v>-0.17</v>
      </c>
      <c r="D1625">
        <f>-Raw!D1626</f>
        <v>-0.66</v>
      </c>
      <c r="E1625">
        <v>0</v>
      </c>
      <c r="G1625">
        <f t="shared" ref="G1625:I1625" si="2154">IFERROR(AVERAGE(B1623:B1624)-AVERAGE(B1595:B1624),"")</f>
        <v>-7.3333333333331918E-3</v>
      </c>
      <c r="H1625">
        <f t="shared" si="2154"/>
        <v>0.63266666666666671</v>
      </c>
      <c r="I1625">
        <f t="shared" si="2154"/>
        <v>-0.24533333333333335</v>
      </c>
      <c r="J1625">
        <f t="shared" ref="J1625" si="2155">E1625</f>
        <v>0</v>
      </c>
      <c r="L1625">
        <f t="shared" ref="L1625" si="2156">RANK(G1625,$G1625:$J1625)</f>
        <v>3</v>
      </c>
      <c r="M1625">
        <f t="shared" ref="M1625" si="2157">RANK(H1625,$G1625:$J1625)</f>
        <v>1</v>
      </c>
      <c r="N1625">
        <f t="shared" ref="N1625" si="2158">RANK(I1625,$G1625:$J1625)</f>
        <v>4</v>
      </c>
      <c r="O1625">
        <f t="shared" ref="O1625" si="2159">RANK(J1625,$G1625:$J1625)</f>
        <v>2</v>
      </c>
      <c r="Q1625">
        <f t="shared" ref="Q1625" si="2160">IF(L1625&gt;=3,50,-50)</f>
        <v>50</v>
      </c>
      <c r="R1625">
        <f t="shared" ref="R1625" si="2161">IF(M1625&gt;=3,50,-50)</f>
        <v>-50</v>
      </c>
      <c r="S1625">
        <f t="shared" ref="S1625" si="2162">IF(N1625&gt;=3,50,-50)</f>
        <v>50</v>
      </c>
      <c r="T1625">
        <f t="shared" ref="T1625" si="2163">IF(O1625&gt;=3,50,-50)</f>
        <v>-50</v>
      </c>
    </row>
    <row r="1626" spans="1:20">
      <c r="A1626" s="1">
        <f t="shared" si="1781"/>
        <v>43138</v>
      </c>
      <c r="B1626">
        <f>Raw!B1627</f>
        <v>-0.46</v>
      </c>
      <c r="C1626">
        <f>Raw!C1627</f>
        <v>-0.01</v>
      </c>
      <c r="D1626">
        <f>-Raw!D1627</f>
        <v>-0.69</v>
      </c>
      <c r="E1626">
        <v>0</v>
      </c>
      <c r="G1626">
        <f t="shared" ref="G1626:I1626" si="2164">IFERROR(AVERAGE(B1624:B1625)-AVERAGE(B1596:B1625),"")</f>
        <v>1.9333333333333536E-2</v>
      </c>
      <c r="H1626">
        <f t="shared" si="2164"/>
        <v>0.53966666666666663</v>
      </c>
      <c r="I1626">
        <f t="shared" si="2164"/>
        <v>-0.30766666666666664</v>
      </c>
      <c r="J1626">
        <f t="shared" ref="J1626" si="2165">E1626</f>
        <v>0</v>
      </c>
      <c r="L1626">
        <f t="shared" ref="L1626" si="2166">RANK(G1626,$G1626:$J1626)</f>
        <v>2</v>
      </c>
      <c r="M1626">
        <f t="shared" ref="M1626" si="2167">RANK(H1626,$G1626:$J1626)</f>
        <v>1</v>
      </c>
      <c r="N1626">
        <f t="shared" ref="N1626" si="2168">RANK(I1626,$G1626:$J1626)</f>
        <v>4</v>
      </c>
      <c r="O1626">
        <f t="shared" ref="O1626" si="2169">RANK(J1626,$G1626:$J1626)</f>
        <v>3</v>
      </c>
      <c r="Q1626">
        <f t="shared" ref="Q1626" si="2170">IF(L1626&gt;=3,50,-50)</f>
        <v>-50</v>
      </c>
      <c r="R1626">
        <f t="shared" ref="R1626" si="2171">IF(M1626&gt;=3,50,-50)</f>
        <v>-50</v>
      </c>
      <c r="S1626">
        <f t="shared" ref="S1626" si="2172">IF(N1626&gt;=3,50,-50)</f>
        <v>50</v>
      </c>
      <c r="T1626">
        <f t="shared" ref="T1626" si="2173">IF(O1626&gt;=3,50,-50)</f>
        <v>50</v>
      </c>
    </row>
    <row r="1627" spans="1:20">
      <c r="A1627" s="1">
        <f t="shared" si="1781"/>
        <v>43139</v>
      </c>
      <c r="B1627">
        <f>Raw!B1628</f>
        <v>-0.51</v>
      </c>
      <c r="C1627">
        <f>Raw!C1628</f>
        <v>0.19</v>
      </c>
      <c r="D1627">
        <f>-Raw!D1628</f>
        <v>-1</v>
      </c>
      <c r="E1627">
        <v>0</v>
      </c>
      <c r="G1627">
        <f t="shared" ref="G1627:I1627" si="2174">IFERROR(AVERAGE(B1625:B1626)-AVERAGE(B1597:B1626),"")</f>
        <v>0.18200000000000016</v>
      </c>
      <c r="H1627">
        <f t="shared" si="2174"/>
        <v>0.30833333333333329</v>
      </c>
      <c r="I1627">
        <f t="shared" si="2174"/>
        <v>-0.22700000000000004</v>
      </c>
      <c r="J1627">
        <f t="shared" ref="J1627" si="2175">E1627</f>
        <v>0</v>
      </c>
      <c r="L1627">
        <f t="shared" ref="L1627" si="2176">RANK(G1627,$G1627:$J1627)</f>
        <v>2</v>
      </c>
      <c r="M1627">
        <f t="shared" ref="M1627" si="2177">RANK(H1627,$G1627:$J1627)</f>
        <v>1</v>
      </c>
      <c r="N1627">
        <f t="shared" ref="N1627" si="2178">RANK(I1627,$G1627:$J1627)</f>
        <v>4</v>
      </c>
      <c r="O1627">
        <f t="shared" ref="O1627" si="2179">RANK(J1627,$G1627:$J1627)</f>
        <v>3</v>
      </c>
      <c r="Q1627">
        <f t="shared" ref="Q1627" si="2180">IF(L1627&gt;=3,50,-50)</f>
        <v>-50</v>
      </c>
      <c r="R1627">
        <f t="shared" ref="R1627" si="2181">IF(M1627&gt;=3,50,-50)</f>
        <v>-50</v>
      </c>
      <c r="S1627">
        <f t="shared" ref="S1627" si="2182">IF(N1627&gt;=3,50,-50)</f>
        <v>50</v>
      </c>
      <c r="T1627">
        <f t="shared" ref="T1627" si="2183">IF(O1627&gt;=3,50,-50)</f>
        <v>50</v>
      </c>
    </row>
    <row r="1628" spans="1:20">
      <c r="A1628" s="1">
        <f t="shared" si="1781"/>
        <v>43140</v>
      </c>
      <c r="B1628">
        <f>Raw!B1629</f>
        <v>-0.5</v>
      </c>
      <c r="C1628">
        <f>Raw!C1629</f>
        <v>0.12</v>
      </c>
      <c r="D1628">
        <f>-Raw!D1629</f>
        <v>-0.78</v>
      </c>
      <c r="E1628">
        <v>0</v>
      </c>
      <c r="G1628">
        <f t="shared" ref="G1628:I1628" si="2184">IFERROR(AVERAGE(B1626:B1627)-AVERAGE(B1598:B1627),"")</f>
        <v>0.29766666666666697</v>
      </c>
      <c r="H1628">
        <f t="shared" si="2184"/>
        <v>0.46333333333333326</v>
      </c>
      <c r="I1628">
        <f t="shared" si="2184"/>
        <v>-0.37233333333333329</v>
      </c>
      <c r="J1628">
        <f t="shared" ref="J1628" si="2185">E1628</f>
        <v>0</v>
      </c>
      <c r="L1628">
        <f t="shared" ref="L1628" si="2186">RANK(G1628,$G1628:$J1628)</f>
        <v>2</v>
      </c>
      <c r="M1628">
        <f t="shared" ref="M1628" si="2187">RANK(H1628,$G1628:$J1628)</f>
        <v>1</v>
      </c>
      <c r="N1628">
        <f t="shared" ref="N1628" si="2188">RANK(I1628,$G1628:$J1628)</f>
        <v>4</v>
      </c>
      <c r="O1628">
        <f t="shared" ref="O1628" si="2189">RANK(J1628,$G1628:$J1628)</f>
        <v>3</v>
      </c>
      <c r="Q1628">
        <f t="shared" ref="Q1628" si="2190">IF(L1628&gt;=3,50,-50)</f>
        <v>-50</v>
      </c>
      <c r="R1628">
        <f t="shared" ref="R1628" si="2191">IF(M1628&gt;=3,50,-50)</f>
        <v>-50</v>
      </c>
      <c r="S1628">
        <f t="shared" ref="S1628" si="2192">IF(N1628&gt;=3,50,-50)</f>
        <v>50</v>
      </c>
      <c r="T1628">
        <f t="shared" ref="T1628" si="2193">IF(O1628&gt;=3,50,-50)</f>
        <v>50</v>
      </c>
    </row>
    <row r="1629" spans="1:20">
      <c r="A1629" s="1">
        <f t="shared" si="1781"/>
        <v>43143</v>
      </c>
      <c r="B1629">
        <f>Raw!B1630</f>
        <v>-0.74</v>
      </c>
      <c r="C1629">
        <f>Raw!C1630</f>
        <v>0.03</v>
      </c>
      <c r="D1629">
        <f>-Raw!D1630</f>
        <v>-0.83</v>
      </c>
      <c r="E1629">
        <v>0</v>
      </c>
      <c r="G1629">
        <f t="shared" ref="G1629:I1629" si="2194">IFERROR(AVERAGE(B1627:B1628)-AVERAGE(B1599:B1628),"")</f>
        <v>0.26466666666666694</v>
      </c>
      <c r="H1629">
        <f t="shared" si="2194"/>
        <v>0.51333333333333331</v>
      </c>
      <c r="I1629">
        <f t="shared" si="2194"/>
        <v>-0.40066666666666673</v>
      </c>
      <c r="J1629">
        <f t="shared" ref="J1629" si="2195">E1629</f>
        <v>0</v>
      </c>
      <c r="L1629">
        <f t="shared" ref="L1629" si="2196">RANK(G1629,$G1629:$J1629)</f>
        <v>2</v>
      </c>
      <c r="M1629">
        <f t="shared" ref="M1629" si="2197">RANK(H1629,$G1629:$J1629)</f>
        <v>1</v>
      </c>
      <c r="N1629">
        <f t="shared" ref="N1629" si="2198">RANK(I1629,$G1629:$J1629)</f>
        <v>4</v>
      </c>
      <c r="O1629">
        <f t="shared" ref="O1629" si="2199">RANK(J1629,$G1629:$J1629)</f>
        <v>3</v>
      </c>
      <c r="Q1629">
        <f t="shared" ref="Q1629" si="2200">IF(L1629&gt;=3,50,-50)</f>
        <v>-50</v>
      </c>
      <c r="R1629">
        <f t="shared" ref="R1629" si="2201">IF(M1629&gt;=3,50,-50)</f>
        <v>-50</v>
      </c>
      <c r="S1629">
        <f t="shared" ref="S1629" si="2202">IF(N1629&gt;=3,50,-50)</f>
        <v>50</v>
      </c>
      <c r="T1629">
        <f t="shared" ref="T1629" si="2203">IF(O1629&gt;=3,50,-50)</f>
        <v>50</v>
      </c>
    </row>
    <row r="1630" spans="1:20">
      <c r="A1630" s="1">
        <f t="shared" si="1781"/>
        <v>43144</v>
      </c>
      <c r="B1630">
        <f>Raw!B1631</f>
        <v>-0.83</v>
      </c>
      <c r="C1630">
        <f>Raw!C1631</f>
        <v>0.35</v>
      </c>
      <c r="D1630">
        <f>-Raw!D1631</f>
        <v>-1</v>
      </c>
      <c r="E1630">
        <v>0</v>
      </c>
      <c r="G1630">
        <f t="shared" ref="G1630:I1630" si="2204">IFERROR(AVERAGE(B1628:B1629)-AVERAGE(B1600:B1629),"")</f>
        <v>0.14200000000000035</v>
      </c>
      <c r="H1630">
        <f t="shared" si="2204"/>
        <v>0.42166666666666675</v>
      </c>
      <c r="I1630">
        <f t="shared" si="2204"/>
        <v>-0.28633333333333333</v>
      </c>
      <c r="J1630">
        <f t="shared" ref="J1630" si="2205">E1630</f>
        <v>0</v>
      </c>
      <c r="L1630">
        <f t="shared" ref="L1630" si="2206">RANK(G1630,$G1630:$J1630)</f>
        <v>2</v>
      </c>
      <c r="M1630">
        <f t="shared" ref="M1630" si="2207">RANK(H1630,$G1630:$J1630)</f>
        <v>1</v>
      </c>
      <c r="N1630">
        <f t="shared" ref="N1630" si="2208">RANK(I1630,$G1630:$J1630)</f>
        <v>4</v>
      </c>
      <c r="O1630">
        <f t="shared" ref="O1630" si="2209">RANK(J1630,$G1630:$J1630)</f>
        <v>3</v>
      </c>
      <c r="Q1630">
        <f t="shared" ref="Q1630" si="2210">IF(L1630&gt;=3,50,-50)</f>
        <v>-50</v>
      </c>
      <c r="R1630">
        <f t="shared" ref="R1630" si="2211">IF(M1630&gt;=3,50,-50)</f>
        <v>-50</v>
      </c>
      <c r="S1630">
        <f t="shared" ref="S1630" si="2212">IF(N1630&gt;=3,50,-50)</f>
        <v>50</v>
      </c>
      <c r="T1630">
        <f t="shared" ref="T1630" si="2213">IF(O1630&gt;=3,50,-50)</f>
        <v>50</v>
      </c>
    </row>
    <row r="1631" spans="1:20">
      <c r="A1631" s="1">
        <f t="shared" si="1781"/>
        <v>43145</v>
      </c>
      <c r="B1631">
        <f>Raw!B1632</f>
        <v>-0.38</v>
      </c>
      <c r="C1631">
        <f>Raw!C1632</f>
        <v>0.04</v>
      </c>
      <c r="D1631">
        <f>-Raw!D1632</f>
        <v>-1</v>
      </c>
      <c r="E1631">
        <v>0</v>
      </c>
      <c r="G1631">
        <f t="shared" ref="G1631:I1631" si="2214">IFERROR(AVERAGE(B1629:B1630)-AVERAGE(B1601:B1630),"")</f>
        <v>-2.4333333333333096E-2</v>
      </c>
      <c r="H1631">
        <f t="shared" si="2214"/>
        <v>0.5073333333333333</v>
      </c>
      <c r="I1631">
        <f t="shared" si="2214"/>
        <v>-0.37166666666666681</v>
      </c>
      <c r="J1631">
        <f t="shared" ref="J1631" si="2215">E1631</f>
        <v>0</v>
      </c>
      <c r="L1631">
        <f t="shared" ref="L1631" si="2216">RANK(G1631,$G1631:$J1631)</f>
        <v>3</v>
      </c>
      <c r="M1631">
        <f t="shared" ref="M1631" si="2217">RANK(H1631,$G1631:$J1631)</f>
        <v>1</v>
      </c>
      <c r="N1631">
        <f t="shared" ref="N1631" si="2218">RANK(I1631,$G1631:$J1631)</f>
        <v>4</v>
      </c>
      <c r="O1631">
        <f t="shared" ref="O1631" si="2219">RANK(J1631,$G1631:$J1631)</f>
        <v>2</v>
      </c>
      <c r="Q1631">
        <f t="shared" ref="Q1631" si="2220">IF(L1631&gt;=3,50,-50)</f>
        <v>50</v>
      </c>
      <c r="R1631">
        <f t="shared" ref="R1631" si="2221">IF(M1631&gt;=3,50,-50)</f>
        <v>-50</v>
      </c>
      <c r="S1631">
        <f t="shared" ref="S1631" si="2222">IF(N1631&gt;=3,50,-50)</f>
        <v>50</v>
      </c>
      <c r="T1631">
        <f t="shared" ref="T1631" si="2223">IF(O1631&gt;=3,50,-50)</f>
        <v>-50</v>
      </c>
    </row>
    <row r="1632" spans="1:20">
      <c r="A1632" s="1">
        <f t="shared" si="1781"/>
        <v>43146</v>
      </c>
      <c r="B1632">
        <f>Raw!B1633</f>
        <v>-0.61</v>
      </c>
      <c r="C1632">
        <f>Raw!C1633</f>
        <v>0.54</v>
      </c>
      <c r="D1632">
        <f>-Raw!D1633</f>
        <v>-0.51</v>
      </c>
      <c r="E1632">
        <v>0</v>
      </c>
      <c r="G1632">
        <f t="shared" ref="G1632:I1632" si="2224">IFERROR(AVERAGE(B1630:B1631)-AVERAGE(B1602:B1631),"")</f>
        <v>0.14066666666666672</v>
      </c>
      <c r="H1632">
        <f t="shared" si="2224"/>
        <v>0.48966666666666669</v>
      </c>
      <c r="I1632">
        <f t="shared" si="2224"/>
        <v>-0.42700000000000005</v>
      </c>
      <c r="J1632">
        <f t="shared" ref="J1632" si="2225">E1632</f>
        <v>0</v>
      </c>
      <c r="L1632">
        <f t="shared" ref="L1632" si="2226">RANK(G1632,$G1632:$J1632)</f>
        <v>2</v>
      </c>
      <c r="M1632">
        <f t="shared" ref="M1632" si="2227">RANK(H1632,$G1632:$J1632)</f>
        <v>1</v>
      </c>
      <c r="N1632">
        <f t="shared" ref="N1632" si="2228">RANK(I1632,$G1632:$J1632)</f>
        <v>4</v>
      </c>
      <c r="O1632">
        <f t="shared" ref="O1632" si="2229">RANK(J1632,$G1632:$J1632)</f>
        <v>3</v>
      </c>
      <c r="Q1632">
        <f t="shared" ref="Q1632" si="2230">IF(L1632&gt;=3,50,-50)</f>
        <v>-50</v>
      </c>
      <c r="R1632">
        <f t="shared" ref="R1632" si="2231">IF(M1632&gt;=3,50,-50)</f>
        <v>-50</v>
      </c>
      <c r="S1632">
        <f t="shared" ref="S1632" si="2232">IF(N1632&gt;=3,50,-50)</f>
        <v>50</v>
      </c>
      <c r="T1632">
        <f t="shared" ref="T1632" si="2233">IF(O1632&gt;=3,50,-50)</f>
        <v>50</v>
      </c>
    </row>
    <row r="1633" spans="1:20">
      <c r="A1633" s="1">
        <f t="shared" si="1781"/>
        <v>43147</v>
      </c>
      <c r="B1633">
        <f>Raw!B1634</f>
        <v>-0.55000000000000004</v>
      </c>
      <c r="C1633">
        <f>Raw!C1634</f>
        <v>0.25</v>
      </c>
      <c r="D1633">
        <f>-Raw!D1634</f>
        <v>-0.54</v>
      </c>
      <c r="E1633">
        <v>0</v>
      </c>
      <c r="G1633">
        <f t="shared" ref="G1633:I1633" si="2234">IFERROR(AVERAGE(B1631:B1632)-AVERAGE(B1603:B1632),"")</f>
        <v>0.23766666666666669</v>
      </c>
      <c r="H1633">
        <f t="shared" si="2234"/>
        <v>0.54166666666666674</v>
      </c>
      <c r="I1633">
        <f t="shared" si="2234"/>
        <v>-0.16533333333333333</v>
      </c>
      <c r="J1633">
        <f t="shared" ref="J1633" si="2235">E1633</f>
        <v>0</v>
      </c>
      <c r="L1633">
        <f t="shared" ref="L1633" si="2236">RANK(G1633,$G1633:$J1633)</f>
        <v>2</v>
      </c>
      <c r="M1633">
        <f t="shared" ref="M1633" si="2237">RANK(H1633,$G1633:$J1633)</f>
        <v>1</v>
      </c>
      <c r="N1633">
        <f t="shared" ref="N1633" si="2238">RANK(I1633,$G1633:$J1633)</f>
        <v>4</v>
      </c>
      <c r="O1633">
        <f t="shared" ref="O1633" si="2239">RANK(J1633,$G1633:$J1633)</f>
        <v>3</v>
      </c>
      <c r="Q1633">
        <f t="shared" ref="Q1633" si="2240">IF(L1633&gt;=3,50,-50)</f>
        <v>-50</v>
      </c>
      <c r="R1633">
        <f t="shared" ref="R1633" si="2241">IF(M1633&gt;=3,50,-50)</f>
        <v>-50</v>
      </c>
      <c r="S1633">
        <f t="shared" ref="S1633" si="2242">IF(N1633&gt;=3,50,-50)</f>
        <v>50</v>
      </c>
      <c r="T1633">
        <f t="shared" ref="T1633" si="2243">IF(O1633&gt;=3,50,-50)</f>
        <v>50</v>
      </c>
    </row>
    <row r="1634" spans="1:20">
      <c r="A1634" s="1">
        <f t="shared" si="1781"/>
        <v>43150</v>
      </c>
      <c r="B1634">
        <f>Raw!B1635</f>
        <v>-0.75</v>
      </c>
      <c r="C1634">
        <f>Raw!C1635</f>
        <v>0.38</v>
      </c>
      <c r="D1634">
        <f>-Raw!D1635</f>
        <v>-0.48</v>
      </c>
      <c r="E1634">
        <v>0</v>
      </c>
      <c r="G1634">
        <f t="shared" ref="G1634:I1634" si="2244">IFERROR(AVERAGE(B1632:B1633)-AVERAGE(B1604:B1633),"")</f>
        <v>0.1433333333333332</v>
      </c>
      <c r="H1634">
        <f t="shared" si="2244"/>
        <v>0.6120000000000001</v>
      </c>
      <c r="I1634">
        <f t="shared" si="2244"/>
        <v>7.6999999999999957E-2</v>
      </c>
      <c r="J1634">
        <f t="shared" ref="J1634" si="2245">E1634</f>
        <v>0</v>
      </c>
      <c r="L1634">
        <f t="shared" ref="L1634" si="2246">RANK(G1634,$G1634:$J1634)</f>
        <v>2</v>
      </c>
      <c r="M1634">
        <f t="shared" ref="M1634" si="2247">RANK(H1634,$G1634:$J1634)</f>
        <v>1</v>
      </c>
      <c r="N1634">
        <f t="shared" ref="N1634" si="2248">RANK(I1634,$G1634:$J1634)</f>
        <v>3</v>
      </c>
      <c r="O1634">
        <f t="shared" ref="O1634" si="2249">RANK(J1634,$G1634:$J1634)</f>
        <v>4</v>
      </c>
      <c r="Q1634">
        <f t="shared" ref="Q1634" si="2250">IF(L1634&gt;=3,50,-50)</f>
        <v>-50</v>
      </c>
      <c r="R1634">
        <f t="shared" ref="R1634" si="2251">IF(M1634&gt;=3,50,-50)</f>
        <v>-50</v>
      </c>
      <c r="S1634">
        <f t="shared" ref="S1634" si="2252">IF(N1634&gt;=3,50,-50)</f>
        <v>50</v>
      </c>
      <c r="T1634">
        <f t="shared" ref="T1634" si="2253">IF(O1634&gt;=3,50,-50)</f>
        <v>50</v>
      </c>
    </row>
    <row r="1635" spans="1:20">
      <c r="A1635" s="1">
        <f t="shared" si="1781"/>
        <v>43151</v>
      </c>
      <c r="B1635">
        <f>Raw!B1636</f>
        <v>-0.6</v>
      </c>
      <c r="C1635">
        <f>Raw!C1636</f>
        <v>0.22</v>
      </c>
      <c r="D1635">
        <f>-Raw!D1636</f>
        <v>-0.47</v>
      </c>
      <c r="E1635">
        <v>0</v>
      </c>
      <c r="G1635">
        <f t="shared" ref="G1635:I1635" si="2254">IFERROR(AVERAGE(B1633:B1634)-AVERAGE(B1605:B1634),"")</f>
        <v>7.7666666666666662E-2</v>
      </c>
      <c r="H1635">
        <f t="shared" si="2254"/>
        <v>0.49299999999999999</v>
      </c>
      <c r="I1635">
        <f t="shared" si="2254"/>
        <v>0.10833333333333328</v>
      </c>
      <c r="J1635">
        <f t="shared" ref="J1635" si="2255">E1635</f>
        <v>0</v>
      </c>
      <c r="L1635">
        <f t="shared" ref="L1635" si="2256">RANK(G1635,$G1635:$J1635)</f>
        <v>3</v>
      </c>
      <c r="M1635">
        <f t="shared" ref="M1635" si="2257">RANK(H1635,$G1635:$J1635)</f>
        <v>1</v>
      </c>
      <c r="N1635">
        <f t="shared" ref="N1635" si="2258">RANK(I1635,$G1635:$J1635)</f>
        <v>2</v>
      </c>
      <c r="O1635">
        <f t="shared" ref="O1635" si="2259">RANK(J1635,$G1635:$J1635)</f>
        <v>4</v>
      </c>
      <c r="Q1635">
        <f t="shared" ref="Q1635" si="2260">IF(L1635&gt;=3,50,-50)</f>
        <v>50</v>
      </c>
      <c r="R1635">
        <f t="shared" ref="R1635" si="2261">IF(M1635&gt;=3,50,-50)</f>
        <v>-50</v>
      </c>
      <c r="S1635">
        <f t="shared" ref="S1635" si="2262">IF(N1635&gt;=3,50,-50)</f>
        <v>-50</v>
      </c>
      <c r="T1635">
        <f t="shared" ref="T1635" si="2263">IF(O1635&gt;=3,50,-50)</f>
        <v>50</v>
      </c>
    </row>
    <row r="1636" spans="1:20">
      <c r="A1636" s="1">
        <f t="shared" si="1781"/>
        <v>43152</v>
      </c>
      <c r="B1636">
        <f>Raw!B1637</f>
        <v>-0.46</v>
      </c>
      <c r="C1636">
        <f>Raw!C1637</f>
        <v>0.27</v>
      </c>
      <c r="D1636">
        <f>-Raw!D1637</f>
        <v>-0.53</v>
      </c>
      <c r="E1636">
        <v>0</v>
      </c>
      <c r="G1636">
        <f t="shared" ref="G1636:I1636" si="2264">IFERROR(AVERAGE(B1634:B1635)-AVERAGE(B1606:B1635),"")</f>
        <v>5.4333333333333234E-2</v>
      </c>
      <c r="H1636">
        <f t="shared" si="2264"/>
        <v>0.45999999999999996</v>
      </c>
      <c r="I1636">
        <f t="shared" si="2264"/>
        <v>0.15100000000000002</v>
      </c>
      <c r="J1636">
        <f t="shared" ref="J1636" si="2265">E1636</f>
        <v>0</v>
      </c>
      <c r="L1636">
        <f t="shared" ref="L1636" si="2266">RANK(G1636,$G1636:$J1636)</f>
        <v>3</v>
      </c>
      <c r="M1636">
        <f t="shared" ref="M1636" si="2267">RANK(H1636,$G1636:$J1636)</f>
        <v>1</v>
      </c>
      <c r="N1636">
        <f t="shared" ref="N1636" si="2268">RANK(I1636,$G1636:$J1636)</f>
        <v>2</v>
      </c>
      <c r="O1636">
        <f t="shared" ref="O1636" si="2269">RANK(J1636,$G1636:$J1636)</f>
        <v>4</v>
      </c>
      <c r="Q1636">
        <f t="shared" ref="Q1636" si="2270">IF(L1636&gt;=3,50,-50)</f>
        <v>50</v>
      </c>
      <c r="R1636">
        <f t="shared" ref="R1636" si="2271">IF(M1636&gt;=3,50,-50)</f>
        <v>-50</v>
      </c>
      <c r="S1636">
        <f t="shared" ref="S1636" si="2272">IF(N1636&gt;=3,50,-50)</f>
        <v>-50</v>
      </c>
      <c r="T1636">
        <f t="shared" ref="T1636" si="2273">IF(O1636&gt;=3,50,-50)</f>
        <v>50</v>
      </c>
    </row>
    <row r="1637" spans="1:20">
      <c r="A1637" s="1">
        <f t="shared" si="1781"/>
        <v>43153</v>
      </c>
      <c r="B1637">
        <f>Raw!B1638</f>
        <v>-0.55000000000000004</v>
      </c>
      <c r="C1637">
        <f>Raw!C1638</f>
        <v>0.14000000000000001</v>
      </c>
      <c r="D1637">
        <f>-Raw!D1638</f>
        <v>-0.61</v>
      </c>
      <c r="E1637">
        <v>0</v>
      </c>
      <c r="G1637">
        <f t="shared" ref="G1637:I1637" si="2274">IFERROR(AVERAGE(B1635:B1636)-AVERAGE(B1607:B1636),"")</f>
        <v>0.19333333333333325</v>
      </c>
      <c r="H1637">
        <f t="shared" si="2274"/>
        <v>0.37766666666666671</v>
      </c>
      <c r="I1637">
        <f t="shared" si="2274"/>
        <v>0.12833333333333341</v>
      </c>
      <c r="J1637">
        <f t="shared" ref="J1637" si="2275">E1637</f>
        <v>0</v>
      </c>
      <c r="L1637">
        <f t="shared" ref="L1637" si="2276">RANK(G1637,$G1637:$J1637)</f>
        <v>2</v>
      </c>
      <c r="M1637">
        <f t="shared" ref="M1637" si="2277">RANK(H1637,$G1637:$J1637)</f>
        <v>1</v>
      </c>
      <c r="N1637">
        <f t="shared" ref="N1637" si="2278">RANK(I1637,$G1637:$J1637)</f>
        <v>3</v>
      </c>
      <c r="O1637">
        <f t="shared" ref="O1637" si="2279">RANK(J1637,$G1637:$J1637)</f>
        <v>4</v>
      </c>
      <c r="Q1637">
        <f t="shared" ref="Q1637" si="2280">IF(L1637&gt;=3,50,-50)</f>
        <v>-50</v>
      </c>
      <c r="R1637">
        <f t="shared" ref="R1637" si="2281">IF(M1637&gt;=3,50,-50)</f>
        <v>-50</v>
      </c>
      <c r="S1637">
        <f t="shared" ref="S1637" si="2282">IF(N1637&gt;=3,50,-50)</f>
        <v>50</v>
      </c>
      <c r="T1637">
        <f t="shared" ref="T1637" si="2283">IF(O1637&gt;=3,50,-50)</f>
        <v>50</v>
      </c>
    </row>
    <row r="1638" spans="1:20">
      <c r="A1638" s="1">
        <f t="shared" si="1781"/>
        <v>43154</v>
      </c>
      <c r="B1638">
        <f>Raw!B1639</f>
        <v>-0.47</v>
      </c>
      <c r="C1638">
        <f>Raw!C1639</f>
        <v>0.27</v>
      </c>
      <c r="D1638">
        <f>-Raw!D1639</f>
        <v>-0.5</v>
      </c>
      <c r="E1638">
        <v>0</v>
      </c>
      <c r="G1638">
        <f t="shared" ref="G1638:I1638" si="2284">IFERROR(AVERAGE(B1636:B1637)-AVERAGE(B1608:B1637),"")</f>
        <v>0.20866666666666667</v>
      </c>
      <c r="H1638">
        <f t="shared" si="2284"/>
        <v>0.30266666666666669</v>
      </c>
      <c r="I1638">
        <f t="shared" si="2284"/>
        <v>6.2333333333333241E-2</v>
      </c>
      <c r="J1638">
        <f t="shared" ref="J1638" si="2285">E1638</f>
        <v>0</v>
      </c>
      <c r="L1638">
        <f t="shared" ref="L1638" si="2286">RANK(G1638,$G1638:$J1638)</f>
        <v>2</v>
      </c>
      <c r="M1638">
        <f t="shared" ref="M1638" si="2287">RANK(H1638,$G1638:$J1638)</f>
        <v>1</v>
      </c>
      <c r="N1638">
        <f t="shared" ref="N1638" si="2288">RANK(I1638,$G1638:$J1638)</f>
        <v>3</v>
      </c>
      <c r="O1638">
        <f t="shared" ref="O1638" si="2289">RANK(J1638,$G1638:$J1638)</f>
        <v>4</v>
      </c>
      <c r="Q1638">
        <f t="shared" ref="Q1638" si="2290">IF(L1638&gt;=3,50,-50)</f>
        <v>-50</v>
      </c>
      <c r="R1638">
        <f t="shared" ref="R1638" si="2291">IF(M1638&gt;=3,50,-50)</f>
        <v>-50</v>
      </c>
      <c r="S1638">
        <f t="shared" ref="S1638" si="2292">IF(N1638&gt;=3,50,-50)</f>
        <v>50</v>
      </c>
      <c r="T1638">
        <f t="shared" ref="T1638" si="2293">IF(O1638&gt;=3,50,-50)</f>
        <v>50</v>
      </c>
    </row>
    <row r="1639" spans="1:20">
      <c r="A1639" s="1">
        <f t="shared" si="1781"/>
        <v>43157</v>
      </c>
      <c r="B1639">
        <f>Raw!B1640</f>
        <v>-0.54</v>
      </c>
      <c r="C1639">
        <f>Raw!C1640</f>
        <v>0.26</v>
      </c>
      <c r="D1639">
        <f>-Raw!D1640</f>
        <v>-0.44</v>
      </c>
      <c r="E1639">
        <v>0</v>
      </c>
      <c r="G1639">
        <f t="shared" ref="G1639:I1639" si="2294">IFERROR(AVERAGE(B1637:B1638)-AVERAGE(B1609:B1638),"")</f>
        <v>0.18666666666666676</v>
      </c>
      <c r="H1639">
        <f t="shared" si="2294"/>
        <v>0.27066666666666667</v>
      </c>
      <c r="I1639">
        <f t="shared" si="2294"/>
        <v>8.0333333333333368E-2</v>
      </c>
      <c r="J1639">
        <f t="shared" ref="J1639" si="2295">E1639</f>
        <v>0</v>
      </c>
      <c r="L1639">
        <f t="shared" ref="L1639" si="2296">RANK(G1639,$G1639:$J1639)</f>
        <v>2</v>
      </c>
      <c r="M1639">
        <f t="shared" ref="M1639" si="2297">RANK(H1639,$G1639:$J1639)</f>
        <v>1</v>
      </c>
      <c r="N1639">
        <f t="shared" ref="N1639" si="2298">RANK(I1639,$G1639:$J1639)</f>
        <v>3</v>
      </c>
      <c r="O1639">
        <f t="shared" ref="O1639" si="2299">RANK(J1639,$G1639:$J1639)</f>
        <v>4</v>
      </c>
      <c r="Q1639">
        <f t="shared" ref="Q1639" si="2300">IF(L1639&gt;=3,50,-50)</f>
        <v>-50</v>
      </c>
      <c r="R1639">
        <f t="shared" ref="R1639" si="2301">IF(M1639&gt;=3,50,-50)</f>
        <v>-50</v>
      </c>
      <c r="S1639">
        <f t="shared" ref="S1639" si="2302">IF(N1639&gt;=3,50,-50)</f>
        <v>50</v>
      </c>
      <c r="T1639">
        <f t="shared" ref="T1639" si="2303">IF(O1639&gt;=3,50,-50)</f>
        <v>50</v>
      </c>
    </row>
    <row r="1640" spans="1:20">
      <c r="A1640" s="1">
        <f t="shared" si="1781"/>
        <v>43158</v>
      </c>
      <c r="B1640">
        <f>Raw!B1641</f>
        <v>-0.57999999999999996</v>
      </c>
      <c r="C1640">
        <f>Raw!C1641</f>
        <v>0.32</v>
      </c>
      <c r="D1640">
        <f>-Raw!D1641</f>
        <v>-0.43</v>
      </c>
      <c r="E1640">
        <v>0</v>
      </c>
      <c r="G1640">
        <f t="shared" ref="G1640:I1640" si="2304">IFERROR(AVERAGE(B1638:B1639)-AVERAGE(B1610:B1639),"")</f>
        <v>0.18300000000000005</v>
      </c>
      <c r="H1640">
        <f t="shared" si="2304"/>
        <v>0.311</v>
      </c>
      <c r="I1640">
        <f t="shared" si="2304"/>
        <v>0.17000000000000004</v>
      </c>
      <c r="J1640">
        <f t="shared" ref="J1640" si="2305">E1640</f>
        <v>0</v>
      </c>
      <c r="L1640">
        <f t="shared" ref="L1640" si="2306">RANK(G1640,$G1640:$J1640)</f>
        <v>2</v>
      </c>
      <c r="M1640">
        <f t="shared" ref="M1640" si="2307">RANK(H1640,$G1640:$J1640)</f>
        <v>1</v>
      </c>
      <c r="N1640">
        <f t="shared" ref="N1640" si="2308">RANK(I1640,$G1640:$J1640)</f>
        <v>3</v>
      </c>
      <c r="O1640">
        <f t="shared" ref="O1640" si="2309">RANK(J1640,$G1640:$J1640)</f>
        <v>4</v>
      </c>
      <c r="Q1640">
        <f t="shared" ref="Q1640" si="2310">IF(L1640&gt;=3,50,-50)</f>
        <v>-50</v>
      </c>
      <c r="R1640">
        <f t="shared" ref="R1640" si="2311">IF(M1640&gt;=3,50,-50)</f>
        <v>-50</v>
      </c>
      <c r="S1640">
        <f t="shared" ref="S1640" si="2312">IF(N1640&gt;=3,50,-50)</f>
        <v>50</v>
      </c>
      <c r="T1640">
        <f t="shared" ref="T1640" si="2313">IF(O1640&gt;=3,50,-50)</f>
        <v>50</v>
      </c>
    </row>
    <row r="1641" spans="1:20">
      <c r="A1641" s="1">
        <f t="shared" ref="A1641:A1704" si="2314">A1636+7</f>
        <v>43159</v>
      </c>
      <c r="B1641">
        <f>Raw!B1642</f>
        <v>-0.4</v>
      </c>
      <c r="C1641">
        <f>Raw!C1642</f>
        <v>0.41</v>
      </c>
      <c r="D1641">
        <f>-Raw!D1642</f>
        <v>-0.52</v>
      </c>
      <c r="E1641">
        <v>0</v>
      </c>
      <c r="G1641">
        <f t="shared" ref="G1641:I1641" si="2315">IFERROR(AVERAGE(B1639:B1640)-AVERAGE(B1611:B1640),"")</f>
        <v>0.1246666666666667</v>
      </c>
      <c r="H1641">
        <f t="shared" si="2315"/>
        <v>0.3096666666666667</v>
      </c>
      <c r="I1641">
        <f t="shared" si="2315"/>
        <v>0.20033333333333342</v>
      </c>
      <c r="J1641">
        <f t="shared" ref="J1641" si="2316">E1641</f>
        <v>0</v>
      </c>
      <c r="L1641">
        <f t="shared" ref="L1641" si="2317">RANK(G1641,$G1641:$J1641)</f>
        <v>3</v>
      </c>
      <c r="M1641">
        <f t="shared" ref="M1641" si="2318">RANK(H1641,$G1641:$J1641)</f>
        <v>1</v>
      </c>
      <c r="N1641">
        <f t="shared" ref="N1641" si="2319">RANK(I1641,$G1641:$J1641)</f>
        <v>2</v>
      </c>
      <c r="O1641">
        <f t="shared" ref="O1641" si="2320">RANK(J1641,$G1641:$J1641)</f>
        <v>4</v>
      </c>
      <c r="Q1641">
        <f t="shared" ref="Q1641" si="2321">IF(L1641&gt;=3,50,-50)</f>
        <v>50</v>
      </c>
      <c r="R1641">
        <f t="shared" ref="R1641" si="2322">IF(M1641&gt;=3,50,-50)</f>
        <v>-50</v>
      </c>
      <c r="S1641">
        <f t="shared" ref="S1641" si="2323">IF(N1641&gt;=3,50,-50)</f>
        <v>-50</v>
      </c>
      <c r="T1641">
        <f t="shared" ref="T1641" si="2324">IF(O1641&gt;=3,50,-50)</f>
        <v>50</v>
      </c>
    </row>
    <row r="1642" spans="1:20">
      <c r="A1642" s="1">
        <f t="shared" si="2314"/>
        <v>43160</v>
      </c>
      <c r="B1642">
        <f>Raw!B1643</f>
        <v>-0.53</v>
      </c>
      <c r="C1642">
        <f>Raw!C1643</f>
        <v>0.16</v>
      </c>
      <c r="D1642">
        <f>-Raw!D1643</f>
        <v>-0.51</v>
      </c>
      <c r="E1642">
        <v>0</v>
      </c>
      <c r="G1642">
        <f t="shared" ref="G1642:I1642" si="2325">IFERROR(AVERAGE(B1640:B1641)-AVERAGE(B1612:B1641),"")</f>
        <v>0.18333333333333335</v>
      </c>
      <c r="H1642">
        <f t="shared" si="2325"/>
        <v>0.34899999999999998</v>
      </c>
      <c r="I1642">
        <f t="shared" si="2325"/>
        <v>0.16533333333333333</v>
      </c>
      <c r="J1642">
        <f t="shared" ref="J1642" si="2326">E1642</f>
        <v>0</v>
      </c>
      <c r="L1642">
        <f t="shared" ref="L1642" si="2327">RANK(G1642,$G1642:$J1642)</f>
        <v>2</v>
      </c>
      <c r="M1642">
        <f t="shared" ref="M1642" si="2328">RANK(H1642,$G1642:$J1642)</f>
        <v>1</v>
      </c>
      <c r="N1642">
        <f t="shared" ref="N1642" si="2329">RANK(I1642,$G1642:$J1642)</f>
        <v>3</v>
      </c>
      <c r="O1642">
        <f t="shared" ref="O1642" si="2330">RANK(J1642,$G1642:$J1642)</f>
        <v>4</v>
      </c>
      <c r="Q1642">
        <f t="shared" ref="Q1642" si="2331">IF(L1642&gt;=3,50,-50)</f>
        <v>-50</v>
      </c>
      <c r="R1642">
        <f t="shared" ref="R1642" si="2332">IF(M1642&gt;=3,50,-50)</f>
        <v>-50</v>
      </c>
      <c r="S1642">
        <f t="shared" ref="S1642" si="2333">IF(N1642&gt;=3,50,-50)</f>
        <v>50</v>
      </c>
      <c r="T1642">
        <f t="shared" ref="T1642" si="2334">IF(O1642&gt;=3,50,-50)</f>
        <v>50</v>
      </c>
    </row>
    <row r="1643" spans="1:20">
      <c r="A1643" s="1">
        <f t="shared" si="2314"/>
        <v>43161</v>
      </c>
      <c r="B1643">
        <f>Raw!B1644</f>
        <v>-0.63</v>
      </c>
      <c r="C1643">
        <f>Raw!C1644</f>
        <v>0</v>
      </c>
      <c r="D1643">
        <f>-Raw!D1644</f>
        <v>-0.48</v>
      </c>
      <c r="E1643">
        <v>0</v>
      </c>
      <c r="G1643">
        <f t="shared" ref="G1643:I1643" si="2335">IFERROR(AVERAGE(B1641:B1642)-AVERAGE(B1613:B1642),"")</f>
        <v>0.19666666666666671</v>
      </c>
      <c r="H1643">
        <f t="shared" si="2335"/>
        <v>0.24699999999999997</v>
      </c>
      <c r="I1643">
        <f t="shared" si="2335"/>
        <v>0.121</v>
      </c>
      <c r="J1643">
        <f t="shared" ref="J1643" si="2336">E1643</f>
        <v>0</v>
      </c>
      <c r="L1643">
        <f t="shared" ref="L1643" si="2337">RANK(G1643,$G1643:$J1643)</f>
        <v>2</v>
      </c>
      <c r="M1643">
        <f t="shared" ref="M1643" si="2338">RANK(H1643,$G1643:$J1643)</f>
        <v>1</v>
      </c>
      <c r="N1643">
        <f t="shared" ref="N1643" si="2339">RANK(I1643,$G1643:$J1643)</f>
        <v>3</v>
      </c>
      <c r="O1643">
        <f t="shared" ref="O1643" si="2340">RANK(J1643,$G1643:$J1643)</f>
        <v>4</v>
      </c>
      <c r="Q1643">
        <f t="shared" ref="Q1643" si="2341">IF(L1643&gt;=3,50,-50)</f>
        <v>-50</v>
      </c>
      <c r="R1643">
        <f t="shared" ref="R1643" si="2342">IF(M1643&gt;=3,50,-50)</f>
        <v>-50</v>
      </c>
      <c r="S1643">
        <f t="shared" ref="S1643" si="2343">IF(N1643&gt;=3,50,-50)</f>
        <v>50</v>
      </c>
      <c r="T1643">
        <f t="shared" ref="T1643" si="2344">IF(O1643&gt;=3,50,-50)</f>
        <v>50</v>
      </c>
    </row>
    <row r="1644" spans="1:20">
      <c r="A1644" s="1">
        <f t="shared" si="2314"/>
        <v>43164</v>
      </c>
      <c r="B1644">
        <f>Raw!B1645</f>
        <v>-0.57999999999999996</v>
      </c>
      <c r="C1644">
        <f>Raw!C1645</f>
        <v>0.12</v>
      </c>
      <c r="D1644">
        <f>-Raw!D1645</f>
        <v>-0.41</v>
      </c>
      <c r="E1644">
        <v>0</v>
      </c>
      <c r="G1644">
        <f t="shared" ref="G1644:I1644" si="2345">IFERROR(AVERAGE(B1642:B1643)-AVERAGE(B1614:B1643),"")</f>
        <v>7.5999999999999956E-2</v>
      </c>
      <c r="H1644">
        <f t="shared" si="2345"/>
        <v>3.0666666666666662E-2</v>
      </c>
      <c r="I1644">
        <f t="shared" si="2345"/>
        <v>0.13000000000000012</v>
      </c>
      <c r="J1644">
        <f t="shared" ref="J1644" si="2346">E1644</f>
        <v>0</v>
      </c>
      <c r="L1644">
        <f t="shared" ref="L1644" si="2347">RANK(G1644,$G1644:$J1644)</f>
        <v>2</v>
      </c>
      <c r="M1644">
        <f t="shared" ref="M1644" si="2348">RANK(H1644,$G1644:$J1644)</f>
        <v>3</v>
      </c>
      <c r="N1644">
        <f t="shared" ref="N1644" si="2349">RANK(I1644,$G1644:$J1644)</f>
        <v>1</v>
      </c>
      <c r="O1644">
        <f t="shared" ref="O1644" si="2350">RANK(J1644,$G1644:$J1644)</f>
        <v>4</v>
      </c>
      <c r="Q1644">
        <f t="shared" ref="Q1644" si="2351">IF(L1644&gt;=3,50,-50)</f>
        <v>-50</v>
      </c>
      <c r="R1644">
        <f t="shared" ref="R1644" si="2352">IF(M1644&gt;=3,50,-50)</f>
        <v>50</v>
      </c>
      <c r="S1644">
        <f t="shared" ref="S1644" si="2353">IF(N1644&gt;=3,50,-50)</f>
        <v>-50</v>
      </c>
      <c r="T1644">
        <f t="shared" ref="T1644" si="2354">IF(O1644&gt;=3,50,-50)</f>
        <v>50</v>
      </c>
    </row>
    <row r="1645" spans="1:20">
      <c r="A1645" s="1">
        <f t="shared" si="2314"/>
        <v>43165</v>
      </c>
      <c r="B1645">
        <f>Raw!B1646</f>
        <v>-0.89</v>
      </c>
      <c r="C1645">
        <f>Raw!C1646</f>
        <v>0.15</v>
      </c>
      <c r="D1645">
        <f>-Raw!D1646</f>
        <v>-0.64</v>
      </c>
      <c r="E1645">
        <v>0</v>
      </c>
      <c r="G1645">
        <f t="shared" ref="G1645:I1645" si="2355">IFERROR(AVERAGE(B1643:B1644)-AVERAGE(B1615:B1644),"")</f>
        <v>3.8999999999999924E-2</v>
      </c>
      <c r="H1645">
        <f t="shared" si="2355"/>
        <v>-8.9999999999999941E-3</v>
      </c>
      <c r="I1645">
        <f t="shared" si="2355"/>
        <v>0.17366666666666675</v>
      </c>
      <c r="J1645">
        <f t="shared" ref="J1645" si="2356">E1645</f>
        <v>0</v>
      </c>
      <c r="L1645">
        <f t="shared" ref="L1645" si="2357">RANK(G1645,$G1645:$J1645)</f>
        <v>2</v>
      </c>
      <c r="M1645">
        <f t="shared" ref="M1645" si="2358">RANK(H1645,$G1645:$J1645)</f>
        <v>4</v>
      </c>
      <c r="N1645">
        <f t="shared" ref="N1645" si="2359">RANK(I1645,$G1645:$J1645)</f>
        <v>1</v>
      </c>
      <c r="O1645">
        <f t="shared" ref="O1645" si="2360">RANK(J1645,$G1645:$J1645)</f>
        <v>3</v>
      </c>
      <c r="Q1645">
        <f t="shared" ref="Q1645" si="2361">IF(L1645&gt;=3,50,-50)</f>
        <v>-50</v>
      </c>
      <c r="R1645">
        <f t="shared" ref="R1645" si="2362">IF(M1645&gt;=3,50,-50)</f>
        <v>50</v>
      </c>
      <c r="S1645">
        <f t="shared" ref="S1645" si="2363">IF(N1645&gt;=3,50,-50)</f>
        <v>-50</v>
      </c>
      <c r="T1645">
        <f t="shared" ref="T1645" si="2364">IF(O1645&gt;=3,50,-50)</f>
        <v>50</v>
      </c>
    </row>
    <row r="1646" spans="1:20">
      <c r="A1646" s="1">
        <f t="shared" si="2314"/>
        <v>43166</v>
      </c>
      <c r="B1646">
        <f>Raw!B1647</f>
        <v>-0.78</v>
      </c>
      <c r="C1646">
        <f>Raw!C1647</f>
        <v>-0.05</v>
      </c>
      <c r="D1646">
        <f>-Raw!D1647</f>
        <v>-0.56000000000000005</v>
      </c>
      <c r="E1646">
        <v>0</v>
      </c>
      <c r="G1646">
        <f t="shared" ref="G1646:I1646" si="2365">IFERROR(AVERAGE(B1644:B1645)-AVERAGE(B1616:B1645),"")</f>
        <v>-9.3666666666666676E-2</v>
      </c>
      <c r="H1646">
        <f t="shared" si="2365"/>
        <v>5.2000000000000018E-2</v>
      </c>
      <c r="I1646">
        <f t="shared" si="2365"/>
        <v>9.3666666666666676E-2</v>
      </c>
      <c r="J1646">
        <f t="shared" ref="J1646" si="2366">E1646</f>
        <v>0</v>
      </c>
      <c r="L1646">
        <f t="shared" ref="L1646" si="2367">RANK(G1646,$G1646:$J1646)</f>
        <v>4</v>
      </c>
      <c r="M1646">
        <f t="shared" ref="M1646" si="2368">RANK(H1646,$G1646:$J1646)</f>
        <v>2</v>
      </c>
      <c r="N1646">
        <f t="shared" ref="N1646" si="2369">RANK(I1646,$G1646:$J1646)</f>
        <v>1</v>
      </c>
      <c r="O1646">
        <f t="shared" ref="O1646" si="2370">RANK(J1646,$G1646:$J1646)</f>
        <v>3</v>
      </c>
      <c r="Q1646">
        <f t="shared" ref="Q1646" si="2371">IF(L1646&gt;=3,50,-50)</f>
        <v>50</v>
      </c>
      <c r="R1646">
        <f t="shared" ref="R1646" si="2372">IF(M1646&gt;=3,50,-50)</f>
        <v>-50</v>
      </c>
      <c r="S1646">
        <f t="shared" ref="S1646" si="2373">IF(N1646&gt;=3,50,-50)</f>
        <v>-50</v>
      </c>
      <c r="T1646">
        <f t="shared" ref="T1646" si="2374">IF(O1646&gt;=3,50,-50)</f>
        <v>50</v>
      </c>
    </row>
    <row r="1647" spans="1:20">
      <c r="A1647" s="1">
        <f t="shared" si="2314"/>
        <v>43167</v>
      </c>
      <c r="B1647">
        <f>Raw!B1648</f>
        <v>-0.63</v>
      </c>
      <c r="C1647">
        <f>Raw!C1648</f>
        <v>0.59</v>
      </c>
      <c r="D1647">
        <f>-Raw!D1648</f>
        <v>-0.5</v>
      </c>
      <c r="E1647">
        <v>0</v>
      </c>
      <c r="G1647">
        <f t="shared" ref="G1647:I1647" si="2375">IFERROR(AVERAGE(B1645:B1646)-AVERAGE(B1617:B1646),"")</f>
        <v>-0.19133333333333324</v>
      </c>
      <c r="H1647">
        <f t="shared" si="2375"/>
        <v>-3.733333333333335E-2</v>
      </c>
      <c r="I1647">
        <f t="shared" si="2375"/>
        <v>1.966666666666661E-2</v>
      </c>
      <c r="J1647">
        <f t="shared" ref="J1647" si="2376">E1647</f>
        <v>0</v>
      </c>
      <c r="L1647">
        <f t="shared" ref="L1647" si="2377">RANK(G1647,$G1647:$J1647)</f>
        <v>4</v>
      </c>
      <c r="M1647">
        <f t="shared" ref="M1647" si="2378">RANK(H1647,$G1647:$J1647)</f>
        <v>3</v>
      </c>
      <c r="N1647">
        <f t="shared" ref="N1647" si="2379">RANK(I1647,$G1647:$J1647)</f>
        <v>1</v>
      </c>
      <c r="O1647">
        <f t="shared" ref="O1647" si="2380">RANK(J1647,$G1647:$J1647)</f>
        <v>2</v>
      </c>
      <c r="Q1647">
        <f t="shared" ref="Q1647" si="2381">IF(L1647&gt;=3,50,-50)</f>
        <v>50</v>
      </c>
      <c r="R1647">
        <f t="shared" ref="R1647" si="2382">IF(M1647&gt;=3,50,-50)</f>
        <v>50</v>
      </c>
      <c r="S1647">
        <f t="shared" ref="S1647" si="2383">IF(N1647&gt;=3,50,-50)</f>
        <v>-50</v>
      </c>
      <c r="T1647">
        <f t="shared" ref="T1647" si="2384">IF(O1647&gt;=3,50,-50)</f>
        <v>-50</v>
      </c>
    </row>
    <row r="1648" spans="1:20">
      <c r="A1648" s="1">
        <f t="shared" si="2314"/>
        <v>43168</v>
      </c>
      <c r="B1648">
        <f>Raw!B1649</f>
        <v>-0.6</v>
      </c>
      <c r="C1648">
        <f>Raw!C1649</f>
        <v>0.08</v>
      </c>
      <c r="D1648">
        <f>-Raw!D1649</f>
        <v>-0.5</v>
      </c>
      <c r="E1648">
        <v>0</v>
      </c>
      <c r="G1648">
        <f t="shared" ref="G1648:I1648" si="2385">IFERROR(AVERAGE(B1646:B1647)-AVERAGE(B1618:B1647),"")</f>
        <v>-6.4999999999999947E-2</v>
      </c>
      <c r="H1648">
        <f t="shared" si="2385"/>
        <v>0.14933333333333326</v>
      </c>
      <c r="I1648">
        <f t="shared" si="2385"/>
        <v>9.2666666666666675E-2</v>
      </c>
      <c r="J1648">
        <f t="shared" ref="J1648" si="2386">E1648</f>
        <v>0</v>
      </c>
      <c r="L1648">
        <f t="shared" ref="L1648" si="2387">RANK(G1648,$G1648:$J1648)</f>
        <v>4</v>
      </c>
      <c r="M1648">
        <f t="shared" ref="M1648" si="2388">RANK(H1648,$G1648:$J1648)</f>
        <v>1</v>
      </c>
      <c r="N1648">
        <f t="shared" ref="N1648" si="2389">RANK(I1648,$G1648:$J1648)</f>
        <v>2</v>
      </c>
      <c r="O1648">
        <f t="shared" ref="O1648" si="2390">RANK(J1648,$G1648:$J1648)</f>
        <v>3</v>
      </c>
      <c r="Q1648">
        <f t="shared" ref="Q1648" si="2391">IF(L1648&gt;=3,50,-50)</f>
        <v>50</v>
      </c>
      <c r="R1648">
        <f t="shared" ref="R1648" si="2392">IF(M1648&gt;=3,50,-50)</f>
        <v>-50</v>
      </c>
      <c r="S1648">
        <f t="shared" ref="S1648" si="2393">IF(N1648&gt;=3,50,-50)</f>
        <v>-50</v>
      </c>
      <c r="T1648">
        <f t="shared" ref="T1648" si="2394">IF(O1648&gt;=3,50,-50)</f>
        <v>50</v>
      </c>
    </row>
    <row r="1649" spans="1:21">
      <c r="A1649" s="1">
        <f t="shared" si="2314"/>
        <v>43171</v>
      </c>
      <c r="B1649">
        <f>Raw!B1650</f>
        <v>-0.63</v>
      </c>
      <c r="C1649">
        <f>Raw!C1650</f>
        <v>0.16</v>
      </c>
      <c r="D1649">
        <f>-Raw!D1650</f>
        <v>-0.43</v>
      </c>
      <c r="E1649">
        <v>0</v>
      </c>
      <c r="G1649">
        <f t="shared" ref="G1649:I1649" si="2395">IFERROR(AVERAGE(B1647:B1648)-AVERAGE(B1619:B1648),"")</f>
        <v>2.0666666666666833E-2</v>
      </c>
      <c r="H1649">
        <f t="shared" si="2395"/>
        <v>0.19399999999999995</v>
      </c>
      <c r="I1649">
        <f t="shared" si="2395"/>
        <v>0.11499999999999999</v>
      </c>
      <c r="J1649">
        <f t="shared" ref="J1649" si="2396">E1649</f>
        <v>0</v>
      </c>
      <c r="L1649">
        <f t="shared" ref="L1649" si="2397">RANK(G1649,$G1649:$J1649)</f>
        <v>3</v>
      </c>
      <c r="M1649">
        <f t="shared" ref="M1649" si="2398">RANK(H1649,$G1649:$J1649)</f>
        <v>1</v>
      </c>
      <c r="N1649">
        <f t="shared" ref="N1649" si="2399">RANK(I1649,$G1649:$J1649)</f>
        <v>2</v>
      </c>
      <c r="O1649">
        <f t="shared" ref="O1649" si="2400">RANK(J1649,$G1649:$J1649)</f>
        <v>4</v>
      </c>
      <c r="Q1649">
        <f t="shared" ref="Q1649" si="2401">IF(L1649&gt;=3,50,-50)</f>
        <v>50</v>
      </c>
      <c r="R1649">
        <f t="shared" ref="R1649" si="2402">IF(M1649&gt;=3,50,-50)</f>
        <v>-50</v>
      </c>
      <c r="S1649">
        <f t="shared" ref="S1649" si="2403">IF(N1649&gt;=3,50,-50)</f>
        <v>-50</v>
      </c>
      <c r="T1649">
        <f t="shared" ref="T1649" si="2404">IF(O1649&gt;=3,50,-50)</f>
        <v>50</v>
      </c>
    </row>
    <row r="1650" spans="1:21">
      <c r="A1650" s="1">
        <f t="shared" si="2314"/>
        <v>43172</v>
      </c>
      <c r="B1650">
        <f>Raw!B1651</f>
        <v>-0.72</v>
      </c>
      <c r="C1650">
        <f>Raw!C1651</f>
        <v>0.13</v>
      </c>
      <c r="D1650">
        <f>-Raw!D1651</f>
        <v>-0.51</v>
      </c>
      <c r="E1650">
        <v>0</v>
      </c>
      <c r="G1650">
        <f t="shared" ref="G1650:I1650" si="2405">IFERROR(AVERAGE(B1648:B1649)-AVERAGE(B1620:B1649),"")</f>
        <v>1.9000000000000128E-2</v>
      </c>
      <c r="H1650">
        <f t="shared" si="2405"/>
        <v>-4.1000000000000009E-2</v>
      </c>
      <c r="I1650">
        <f t="shared" si="2405"/>
        <v>0.14566666666666672</v>
      </c>
      <c r="J1650">
        <f t="shared" ref="J1650" si="2406">E1650</f>
        <v>0</v>
      </c>
      <c r="L1650">
        <f t="shared" ref="L1650" si="2407">RANK(G1650,$G1650:$J1650)</f>
        <v>2</v>
      </c>
      <c r="M1650">
        <f t="shared" ref="M1650" si="2408">RANK(H1650,$G1650:$J1650)</f>
        <v>4</v>
      </c>
      <c r="N1650">
        <f t="shared" ref="N1650" si="2409">RANK(I1650,$G1650:$J1650)</f>
        <v>1</v>
      </c>
      <c r="O1650">
        <f t="shared" ref="O1650" si="2410">RANK(J1650,$G1650:$J1650)</f>
        <v>3</v>
      </c>
      <c r="Q1650">
        <f t="shared" ref="Q1650" si="2411">IF(L1650&gt;=3,50,-50)</f>
        <v>-50</v>
      </c>
      <c r="R1650">
        <f t="shared" ref="R1650" si="2412">IF(M1650&gt;=3,50,-50)</f>
        <v>50</v>
      </c>
      <c r="S1650">
        <f t="shared" ref="S1650" si="2413">IF(N1650&gt;=3,50,-50)</f>
        <v>-50</v>
      </c>
      <c r="T1650">
        <f t="shared" ref="T1650" si="2414">IF(O1650&gt;=3,50,-50)</f>
        <v>50</v>
      </c>
    </row>
    <row r="1651" spans="1:21">
      <c r="A1651" s="1">
        <f t="shared" si="2314"/>
        <v>43173</v>
      </c>
      <c r="B1651">
        <f>Raw!B1652</f>
        <v>-0.61</v>
      </c>
      <c r="C1651">
        <f>Raw!C1652</f>
        <v>0.16</v>
      </c>
      <c r="D1651">
        <f>-Raw!D1652</f>
        <v>-0.5</v>
      </c>
      <c r="E1651">
        <v>0</v>
      </c>
      <c r="G1651">
        <f t="shared" ref="G1651:I1651" si="2415">IFERROR(AVERAGE(B1649:B1650)-AVERAGE(B1621:B1650),"")</f>
        <v>-4.1666666666666741E-2</v>
      </c>
      <c r="H1651">
        <f t="shared" si="2415"/>
        <v>-3.1E-2</v>
      </c>
      <c r="I1651">
        <f t="shared" si="2415"/>
        <v>0.14100000000000013</v>
      </c>
      <c r="J1651">
        <f t="shared" ref="J1651" si="2416">E1651</f>
        <v>0</v>
      </c>
      <c r="L1651">
        <f t="shared" ref="L1651" si="2417">RANK(G1651,$G1651:$J1651)</f>
        <v>4</v>
      </c>
      <c r="M1651">
        <f t="shared" ref="M1651" si="2418">RANK(H1651,$G1651:$J1651)</f>
        <v>3</v>
      </c>
      <c r="N1651">
        <f t="shared" ref="N1651" si="2419">RANK(I1651,$G1651:$J1651)</f>
        <v>1</v>
      </c>
      <c r="O1651">
        <f t="shared" ref="O1651" si="2420">RANK(J1651,$G1651:$J1651)</f>
        <v>2</v>
      </c>
      <c r="Q1651">
        <f t="shared" ref="Q1651" si="2421">IF(L1651&gt;=3,50,-50)</f>
        <v>50</v>
      </c>
      <c r="R1651">
        <f t="shared" ref="R1651" si="2422">IF(M1651&gt;=3,50,-50)</f>
        <v>50</v>
      </c>
      <c r="S1651">
        <f t="shared" ref="S1651" si="2423">IF(N1651&gt;=3,50,-50)</f>
        <v>-50</v>
      </c>
      <c r="T1651">
        <f t="shared" ref="T1651" si="2424">IF(O1651&gt;=3,50,-50)</f>
        <v>-50</v>
      </c>
    </row>
    <row r="1652" spans="1:21">
      <c r="A1652" s="1">
        <f t="shared" si="2314"/>
        <v>43174</v>
      </c>
      <c r="B1652">
        <f>Raw!B1653</f>
        <v>-0.44</v>
      </c>
      <c r="C1652">
        <f>Raw!C1653</f>
        <v>0.21</v>
      </c>
      <c r="D1652">
        <f>-Raw!D1653</f>
        <v>-0.51</v>
      </c>
      <c r="E1652">
        <v>0</v>
      </c>
      <c r="G1652">
        <f t="shared" ref="G1652:I1652" si="2425">IFERROR(AVERAGE(B1650:B1651)-AVERAGE(B1622:B1651),"")</f>
        <v>-3.7333333333333441E-2</v>
      </c>
      <c r="H1652">
        <f t="shared" si="2425"/>
        <v>-3.5333333333333355E-2</v>
      </c>
      <c r="I1652">
        <f t="shared" si="2425"/>
        <v>9.9333333333333274E-2</v>
      </c>
      <c r="J1652">
        <f t="shared" ref="J1652" si="2426">E1652</f>
        <v>0</v>
      </c>
      <c r="L1652">
        <f t="shared" ref="L1652" si="2427">RANK(G1652,$G1652:$J1652)</f>
        <v>4</v>
      </c>
      <c r="M1652">
        <f t="shared" ref="M1652" si="2428">RANK(H1652,$G1652:$J1652)</f>
        <v>3</v>
      </c>
      <c r="N1652">
        <f t="shared" ref="N1652" si="2429">RANK(I1652,$G1652:$J1652)</f>
        <v>1</v>
      </c>
      <c r="O1652">
        <f t="shared" ref="O1652" si="2430">RANK(J1652,$G1652:$J1652)</f>
        <v>2</v>
      </c>
      <c r="Q1652">
        <f t="shared" ref="Q1652" si="2431">IF(L1652&gt;=3,50,-50)</f>
        <v>50</v>
      </c>
      <c r="R1652">
        <f t="shared" ref="R1652" si="2432">IF(M1652&gt;=3,50,-50)</f>
        <v>50</v>
      </c>
      <c r="S1652">
        <f t="shared" ref="S1652" si="2433">IF(N1652&gt;=3,50,-50)</f>
        <v>-50</v>
      </c>
      <c r="T1652">
        <f t="shared" ref="T1652" si="2434">IF(O1652&gt;=3,50,-50)</f>
        <v>-50</v>
      </c>
    </row>
    <row r="1653" spans="1:21">
      <c r="A1653" s="1">
        <f t="shared" si="2314"/>
        <v>43175</v>
      </c>
      <c r="B1653">
        <f>Raw!B1654</f>
        <v>-0.49</v>
      </c>
      <c r="C1653">
        <f>Raw!C1654</f>
        <v>0.21</v>
      </c>
      <c r="D1653">
        <f>-Raw!D1654</f>
        <v>-0.5</v>
      </c>
      <c r="E1653">
        <v>0</v>
      </c>
      <c r="G1653">
        <f t="shared" ref="G1653:I1653" si="2435">IFERROR(AVERAGE(B1651:B1652)-AVERAGE(B1623:B1652),"")</f>
        <v>8.6000000000000076E-2</v>
      </c>
      <c r="H1653">
        <f t="shared" si="2435"/>
        <v>-6.3333333333333852E-3</v>
      </c>
      <c r="I1653">
        <f t="shared" si="2435"/>
        <v>8.8666666666666893E-2</v>
      </c>
      <c r="J1653">
        <f t="shared" ref="J1653" si="2436">E1653</f>
        <v>0</v>
      </c>
      <c r="L1653">
        <f t="shared" ref="L1653" si="2437">RANK(G1653,$G1653:$J1653)</f>
        <v>2</v>
      </c>
      <c r="M1653">
        <f t="shared" ref="M1653" si="2438">RANK(H1653,$G1653:$J1653)</f>
        <v>4</v>
      </c>
      <c r="N1653">
        <f t="shared" ref="N1653" si="2439">RANK(I1653,$G1653:$J1653)</f>
        <v>1</v>
      </c>
      <c r="O1653">
        <f t="shared" ref="O1653" si="2440">RANK(J1653,$G1653:$J1653)</f>
        <v>3</v>
      </c>
      <c r="Q1653">
        <f t="shared" ref="Q1653" si="2441">IF(L1653&gt;=3,50,-50)</f>
        <v>-50</v>
      </c>
      <c r="R1653">
        <f t="shared" ref="R1653" si="2442">IF(M1653&gt;=3,50,-50)</f>
        <v>50</v>
      </c>
      <c r="S1653">
        <f t="shared" ref="S1653" si="2443">IF(N1653&gt;=3,50,-50)</f>
        <v>-50</v>
      </c>
      <c r="T1653">
        <f t="shared" ref="T1653" si="2444">IF(O1653&gt;=3,50,-50)</f>
        <v>50</v>
      </c>
    </row>
    <row r="1654" spans="1:21">
      <c r="A1654" s="1">
        <f t="shared" si="2314"/>
        <v>43178</v>
      </c>
      <c r="B1654">
        <f>Raw!B1655</f>
        <v>-0.47</v>
      </c>
      <c r="C1654">
        <f>Raw!C1655</f>
        <v>0.5</v>
      </c>
      <c r="D1654">
        <f>-Raw!D1655</f>
        <v>-0.46</v>
      </c>
      <c r="E1654">
        <v>0</v>
      </c>
      <c r="G1654">
        <f t="shared" ref="G1654:I1654" si="2445">IFERROR(AVERAGE(B1652:B1653)-AVERAGE(B1624:B1653),"")</f>
        <v>0.13566666666666682</v>
      </c>
      <c r="H1654">
        <f t="shared" si="2445"/>
        <v>1.1666666666666631E-2</v>
      </c>
      <c r="I1654">
        <f t="shared" si="2445"/>
        <v>8.8999999999999968E-2</v>
      </c>
      <c r="J1654">
        <f t="shared" ref="J1654" si="2446">E1654</f>
        <v>0</v>
      </c>
      <c r="L1654">
        <f t="shared" ref="L1654" si="2447">RANK(G1654,$G1654:$J1654)</f>
        <v>1</v>
      </c>
      <c r="M1654">
        <f t="shared" ref="M1654" si="2448">RANK(H1654,$G1654:$J1654)</f>
        <v>3</v>
      </c>
      <c r="N1654">
        <f t="shared" ref="N1654" si="2449">RANK(I1654,$G1654:$J1654)</f>
        <v>2</v>
      </c>
      <c r="O1654">
        <f t="shared" ref="O1654" si="2450">RANK(J1654,$G1654:$J1654)</f>
        <v>4</v>
      </c>
      <c r="Q1654">
        <f t="shared" ref="Q1654" si="2451">IF(L1654&gt;=3,50,-50)</f>
        <v>-50</v>
      </c>
      <c r="R1654">
        <f t="shared" ref="R1654" si="2452">IF(M1654&gt;=3,50,-50)</f>
        <v>50</v>
      </c>
      <c r="S1654">
        <f t="shared" ref="S1654" si="2453">IF(N1654&gt;=3,50,-50)</f>
        <v>-50</v>
      </c>
      <c r="T1654">
        <f t="shared" ref="T1654" si="2454">IF(O1654&gt;=3,50,-50)</f>
        <v>50</v>
      </c>
    </row>
    <row r="1655" spans="1:21">
      <c r="A1655" s="1">
        <f t="shared" si="2314"/>
        <v>43179</v>
      </c>
      <c r="B1655">
        <f>Raw!B1656</f>
        <v>-0.44</v>
      </c>
      <c r="C1655">
        <f>Raw!C1656</f>
        <v>0.35</v>
      </c>
      <c r="D1655">
        <f>-Raw!D1656</f>
        <v>-0.4</v>
      </c>
      <c r="E1655">
        <v>0</v>
      </c>
      <c r="G1655">
        <f t="shared" ref="G1655:I1655" si="2455">IFERROR(AVERAGE(B1653:B1654)-AVERAGE(B1625:B1654),"")</f>
        <v>0.10966666666666669</v>
      </c>
      <c r="H1655">
        <f t="shared" si="2455"/>
        <v>0.15399999999999997</v>
      </c>
      <c r="I1655">
        <f t="shared" si="2455"/>
        <v>0.1033333333333335</v>
      </c>
      <c r="J1655">
        <f t="shared" ref="J1655" si="2456">E1655</f>
        <v>0</v>
      </c>
      <c r="L1655">
        <f t="shared" ref="L1655" si="2457">RANK(G1655,$G1655:$J1655)</f>
        <v>2</v>
      </c>
      <c r="M1655">
        <f t="shared" ref="M1655" si="2458">RANK(H1655,$G1655:$J1655)</f>
        <v>1</v>
      </c>
      <c r="N1655">
        <f t="shared" ref="N1655" si="2459">RANK(I1655,$G1655:$J1655)</f>
        <v>3</v>
      </c>
      <c r="O1655">
        <f t="shared" ref="O1655" si="2460">RANK(J1655,$G1655:$J1655)</f>
        <v>4</v>
      </c>
      <c r="Q1655">
        <f t="shared" ref="Q1655" si="2461">IF(L1655&gt;=3,50,-50)</f>
        <v>-50</v>
      </c>
      <c r="R1655">
        <f t="shared" ref="R1655" si="2462">IF(M1655&gt;=3,50,-50)</f>
        <v>-50</v>
      </c>
      <c r="S1655">
        <f t="shared" ref="S1655" si="2463">IF(N1655&gt;=3,50,-50)</f>
        <v>50</v>
      </c>
      <c r="T1655">
        <f t="shared" ref="T1655" si="2464">IF(O1655&gt;=3,50,-50)</f>
        <v>50</v>
      </c>
    </row>
    <row r="1656" spans="1:21">
      <c r="A1656" s="1">
        <f t="shared" si="2314"/>
        <v>43180</v>
      </c>
      <c r="B1656">
        <f>Raw!B1657</f>
        <v>-0.65</v>
      </c>
      <c r="C1656">
        <f>Raw!C1657</f>
        <v>0.3</v>
      </c>
      <c r="D1656">
        <f>-Raw!D1657</f>
        <v>-0.43</v>
      </c>
      <c r="E1656">
        <v>0</v>
      </c>
      <c r="G1656">
        <f t="shared" ref="G1656:I1656" si="2465">IFERROR(AVERAGE(B1654:B1655)-AVERAGE(B1626:B1655),"")</f>
        <v>0.12400000000000011</v>
      </c>
      <c r="H1656">
        <f t="shared" si="2465"/>
        <v>0.20666666666666664</v>
      </c>
      <c r="I1656">
        <f t="shared" si="2465"/>
        <v>0.14466666666666661</v>
      </c>
      <c r="J1656">
        <f t="shared" ref="J1656" si="2466">E1656</f>
        <v>0</v>
      </c>
      <c r="L1656">
        <f t="shared" ref="L1656" si="2467">RANK(G1656,$G1656:$J1656)</f>
        <v>3</v>
      </c>
      <c r="M1656">
        <f t="shared" ref="M1656" si="2468">RANK(H1656,$G1656:$J1656)</f>
        <v>1</v>
      </c>
      <c r="N1656">
        <f t="shared" ref="N1656" si="2469">RANK(I1656,$G1656:$J1656)</f>
        <v>2</v>
      </c>
      <c r="O1656">
        <f t="shared" ref="O1656" si="2470">RANK(J1656,$G1656:$J1656)</f>
        <v>4</v>
      </c>
      <c r="Q1656">
        <f t="shared" ref="Q1656" si="2471">IF(L1656&gt;=3,50,-50)</f>
        <v>50</v>
      </c>
      <c r="R1656">
        <f t="shared" ref="R1656" si="2472">IF(M1656&gt;=3,50,-50)</f>
        <v>-50</v>
      </c>
      <c r="S1656">
        <f t="shared" ref="S1656" si="2473">IF(N1656&gt;=3,50,-50)</f>
        <v>-50</v>
      </c>
      <c r="T1656">
        <f t="shared" ref="T1656" si="2474">IF(O1656&gt;=3,50,-50)</f>
        <v>50</v>
      </c>
    </row>
    <row r="1657" spans="1:21">
      <c r="A1657" s="1">
        <f t="shared" si="2314"/>
        <v>43181</v>
      </c>
      <c r="B1657">
        <f>Raw!B1658</f>
        <v>-0.5</v>
      </c>
      <c r="C1657">
        <f>Raw!C1658</f>
        <v>0.63</v>
      </c>
      <c r="D1657">
        <f>-Raw!D1658</f>
        <v>-0.82</v>
      </c>
      <c r="E1657">
        <v>0</v>
      </c>
      <c r="G1657">
        <f t="shared" ref="G1657:I1657" si="2475">IFERROR(AVERAGE(B1655:B1656)-AVERAGE(B1627:B1656),"")</f>
        <v>4.0333333333333221E-2</v>
      </c>
      <c r="H1657">
        <f t="shared" si="2475"/>
        <v>9.6333333333333271E-2</v>
      </c>
      <c r="I1657">
        <f t="shared" si="2475"/>
        <v>0.15099999999999991</v>
      </c>
      <c r="J1657">
        <f t="shared" ref="J1657" si="2476">E1657</f>
        <v>0</v>
      </c>
      <c r="L1657">
        <f t="shared" ref="L1657" si="2477">RANK(G1657,$G1657:$J1657)</f>
        <v>3</v>
      </c>
      <c r="M1657">
        <f t="shared" ref="M1657" si="2478">RANK(H1657,$G1657:$J1657)</f>
        <v>2</v>
      </c>
      <c r="N1657">
        <f t="shared" ref="N1657" si="2479">RANK(I1657,$G1657:$J1657)</f>
        <v>1</v>
      </c>
      <c r="O1657">
        <f t="shared" ref="O1657" si="2480">RANK(J1657,$G1657:$J1657)</f>
        <v>4</v>
      </c>
      <c r="Q1657">
        <f t="shared" ref="Q1657" si="2481">IF(L1657&gt;=3,50,-50)</f>
        <v>50</v>
      </c>
      <c r="R1657">
        <f t="shared" ref="R1657" si="2482">IF(M1657&gt;=3,50,-50)</f>
        <v>-50</v>
      </c>
      <c r="S1657">
        <f t="shared" ref="S1657" si="2483">IF(N1657&gt;=3,50,-50)</f>
        <v>-50</v>
      </c>
      <c r="T1657">
        <f t="shared" ref="T1657" si="2484">IF(O1657&gt;=3,50,-50)</f>
        <v>50</v>
      </c>
    </row>
    <row r="1658" spans="1:21">
      <c r="A1658" s="1">
        <f t="shared" si="2314"/>
        <v>43182</v>
      </c>
      <c r="B1658">
        <f>Raw!B1659</f>
        <v>-0.59</v>
      </c>
      <c r="C1658">
        <f>Raw!C1659</f>
        <v>0.62</v>
      </c>
      <c r="D1658">
        <f>-Raw!D1659</f>
        <v>-0.76</v>
      </c>
      <c r="E1658">
        <v>0</v>
      </c>
      <c r="G1658">
        <f t="shared" ref="G1658:I1658" si="2485">IFERROR(AVERAGE(B1656:B1657)-AVERAGE(B1628:B1657),"")</f>
        <v>1.000000000000012E-2</v>
      </c>
      <c r="H1658">
        <f t="shared" si="2485"/>
        <v>0.22166666666666665</v>
      </c>
      <c r="I1658">
        <f t="shared" si="2485"/>
        <v>-6.4999999999999947E-2</v>
      </c>
      <c r="J1658">
        <f t="shared" ref="J1658" si="2486">E1658</f>
        <v>0</v>
      </c>
      <c r="L1658">
        <f t="shared" ref="L1658" si="2487">RANK(G1658,$G1658:$J1658)</f>
        <v>2</v>
      </c>
      <c r="M1658">
        <f t="shared" ref="M1658" si="2488">RANK(H1658,$G1658:$J1658)</f>
        <v>1</v>
      </c>
      <c r="N1658">
        <f t="shared" ref="N1658" si="2489">RANK(I1658,$G1658:$J1658)</f>
        <v>4</v>
      </c>
      <c r="O1658">
        <f t="shared" ref="O1658" si="2490">RANK(J1658,$G1658:$J1658)</f>
        <v>3</v>
      </c>
      <c r="Q1658">
        <f t="shared" ref="Q1658" si="2491">IF(L1658&gt;=3,50,-50)</f>
        <v>-50</v>
      </c>
      <c r="R1658">
        <f t="shared" ref="R1658" si="2492">IF(M1658&gt;=3,50,-50)</f>
        <v>-50</v>
      </c>
      <c r="S1658">
        <f t="shared" ref="S1658" si="2493">IF(N1658&gt;=3,50,-50)</f>
        <v>50</v>
      </c>
      <c r="T1658">
        <f t="shared" ref="T1658" si="2494">IF(O1658&gt;=3,50,-50)</f>
        <v>50</v>
      </c>
    </row>
    <row r="1659" spans="1:21">
      <c r="A1659" s="1">
        <f t="shared" si="2314"/>
        <v>43185</v>
      </c>
      <c r="B1659">
        <f>Raw!B1660</f>
        <v>-0.72</v>
      </c>
      <c r="C1659">
        <f>Raw!C1660</f>
        <v>0.2</v>
      </c>
      <c r="D1659">
        <f>-Raw!D1660</f>
        <v>-0.5</v>
      </c>
      <c r="E1659">
        <v>0</v>
      </c>
      <c r="G1659">
        <f t="shared" ref="G1659:I1659" si="2495">IFERROR(AVERAGE(B1657:B1658)-AVERAGE(B1629:B1658),"")</f>
        <v>4.3000000000000038E-2</v>
      </c>
      <c r="H1659">
        <f t="shared" si="2495"/>
        <v>0.36499999999999999</v>
      </c>
      <c r="I1659">
        <f t="shared" si="2495"/>
        <v>-0.23066666666666669</v>
      </c>
      <c r="J1659">
        <f t="shared" ref="J1659" si="2496">E1659</f>
        <v>0</v>
      </c>
      <c r="L1659">
        <f t="shared" ref="L1659" si="2497">RANK(G1659,$G1659:$J1659)</f>
        <v>2</v>
      </c>
      <c r="M1659">
        <f t="shared" ref="M1659" si="2498">RANK(H1659,$G1659:$J1659)</f>
        <v>1</v>
      </c>
      <c r="N1659">
        <f t="shared" ref="N1659" si="2499">RANK(I1659,$G1659:$J1659)</f>
        <v>4</v>
      </c>
      <c r="O1659">
        <f t="shared" ref="O1659" si="2500">RANK(J1659,$G1659:$J1659)</f>
        <v>3</v>
      </c>
      <c r="Q1659">
        <f t="shared" ref="Q1659" si="2501">IF(L1659&gt;=3,50,-50)</f>
        <v>-50</v>
      </c>
      <c r="R1659">
        <f t="shared" ref="R1659" si="2502">IF(M1659&gt;=3,50,-50)</f>
        <v>-50</v>
      </c>
      <c r="S1659">
        <f t="shared" ref="S1659" si="2503">IF(N1659&gt;=3,50,-50)</f>
        <v>50</v>
      </c>
      <c r="T1659">
        <f t="shared" ref="T1659" si="2504">IF(O1659&gt;=3,50,-50)</f>
        <v>50</v>
      </c>
    </row>
    <row r="1660" spans="1:21">
      <c r="A1660" s="1">
        <f t="shared" si="2314"/>
        <v>43186</v>
      </c>
      <c r="B1660">
        <f>Raw!B1661</f>
        <v>-0.66</v>
      </c>
      <c r="C1660">
        <f>Raw!C1661</f>
        <v>0.43</v>
      </c>
      <c r="D1660">
        <f>-Raw!D1661</f>
        <v>-0.6</v>
      </c>
      <c r="E1660">
        <v>0</v>
      </c>
      <c r="G1660">
        <f t="shared" ref="G1660:I1660" si="2505">IFERROR(AVERAGE(B1658:B1659)-AVERAGE(B1630:B1659),"")</f>
        <v>-6.7666666666666653E-2</v>
      </c>
      <c r="H1660">
        <f t="shared" si="2505"/>
        <v>0.14433333333333337</v>
      </c>
      <c r="I1660">
        <f t="shared" si="2505"/>
        <v>-8.1666666666666554E-2</v>
      </c>
      <c r="J1660">
        <f t="shared" ref="J1660" si="2506">E1660</f>
        <v>0</v>
      </c>
      <c r="L1660">
        <f t="shared" ref="L1660" si="2507">RANK(G1660,$G1660:$J1660)</f>
        <v>3</v>
      </c>
      <c r="M1660">
        <f t="shared" ref="M1660" si="2508">RANK(H1660,$G1660:$J1660)</f>
        <v>1</v>
      </c>
      <c r="N1660">
        <f t="shared" ref="N1660" si="2509">RANK(I1660,$G1660:$J1660)</f>
        <v>4</v>
      </c>
      <c r="O1660">
        <f t="shared" ref="O1660" si="2510">RANK(J1660,$G1660:$J1660)</f>
        <v>2</v>
      </c>
      <c r="Q1660">
        <f t="shared" ref="Q1660" si="2511">IF(L1660&gt;=3,50,-50)</f>
        <v>50</v>
      </c>
      <c r="R1660">
        <f t="shared" ref="R1660" si="2512">IF(M1660&gt;=3,50,-50)</f>
        <v>-50</v>
      </c>
      <c r="S1660">
        <f t="shared" ref="S1660" si="2513">IF(N1660&gt;=3,50,-50)</f>
        <v>50</v>
      </c>
      <c r="T1660">
        <f t="shared" ref="T1660" si="2514">IF(O1660&gt;=3,50,-50)</f>
        <v>-50</v>
      </c>
    </row>
    <row r="1661" spans="1:21">
      <c r="A1661" s="1">
        <f t="shared" si="2314"/>
        <v>43187</v>
      </c>
      <c r="B1661">
        <f>Raw!B1662</f>
        <v>-0.49</v>
      </c>
      <c r="C1661">
        <f>Raw!C1662</f>
        <v>0.48</v>
      </c>
      <c r="D1661">
        <f>-Raw!D1662</f>
        <v>-0.27</v>
      </c>
      <c r="E1661">
        <v>0</v>
      </c>
      <c r="G1661">
        <f t="shared" ref="G1661:I1661" si="2515">IFERROR(AVERAGE(B1659:B1660)-AVERAGE(B1631:B1660),"")</f>
        <v>-0.10833333333333317</v>
      </c>
      <c r="H1661">
        <f t="shared" si="2515"/>
        <v>4.6666666666666634E-2</v>
      </c>
      <c r="I1661">
        <f t="shared" si="2515"/>
        <v>-1.4999999999999902E-2</v>
      </c>
      <c r="J1661">
        <f t="shared" ref="J1661" si="2516">E1661</f>
        <v>0</v>
      </c>
      <c r="L1661">
        <f t="shared" ref="L1661" si="2517">RANK(G1661,$G1661:$J1661)</f>
        <v>4</v>
      </c>
      <c r="M1661">
        <f t="shared" ref="M1661" si="2518">RANK(H1661,$G1661:$J1661)</f>
        <v>1</v>
      </c>
      <c r="N1661">
        <f t="shared" ref="N1661" si="2519">RANK(I1661,$G1661:$J1661)</f>
        <v>3</v>
      </c>
      <c r="O1661">
        <f t="shared" ref="O1661" si="2520">RANK(J1661,$G1661:$J1661)</f>
        <v>2</v>
      </c>
      <c r="Q1661">
        <f t="shared" ref="Q1661" si="2521">IF(L1661&gt;=3,50,-50)</f>
        <v>50</v>
      </c>
      <c r="R1661">
        <f t="shared" ref="R1661" si="2522">IF(M1661&gt;=3,50,-50)</f>
        <v>-50</v>
      </c>
      <c r="S1661">
        <f t="shared" ref="S1661" si="2523">IF(N1661&gt;=3,50,-50)</f>
        <v>50</v>
      </c>
      <c r="T1661">
        <f t="shared" ref="T1661" si="2524">IF(O1661&gt;=3,50,-50)</f>
        <v>-50</v>
      </c>
    </row>
    <row r="1662" spans="1:21">
      <c r="A1662" s="1">
        <f t="shared" si="2314"/>
        <v>43188</v>
      </c>
      <c r="B1662">
        <f>Raw!B1663</f>
        <v>-0.42</v>
      </c>
      <c r="C1662">
        <f>Raw!C1663</f>
        <v>0.48</v>
      </c>
      <c r="D1662">
        <f>-Raw!D1663</f>
        <v>-0.44</v>
      </c>
      <c r="E1662">
        <v>0</v>
      </c>
      <c r="G1662">
        <f t="shared" ref="G1662:I1662" si="2525">IFERROR(AVERAGE(B1660:B1661)-AVERAGE(B1632:B1661),"")</f>
        <v>1.0333333333333306E-2</v>
      </c>
      <c r="H1662">
        <f t="shared" si="2525"/>
        <v>0.17199999999999993</v>
      </c>
      <c r="I1662">
        <f t="shared" si="2525"/>
        <v>7.5666666666666604E-2</v>
      </c>
      <c r="J1662">
        <f t="shared" ref="J1662" si="2526">E1662</f>
        <v>0</v>
      </c>
      <c r="L1662">
        <f t="shared" ref="L1662" si="2527">RANK(G1662,$G1662:$J1662)</f>
        <v>3</v>
      </c>
      <c r="M1662">
        <f t="shared" ref="M1662" si="2528">RANK(H1662,$G1662:$J1662)</f>
        <v>1</v>
      </c>
      <c r="N1662">
        <f t="shared" ref="N1662" si="2529">RANK(I1662,$G1662:$J1662)</f>
        <v>2</v>
      </c>
      <c r="O1662">
        <f t="shared" ref="O1662" si="2530">RANK(J1662,$G1662:$J1662)</f>
        <v>4</v>
      </c>
      <c r="Q1662">
        <v>50</v>
      </c>
      <c r="R1662">
        <v>-50</v>
      </c>
      <c r="S1662">
        <v>-50</v>
      </c>
      <c r="T1662">
        <v>50</v>
      </c>
    </row>
    <row r="1663" spans="1:21">
      <c r="A1663" s="1">
        <f t="shared" si="2314"/>
        <v>43189</v>
      </c>
      <c r="B1663">
        <f>Raw!B1664</f>
        <v>-0.44</v>
      </c>
      <c r="C1663">
        <f>Raw!C1664</f>
        <v>0.4</v>
      </c>
      <c r="D1663">
        <f>-Raw!D1664</f>
        <v>-0.48</v>
      </c>
      <c r="E1663">
        <v>0</v>
      </c>
      <c r="G1663">
        <f t="shared" ref="G1663:I1663" si="2531">IFERROR(AVERAGE(B1661:B1662)-AVERAGE(B1633:B1662),"")</f>
        <v>0.12400000000000011</v>
      </c>
      <c r="H1663">
        <f t="shared" si="2531"/>
        <v>0.19900000000000001</v>
      </c>
      <c r="I1663">
        <f t="shared" si="2531"/>
        <v>0.15333333333333332</v>
      </c>
      <c r="J1663">
        <f t="shared" ref="J1663:J1665" si="2532">E1663</f>
        <v>0</v>
      </c>
      <c r="L1663">
        <f t="shared" ref="L1663:L1665" si="2533">RANK(G1663,$G1663:$J1663)</f>
        <v>3</v>
      </c>
      <c r="M1663">
        <f t="shared" ref="M1663:M1665" si="2534">RANK(H1663,$G1663:$J1663)</f>
        <v>1</v>
      </c>
      <c r="N1663">
        <f t="shared" ref="N1663:N1665" si="2535">RANK(I1663,$G1663:$J1663)</f>
        <v>2</v>
      </c>
      <c r="O1663">
        <f t="shared" ref="O1663:O1665" si="2536">RANK(J1663,$G1663:$J1663)</f>
        <v>4</v>
      </c>
      <c r="Q1663">
        <v>50</v>
      </c>
      <c r="R1663">
        <v>-50</v>
      </c>
      <c r="S1663">
        <v>-50</v>
      </c>
      <c r="T1663">
        <v>50</v>
      </c>
      <c r="U1663" t="s">
        <v>30</v>
      </c>
    </row>
    <row r="1664" spans="1:21">
      <c r="A1664" s="1">
        <f t="shared" si="2314"/>
        <v>43192</v>
      </c>
      <c r="B1664">
        <f>Raw!B1665</f>
        <v>-0.41</v>
      </c>
      <c r="C1664">
        <f>Raw!C1665</f>
        <v>0.48</v>
      </c>
      <c r="D1664">
        <f>-Raw!D1665</f>
        <v>-0.6</v>
      </c>
      <c r="E1664">
        <v>0</v>
      </c>
      <c r="G1664">
        <f t="shared" ref="G1664:I1664" si="2537">IFERROR(AVERAGE(B1662:B1663)-AVERAGE(B1634:B1663),"")</f>
        <v>0.14533333333333348</v>
      </c>
      <c r="H1664">
        <f t="shared" si="2537"/>
        <v>0.15400000000000003</v>
      </c>
      <c r="I1664">
        <f t="shared" si="2537"/>
        <v>4.6333333333333337E-2</v>
      </c>
      <c r="J1664">
        <f t="shared" si="2532"/>
        <v>0</v>
      </c>
      <c r="L1664">
        <f t="shared" si="2533"/>
        <v>2</v>
      </c>
      <c r="M1664">
        <f t="shared" si="2534"/>
        <v>1</v>
      </c>
      <c r="N1664">
        <f t="shared" si="2535"/>
        <v>3</v>
      </c>
      <c r="O1664">
        <f t="shared" si="2536"/>
        <v>4</v>
      </c>
      <c r="Q1664">
        <v>50</v>
      </c>
      <c r="R1664">
        <v>-50</v>
      </c>
      <c r="S1664">
        <v>-50</v>
      </c>
      <c r="T1664">
        <v>50</v>
      </c>
      <c r="U1664" t="s">
        <v>30</v>
      </c>
    </row>
    <row r="1665" spans="1:20">
      <c r="A1665" s="1">
        <f t="shared" si="2314"/>
        <v>43193</v>
      </c>
      <c r="B1665">
        <f>Raw!B1666</f>
        <v>-0.39</v>
      </c>
      <c r="C1665">
        <f>Raw!C1666</f>
        <v>0.5</v>
      </c>
      <c r="D1665">
        <f>-Raw!D1666</f>
        <v>-0.38</v>
      </c>
      <c r="E1665">
        <v>0</v>
      </c>
      <c r="G1665">
        <f t="shared" ref="G1665:I1665" si="2538">IFERROR(AVERAGE(B1663:B1664)-AVERAGE(B1635:B1664),"")</f>
        <v>0.13900000000000018</v>
      </c>
      <c r="H1665">
        <f t="shared" si="2538"/>
        <v>0.15066666666666662</v>
      </c>
      <c r="I1665">
        <f t="shared" si="2538"/>
        <v>-2.966666666666673E-2</v>
      </c>
      <c r="J1665">
        <f t="shared" si="2532"/>
        <v>0</v>
      </c>
      <c r="L1665">
        <f t="shared" si="2533"/>
        <v>2</v>
      </c>
      <c r="M1665">
        <f t="shared" si="2534"/>
        <v>1</v>
      </c>
      <c r="N1665">
        <f t="shared" si="2535"/>
        <v>4</v>
      </c>
      <c r="O1665">
        <f t="shared" si="2536"/>
        <v>3</v>
      </c>
      <c r="Q1665">
        <f t="shared" ref="Q1665" si="2539">IF(L1665&gt;=3,50,-50)</f>
        <v>-50</v>
      </c>
      <c r="R1665">
        <f t="shared" ref="R1665" si="2540">IF(M1665&gt;=3,50,-50)</f>
        <v>-50</v>
      </c>
      <c r="S1665">
        <f t="shared" ref="S1665" si="2541">IF(N1665&gt;=3,50,-50)</f>
        <v>50</v>
      </c>
      <c r="T1665">
        <f t="shared" ref="T1665" si="2542">IF(O1665&gt;=3,50,-50)</f>
        <v>50</v>
      </c>
    </row>
    <row r="1666" spans="1:20">
      <c r="A1666" s="1">
        <f t="shared" si="2314"/>
        <v>43194</v>
      </c>
      <c r="B1666">
        <f>Raw!B1667</f>
        <v>-0.44</v>
      </c>
      <c r="C1666">
        <f>Raw!C1667</f>
        <v>0.53</v>
      </c>
      <c r="D1666">
        <f>-Raw!D1667</f>
        <v>-0.34</v>
      </c>
      <c r="E1666">
        <v>0</v>
      </c>
      <c r="G1666">
        <f t="shared" ref="G1666:I1666" si="2543">IFERROR(AVERAGE(B1664:B1665)-AVERAGE(B1636:B1665),"")</f>
        <v>0.15700000000000003</v>
      </c>
      <c r="H1666">
        <f t="shared" si="2543"/>
        <v>0.1913333333333333</v>
      </c>
      <c r="I1666">
        <f t="shared" si="2543"/>
        <v>1.7333333333333312E-2</v>
      </c>
      <c r="J1666">
        <f t="shared" ref="J1666" si="2544">E1666</f>
        <v>0</v>
      </c>
      <c r="L1666">
        <f t="shared" ref="L1666" si="2545">RANK(G1666,$G1666:$J1666)</f>
        <v>2</v>
      </c>
      <c r="M1666">
        <f t="shared" ref="M1666" si="2546">RANK(H1666,$G1666:$J1666)</f>
        <v>1</v>
      </c>
      <c r="N1666">
        <f t="shared" ref="N1666" si="2547">RANK(I1666,$G1666:$J1666)</f>
        <v>3</v>
      </c>
      <c r="O1666">
        <f t="shared" ref="O1666" si="2548">RANK(J1666,$G1666:$J1666)</f>
        <v>4</v>
      </c>
      <c r="Q1666">
        <f t="shared" ref="Q1666" si="2549">IF(L1666&gt;=3,50,-50)</f>
        <v>-50</v>
      </c>
      <c r="R1666">
        <f t="shared" ref="R1666" si="2550">IF(M1666&gt;=3,50,-50)</f>
        <v>-50</v>
      </c>
      <c r="S1666">
        <f t="shared" ref="S1666" si="2551">IF(N1666&gt;=3,50,-50)</f>
        <v>50</v>
      </c>
      <c r="T1666">
        <f t="shared" ref="T1666" si="2552">IF(O1666&gt;=3,50,-50)</f>
        <v>50</v>
      </c>
    </row>
    <row r="1667" spans="1:20">
      <c r="A1667" s="1">
        <f t="shared" si="2314"/>
        <v>43195</v>
      </c>
      <c r="B1667">
        <f>Raw!B1668</f>
        <v>-0.46</v>
      </c>
      <c r="C1667">
        <f>Raw!C1668</f>
        <v>0.42</v>
      </c>
      <c r="D1667">
        <f>-Raw!D1668</f>
        <v>-0.53</v>
      </c>
      <c r="E1667">
        <v>0</v>
      </c>
      <c r="G1667">
        <f t="shared" ref="G1667:I1667" si="2553">IFERROR(AVERAGE(B1665:B1666)-AVERAGE(B1637:B1666),"")</f>
        <v>0.14133333333333331</v>
      </c>
      <c r="H1667">
        <f t="shared" si="2553"/>
        <v>0.20766666666666667</v>
      </c>
      <c r="I1667">
        <f t="shared" si="2553"/>
        <v>0.14100000000000001</v>
      </c>
      <c r="J1667">
        <f t="shared" ref="J1667" si="2554">E1667</f>
        <v>0</v>
      </c>
      <c r="L1667">
        <f t="shared" ref="L1667" si="2555">RANK(G1667,$G1667:$J1667)</f>
        <v>2</v>
      </c>
      <c r="M1667">
        <f t="shared" ref="M1667" si="2556">RANK(H1667,$G1667:$J1667)</f>
        <v>1</v>
      </c>
      <c r="N1667">
        <f t="shared" ref="N1667" si="2557">RANK(I1667,$G1667:$J1667)</f>
        <v>3</v>
      </c>
      <c r="O1667">
        <f t="shared" ref="O1667" si="2558">RANK(J1667,$G1667:$J1667)</f>
        <v>4</v>
      </c>
      <c r="Q1667">
        <f t="shared" ref="Q1667" si="2559">IF(L1667&gt;=3,50,-50)</f>
        <v>-50</v>
      </c>
      <c r="R1667">
        <f t="shared" ref="R1667" si="2560">IF(M1667&gt;=3,50,-50)</f>
        <v>-50</v>
      </c>
      <c r="S1667">
        <f t="shared" ref="S1667" si="2561">IF(N1667&gt;=3,50,-50)</f>
        <v>50</v>
      </c>
      <c r="T1667">
        <f t="shared" ref="T1667" si="2562">IF(O1667&gt;=3,50,-50)</f>
        <v>50</v>
      </c>
    </row>
    <row r="1668" spans="1:20">
      <c r="A1668" s="1">
        <f t="shared" si="2314"/>
        <v>43196</v>
      </c>
      <c r="B1668">
        <f>Raw!B1669</f>
        <v>-0.54</v>
      </c>
      <c r="C1668">
        <f>Raw!C1669</f>
        <v>0.66</v>
      </c>
      <c r="D1668">
        <f>-Raw!D1669</f>
        <v>-0.67</v>
      </c>
      <c r="E1668">
        <v>0</v>
      </c>
      <c r="G1668">
        <f t="shared" ref="G1668:I1668" si="2563">IFERROR(AVERAGE(B1666:B1667)-AVERAGE(B1638:B1667),"")</f>
        <v>0.10333333333333333</v>
      </c>
      <c r="H1668">
        <f t="shared" si="2563"/>
        <v>0.15833333333333333</v>
      </c>
      <c r="I1668">
        <f t="shared" si="2563"/>
        <v>6.3333333333333242E-2</v>
      </c>
      <c r="J1668">
        <f t="shared" ref="J1668" si="2564">E1668</f>
        <v>0</v>
      </c>
      <c r="L1668">
        <f t="shared" ref="L1668" si="2565">RANK(G1668,$G1668:$J1668)</f>
        <v>2</v>
      </c>
      <c r="M1668">
        <f t="shared" ref="M1668" si="2566">RANK(H1668,$G1668:$J1668)</f>
        <v>1</v>
      </c>
      <c r="N1668">
        <f t="shared" ref="N1668" si="2567">RANK(I1668,$G1668:$J1668)</f>
        <v>3</v>
      </c>
      <c r="O1668">
        <f t="shared" ref="O1668" si="2568">RANK(J1668,$G1668:$J1668)</f>
        <v>4</v>
      </c>
      <c r="Q1668">
        <f t="shared" ref="Q1668" si="2569">IF(L1668&gt;=3,50,-50)</f>
        <v>-50</v>
      </c>
      <c r="R1668">
        <f t="shared" ref="R1668" si="2570">IF(M1668&gt;=3,50,-50)</f>
        <v>-50</v>
      </c>
      <c r="S1668">
        <f t="shared" ref="S1668" si="2571">IF(N1668&gt;=3,50,-50)</f>
        <v>50</v>
      </c>
      <c r="T1668">
        <f t="shared" ref="T1668" si="2572">IF(O1668&gt;=3,50,-50)</f>
        <v>50</v>
      </c>
    </row>
    <row r="1669" spans="1:20">
      <c r="A1669" s="1">
        <f t="shared" si="2314"/>
        <v>43199</v>
      </c>
      <c r="B1669">
        <f>Raw!B1670</f>
        <v>-0.54</v>
      </c>
      <c r="C1669">
        <f>Raw!C1670</f>
        <v>0.46</v>
      </c>
      <c r="D1669">
        <f>-Raw!D1670</f>
        <v>-0.56999999999999995</v>
      </c>
      <c r="E1669">
        <v>0</v>
      </c>
      <c r="G1669">
        <f t="shared" ref="G1669:I1669" si="2573">IFERROR(AVERAGE(B1667:B1668)-AVERAGE(B1639:B1668),"")</f>
        <v>5.5666666666666642E-2</v>
      </c>
      <c r="H1669">
        <f t="shared" si="2573"/>
        <v>0.21033333333333337</v>
      </c>
      <c r="I1669">
        <f t="shared" si="2573"/>
        <v>-9.6000000000000196E-2</v>
      </c>
      <c r="J1669">
        <f t="shared" ref="J1669" si="2574">E1669</f>
        <v>0</v>
      </c>
      <c r="L1669">
        <f t="shared" ref="L1669" si="2575">RANK(G1669,$G1669:$J1669)</f>
        <v>2</v>
      </c>
      <c r="M1669">
        <f t="shared" ref="M1669" si="2576">RANK(H1669,$G1669:$J1669)</f>
        <v>1</v>
      </c>
      <c r="N1669">
        <f t="shared" ref="N1669" si="2577">RANK(I1669,$G1669:$J1669)</f>
        <v>4</v>
      </c>
      <c r="O1669">
        <f t="shared" ref="O1669" si="2578">RANK(J1669,$G1669:$J1669)</f>
        <v>3</v>
      </c>
      <c r="Q1669">
        <f t="shared" ref="Q1669" si="2579">IF(L1669&gt;=3,50,-50)</f>
        <v>-50</v>
      </c>
      <c r="R1669">
        <f t="shared" ref="R1669" si="2580">IF(M1669&gt;=3,50,-50)</f>
        <v>-50</v>
      </c>
      <c r="S1669">
        <f t="shared" ref="S1669" si="2581">IF(N1669&gt;=3,50,-50)</f>
        <v>50</v>
      </c>
      <c r="T1669">
        <f t="shared" ref="T1669" si="2582">IF(O1669&gt;=3,50,-50)</f>
        <v>50</v>
      </c>
    </row>
    <row r="1670" spans="1:20">
      <c r="A1670" s="1">
        <f t="shared" si="2314"/>
        <v>43200</v>
      </c>
      <c r="B1670">
        <f>Raw!B1671</f>
        <v>-0.65</v>
      </c>
      <c r="C1670">
        <f>Raw!C1671</f>
        <v>0.22</v>
      </c>
      <c r="D1670">
        <f>-Raw!D1671</f>
        <v>-0.59</v>
      </c>
      <c r="E1670">
        <v>0</v>
      </c>
      <c r="G1670">
        <f t="shared" ref="G1670:I1670" si="2583">IFERROR(AVERAGE(B1668:B1669)-AVERAGE(B1640:B1669),"")</f>
        <v>1.5666666666666718E-2</v>
      </c>
      <c r="H1670">
        <f t="shared" si="2583"/>
        <v>0.22366666666666668</v>
      </c>
      <c r="I1670">
        <f t="shared" si="2583"/>
        <v>-0.11166666666666669</v>
      </c>
      <c r="J1670">
        <f t="shared" ref="J1670" si="2584">E1670</f>
        <v>0</v>
      </c>
      <c r="L1670">
        <f t="shared" ref="L1670" si="2585">RANK(G1670,$G1670:$J1670)</f>
        <v>2</v>
      </c>
      <c r="M1670">
        <f t="shared" ref="M1670" si="2586">RANK(H1670,$G1670:$J1670)</f>
        <v>1</v>
      </c>
      <c r="N1670">
        <f t="shared" ref="N1670" si="2587">RANK(I1670,$G1670:$J1670)</f>
        <v>4</v>
      </c>
      <c r="O1670">
        <f t="shared" ref="O1670" si="2588">RANK(J1670,$G1670:$J1670)</f>
        <v>3</v>
      </c>
      <c r="Q1670">
        <f t="shared" ref="Q1670" si="2589">IF(L1670&gt;=3,50,-50)</f>
        <v>-50</v>
      </c>
      <c r="R1670">
        <f t="shared" ref="R1670" si="2590">IF(M1670&gt;=3,50,-50)</f>
        <v>-50</v>
      </c>
      <c r="S1670">
        <f t="shared" ref="S1670" si="2591">IF(N1670&gt;=3,50,-50)</f>
        <v>50</v>
      </c>
      <c r="T1670">
        <f t="shared" ref="T1670" si="2592">IF(O1670&gt;=3,50,-50)</f>
        <v>50</v>
      </c>
    </row>
    <row r="1671" spans="1:20">
      <c r="A1671" s="1">
        <f t="shared" si="2314"/>
        <v>43201</v>
      </c>
      <c r="B1671">
        <f>Raw!B1672</f>
        <v>-0.73</v>
      </c>
      <c r="C1671">
        <f>Raw!C1672</f>
        <v>0.4</v>
      </c>
      <c r="D1671">
        <f>-Raw!D1672</f>
        <v>-0.56000000000000005</v>
      </c>
      <c r="E1671">
        <v>0</v>
      </c>
      <c r="G1671">
        <f t="shared" ref="G1671:I1671" si="2593">IFERROR(AVERAGE(B1669:B1670)-AVERAGE(B1641:B1670),"")</f>
        <v>-3.7000000000000033E-2</v>
      </c>
      <c r="H1671">
        <f t="shared" si="2593"/>
        <v>6.9999999999999507E-3</v>
      </c>
      <c r="I1671">
        <f t="shared" si="2593"/>
        <v>-6.6333333333333355E-2</v>
      </c>
      <c r="J1671">
        <f t="shared" ref="J1671" si="2594">E1671</f>
        <v>0</v>
      </c>
      <c r="L1671">
        <f t="shared" ref="L1671" si="2595">RANK(G1671,$G1671:$J1671)</f>
        <v>3</v>
      </c>
      <c r="M1671">
        <f t="shared" ref="M1671" si="2596">RANK(H1671,$G1671:$J1671)</f>
        <v>1</v>
      </c>
      <c r="N1671">
        <f t="shared" ref="N1671" si="2597">RANK(I1671,$G1671:$J1671)</f>
        <v>4</v>
      </c>
      <c r="O1671">
        <f t="shared" ref="O1671" si="2598">RANK(J1671,$G1671:$J1671)</f>
        <v>2</v>
      </c>
      <c r="Q1671">
        <f t="shared" ref="Q1671" si="2599">IF(L1671&gt;=3,50,-50)</f>
        <v>50</v>
      </c>
      <c r="R1671">
        <f t="shared" ref="R1671" si="2600">IF(M1671&gt;=3,50,-50)</f>
        <v>-50</v>
      </c>
      <c r="S1671">
        <f t="shared" ref="S1671" si="2601">IF(N1671&gt;=3,50,-50)</f>
        <v>50</v>
      </c>
      <c r="T1671">
        <f t="shared" ref="T1671" si="2602">IF(O1671&gt;=3,50,-50)</f>
        <v>-50</v>
      </c>
    </row>
    <row r="1672" spans="1:20">
      <c r="A1672" s="1">
        <f t="shared" si="2314"/>
        <v>43202</v>
      </c>
      <c r="B1672">
        <f>Raw!B1673</f>
        <v>-0.55000000000000004</v>
      </c>
      <c r="C1672">
        <f>Raw!C1673</f>
        <v>0.43</v>
      </c>
      <c r="D1672">
        <f>-Raw!D1673</f>
        <v>-0.57999999999999996</v>
      </c>
      <c r="E1672">
        <v>0</v>
      </c>
      <c r="G1672">
        <f t="shared" ref="G1672:I1672" si="2603">IFERROR(AVERAGE(B1670:B1671)-AVERAGE(B1642:B1671),"")</f>
        <v>-0.12099999999999989</v>
      </c>
      <c r="H1672">
        <f t="shared" si="2603"/>
        <v>-2.2666666666666779E-2</v>
      </c>
      <c r="I1672">
        <f t="shared" si="2603"/>
        <v>-5.9999999999999942E-2</v>
      </c>
      <c r="J1672">
        <f t="shared" ref="J1672" si="2604">E1672</f>
        <v>0</v>
      </c>
      <c r="L1672">
        <f t="shared" ref="L1672" si="2605">RANK(G1672,$G1672:$J1672)</f>
        <v>4</v>
      </c>
      <c r="M1672">
        <f t="shared" ref="M1672" si="2606">RANK(H1672,$G1672:$J1672)</f>
        <v>2</v>
      </c>
      <c r="N1672">
        <f t="shared" ref="N1672" si="2607">RANK(I1672,$G1672:$J1672)</f>
        <v>3</v>
      </c>
      <c r="O1672">
        <f t="shared" ref="O1672" si="2608">RANK(J1672,$G1672:$J1672)</f>
        <v>1</v>
      </c>
      <c r="Q1672">
        <f t="shared" ref="Q1672" si="2609">IF(L1672&gt;=3,50,-50)</f>
        <v>50</v>
      </c>
      <c r="R1672">
        <f t="shared" ref="R1672" si="2610">IF(M1672&gt;=3,50,-50)</f>
        <v>-50</v>
      </c>
      <c r="S1672">
        <f t="shared" ref="S1672" si="2611">IF(N1672&gt;=3,50,-50)</f>
        <v>50</v>
      </c>
      <c r="T1672">
        <f t="shared" ref="T1672" si="2612">IF(O1672&gt;=3,50,-50)</f>
        <v>-50</v>
      </c>
    </row>
    <row r="1673" spans="1:20">
      <c r="A1673" s="1">
        <f t="shared" si="2314"/>
        <v>43203</v>
      </c>
      <c r="B1673">
        <f>Raw!B1674</f>
        <v>-0.61</v>
      </c>
      <c r="C1673">
        <f>Raw!C1674</f>
        <v>0.51</v>
      </c>
      <c r="D1673">
        <f>-Raw!D1674</f>
        <v>-0.45</v>
      </c>
      <c r="E1673">
        <v>0</v>
      </c>
      <c r="G1673">
        <f t="shared" ref="G1673:I1673" si="2613">IFERROR(AVERAGE(B1671:B1672)-AVERAGE(B1643:B1672),"")</f>
        <v>-7.0333333333333359E-2</v>
      </c>
      <c r="H1673">
        <f t="shared" si="2613"/>
        <v>7.333333333333325E-2</v>
      </c>
      <c r="I1673">
        <f t="shared" si="2613"/>
        <v>-5.266666666666675E-2</v>
      </c>
      <c r="J1673">
        <f t="shared" ref="J1673" si="2614">E1673</f>
        <v>0</v>
      </c>
      <c r="L1673">
        <f t="shared" ref="L1673" si="2615">RANK(G1673,$G1673:$J1673)</f>
        <v>4</v>
      </c>
      <c r="M1673">
        <f t="shared" ref="M1673" si="2616">RANK(H1673,$G1673:$J1673)</f>
        <v>1</v>
      </c>
      <c r="N1673">
        <f t="shared" ref="N1673" si="2617">RANK(I1673,$G1673:$J1673)</f>
        <v>3</v>
      </c>
      <c r="O1673">
        <f t="shared" ref="O1673" si="2618">RANK(J1673,$G1673:$J1673)</f>
        <v>2</v>
      </c>
      <c r="Q1673">
        <f t="shared" ref="Q1673" si="2619">IF(L1673&gt;=3,50,-50)</f>
        <v>50</v>
      </c>
      <c r="R1673">
        <f t="shared" ref="R1673" si="2620">IF(M1673&gt;=3,50,-50)</f>
        <v>-50</v>
      </c>
      <c r="S1673">
        <f t="shared" ref="S1673" si="2621">IF(N1673&gt;=3,50,-50)</f>
        <v>50</v>
      </c>
      <c r="T1673">
        <f t="shared" ref="T1673" si="2622">IF(O1673&gt;=3,50,-50)</f>
        <v>-50</v>
      </c>
    </row>
    <row r="1674" spans="1:20">
      <c r="A1674" s="1">
        <f t="shared" si="2314"/>
        <v>43206</v>
      </c>
      <c r="B1674">
        <f>Raw!B1675</f>
        <v>-0.71</v>
      </c>
      <c r="C1674">
        <f>Raw!C1675</f>
        <v>0.35</v>
      </c>
      <c r="D1674">
        <f>-Raw!D1675</f>
        <v>-0.56999999999999995</v>
      </c>
      <c r="E1674">
        <v>0</v>
      </c>
      <c r="G1674">
        <f t="shared" ref="G1674:I1674" si="2623">IFERROR(AVERAGE(B1672:B1673)-AVERAGE(B1644:B1673),"")</f>
        <v>-1.100000000000001E-2</v>
      </c>
      <c r="H1674">
        <f t="shared" si="2623"/>
        <v>0.11133333333333317</v>
      </c>
      <c r="I1674">
        <f t="shared" si="2623"/>
        <v>1.3333333333332975E-3</v>
      </c>
      <c r="J1674">
        <f t="shared" ref="J1674" si="2624">E1674</f>
        <v>0</v>
      </c>
      <c r="L1674">
        <f t="shared" ref="L1674" si="2625">RANK(G1674,$G1674:$J1674)</f>
        <v>4</v>
      </c>
      <c r="M1674">
        <f t="shared" ref="M1674" si="2626">RANK(H1674,$G1674:$J1674)</f>
        <v>1</v>
      </c>
      <c r="N1674">
        <f t="shared" ref="N1674" si="2627">RANK(I1674,$G1674:$J1674)</f>
        <v>2</v>
      </c>
      <c r="O1674">
        <f t="shared" ref="O1674" si="2628">RANK(J1674,$G1674:$J1674)</f>
        <v>3</v>
      </c>
      <c r="Q1674">
        <f t="shared" ref="Q1674" si="2629">IF(L1674&gt;=3,50,-50)</f>
        <v>50</v>
      </c>
      <c r="R1674">
        <f t="shared" ref="R1674" si="2630">IF(M1674&gt;=3,50,-50)</f>
        <v>-50</v>
      </c>
      <c r="S1674">
        <f t="shared" ref="S1674" si="2631">IF(N1674&gt;=3,50,-50)</f>
        <v>-50</v>
      </c>
      <c r="T1674">
        <f t="shared" ref="T1674" si="2632">IF(O1674&gt;=3,50,-50)</f>
        <v>50</v>
      </c>
    </row>
    <row r="1675" spans="1:20">
      <c r="A1675" s="1">
        <f t="shared" si="2314"/>
        <v>43207</v>
      </c>
      <c r="B1675">
        <f>Raw!B1676</f>
        <v>-0.64</v>
      </c>
      <c r="C1675">
        <f>Raw!C1676</f>
        <v>0.21</v>
      </c>
      <c r="D1675">
        <f>-Raw!D1676</f>
        <v>-0.56999999999999995</v>
      </c>
      <c r="E1675">
        <v>0</v>
      </c>
      <c r="G1675">
        <f t="shared" ref="G1675:I1675" si="2633">IFERROR(AVERAGE(B1673:B1674)-AVERAGE(B1645:B1674),"")</f>
        <v>-8.6666666666666337E-2</v>
      </c>
      <c r="H1675">
        <f t="shared" si="2633"/>
        <v>6.3666666666666649E-2</v>
      </c>
      <c r="I1675">
        <f t="shared" si="2633"/>
        <v>1.1666666666666603E-2</v>
      </c>
      <c r="J1675">
        <f t="shared" ref="J1675" si="2634">E1675</f>
        <v>0</v>
      </c>
      <c r="L1675">
        <f t="shared" ref="L1675" si="2635">RANK(G1675,$G1675:$J1675)</f>
        <v>4</v>
      </c>
      <c r="M1675">
        <f t="shared" ref="M1675" si="2636">RANK(H1675,$G1675:$J1675)</f>
        <v>1</v>
      </c>
      <c r="N1675">
        <f t="shared" ref="N1675" si="2637">RANK(I1675,$G1675:$J1675)</f>
        <v>2</v>
      </c>
      <c r="O1675">
        <f t="shared" ref="O1675" si="2638">RANK(J1675,$G1675:$J1675)</f>
        <v>3</v>
      </c>
      <c r="Q1675">
        <f t="shared" ref="Q1675" si="2639">IF(L1675&gt;=3,50,-50)</f>
        <v>50</v>
      </c>
      <c r="R1675">
        <f t="shared" ref="R1675" si="2640">IF(M1675&gt;=3,50,-50)</f>
        <v>-50</v>
      </c>
      <c r="S1675">
        <f t="shared" ref="S1675" si="2641">IF(N1675&gt;=3,50,-50)</f>
        <v>-50</v>
      </c>
      <c r="T1675">
        <f t="shared" ref="T1675" si="2642">IF(O1675&gt;=3,50,-50)</f>
        <v>50</v>
      </c>
    </row>
    <row r="1676" spans="1:20">
      <c r="A1676" s="1">
        <f t="shared" si="2314"/>
        <v>43208</v>
      </c>
      <c r="B1676">
        <f>Raw!B1677</f>
        <v>-0.73</v>
      </c>
      <c r="C1676">
        <f>Raw!C1677</f>
        <v>0.36</v>
      </c>
      <c r="D1676">
        <f>-Raw!D1677</f>
        <v>-0.51</v>
      </c>
      <c r="E1676">
        <v>0</v>
      </c>
      <c r="G1676">
        <f t="shared" ref="G1676:I1676" si="2643">IFERROR(AVERAGE(B1674:B1675)-AVERAGE(B1646:B1675),"")</f>
        <v>-0.10999999999999999</v>
      </c>
      <c r="H1676">
        <f t="shared" si="2643"/>
        <v>-8.833333333333343E-2</v>
      </c>
      <c r="I1676">
        <f t="shared" si="2643"/>
        <v>-5.0666666666666638E-2</v>
      </c>
      <c r="J1676">
        <f t="shared" ref="J1676" si="2644">E1676</f>
        <v>0</v>
      </c>
      <c r="L1676">
        <f t="shared" ref="L1676" si="2645">RANK(G1676,$G1676:$J1676)</f>
        <v>4</v>
      </c>
      <c r="M1676">
        <f t="shared" ref="M1676" si="2646">RANK(H1676,$G1676:$J1676)</f>
        <v>3</v>
      </c>
      <c r="N1676">
        <f t="shared" ref="N1676" si="2647">RANK(I1676,$G1676:$J1676)</f>
        <v>2</v>
      </c>
      <c r="O1676">
        <f t="shared" ref="O1676" si="2648">RANK(J1676,$G1676:$J1676)</f>
        <v>1</v>
      </c>
      <c r="Q1676">
        <f t="shared" ref="Q1676" si="2649">IF(L1676&gt;=3,50,-50)</f>
        <v>50</v>
      </c>
      <c r="R1676">
        <f t="shared" ref="R1676" si="2650">IF(M1676&gt;=3,50,-50)</f>
        <v>50</v>
      </c>
      <c r="S1676">
        <f t="shared" ref="S1676" si="2651">IF(N1676&gt;=3,50,-50)</f>
        <v>-50</v>
      </c>
      <c r="T1676">
        <f t="shared" ref="T1676" si="2652">IF(O1676&gt;=3,50,-50)</f>
        <v>-50</v>
      </c>
    </row>
    <row r="1677" spans="1:20">
      <c r="A1677" s="1">
        <f t="shared" si="2314"/>
        <v>43209</v>
      </c>
      <c r="B1677">
        <f>Raw!B1678</f>
        <v>-0.63</v>
      </c>
      <c r="C1677">
        <f>Raw!C1678</f>
        <v>0.53</v>
      </c>
      <c r="D1677">
        <f>-Raw!D1678</f>
        <v>-0.59</v>
      </c>
      <c r="E1677">
        <v>0</v>
      </c>
      <c r="G1677">
        <f t="shared" ref="G1677:I1677" si="2653">IFERROR(AVERAGE(B1675:B1676)-AVERAGE(B1647:B1676),"")</f>
        <v>-0.1216666666666667</v>
      </c>
      <c r="H1677">
        <f t="shared" si="2653"/>
        <v>-9.7000000000000031E-2</v>
      </c>
      <c r="I1677">
        <f t="shared" si="2653"/>
        <v>-2.2333333333333427E-2</v>
      </c>
      <c r="J1677">
        <f t="shared" ref="J1677:J1679" si="2654">E1677</f>
        <v>0</v>
      </c>
      <c r="L1677">
        <f t="shared" ref="L1677:L1679" si="2655">RANK(G1677,$G1677:$J1677)</f>
        <v>4</v>
      </c>
      <c r="M1677">
        <f t="shared" ref="M1677:M1679" si="2656">RANK(H1677,$G1677:$J1677)</f>
        <v>3</v>
      </c>
      <c r="N1677">
        <f t="shared" ref="N1677:N1679" si="2657">RANK(I1677,$G1677:$J1677)</f>
        <v>2</v>
      </c>
      <c r="O1677">
        <f t="shared" ref="O1677:O1679" si="2658">RANK(J1677,$G1677:$J1677)</f>
        <v>1</v>
      </c>
      <c r="Q1677">
        <f t="shared" ref="Q1677:Q1679" si="2659">IF(L1677&gt;=3,50,-50)</f>
        <v>50</v>
      </c>
      <c r="R1677">
        <f t="shared" ref="R1677:R1679" si="2660">IF(M1677&gt;=3,50,-50)</f>
        <v>50</v>
      </c>
      <c r="S1677">
        <f t="shared" ref="S1677:S1679" si="2661">IF(N1677&gt;=3,50,-50)</f>
        <v>-50</v>
      </c>
      <c r="T1677">
        <f t="shared" ref="T1677:T1679" si="2662">IF(O1677&gt;=3,50,-50)</f>
        <v>-50</v>
      </c>
    </row>
    <row r="1678" spans="1:20">
      <c r="A1678" s="1">
        <f t="shared" si="2314"/>
        <v>43210</v>
      </c>
      <c r="B1678">
        <f>Raw!B1679</f>
        <v>-0.43</v>
      </c>
      <c r="C1678">
        <f>Raw!C1679</f>
        <v>0.72</v>
      </c>
      <c r="D1678">
        <f>-Raw!D1679</f>
        <v>-0.53</v>
      </c>
      <c r="E1678">
        <v>0</v>
      </c>
      <c r="G1678">
        <f t="shared" ref="G1678:I1678" si="2663">IFERROR(AVERAGE(B1676:B1677)-AVERAGE(B1648:B1677),"")</f>
        <v>-0.1166666666666667</v>
      </c>
      <c r="H1678">
        <f t="shared" si="2663"/>
        <v>6.5000000000000002E-2</v>
      </c>
      <c r="I1678">
        <f t="shared" si="2663"/>
        <v>-2.9333333333333433E-2</v>
      </c>
      <c r="J1678">
        <f t="shared" si="2654"/>
        <v>0</v>
      </c>
      <c r="L1678">
        <f t="shared" si="2655"/>
        <v>4</v>
      </c>
      <c r="M1678">
        <f t="shared" si="2656"/>
        <v>1</v>
      </c>
      <c r="N1678">
        <f t="shared" si="2657"/>
        <v>3</v>
      </c>
      <c r="O1678">
        <f t="shared" si="2658"/>
        <v>2</v>
      </c>
      <c r="Q1678">
        <f t="shared" si="2659"/>
        <v>50</v>
      </c>
      <c r="R1678">
        <f t="shared" si="2660"/>
        <v>-50</v>
      </c>
      <c r="S1678">
        <f t="shared" si="2661"/>
        <v>50</v>
      </c>
      <c r="T1678">
        <f t="shared" si="2662"/>
        <v>-50</v>
      </c>
    </row>
    <row r="1679" spans="1:20">
      <c r="A1679" s="1">
        <f t="shared" si="2314"/>
        <v>43213</v>
      </c>
      <c r="B1679">
        <f>Raw!B1680</f>
        <v>-0.38</v>
      </c>
      <c r="C1679">
        <f>Raw!C1680</f>
        <v>0.4</v>
      </c>
      <c r="D1679">
        <f>-Raw!D1680</f>
        <v>-0.4</v>
      </c>
      <c r="E1679">
        <v>0</v>
      </c>
      <c r="G1679">
        <f t="shared" ref="G1679:I1679" si="2664">IFERROR(AVERAGE(B1677:B1678)-AVERAGE(B1649:B1678),"")</f>
        <v>2.7666666666666617E-2</v>
      </c>
      <c r="H1679">
        <f t="shared" si="2664"/>
        <v>0.22366666666666657</v>
      </c>
      <c r="I1679">
        <f t="shared" si="2664"/>
        <v>-3.8333333333333441E-2</v>
      </c>
      <c r="J1679">
        <f t="shared" si="2654"/>
        <v>0</v>
      </c>
      <c r="L1679">
        <f t="shared" si="2655"/>
        <v>2</v>
      </c>
      <c r="M1679">
        <f t="shared" si="2656"/>
        <v>1</v>
      </c>
      <c r="N1679">
        <f t="shared" si="2657"/>
        <v>4</v>
      </c>
      <c r="O1679">
        <f t="shared" si="2658"/>
        <v>3</v>
      </c>
      <c r="Q1679">
        <f t="shared" si="2659"/>
        <v>-50</v>
      </c>
      <c r="R1679">
        <f t="shared" si="2660"/>
        <v>-50</v>
      </c>
      <c r="S1679">
        <f t="shared" si="2661"/>
        <v>50</v>
      </c>
      <c r="T1679">
        <f t="shared" si="2662"/>
        <v>50</v>
      </c>
    </row>
    <row r="1680" spans="1:20">
      <c r="A1680" s="1">
        <f t="shared" si="2314"/>
        <v>43214</v>
      </c>
      <c r="B1680">
        <f>Raw!B1681</f>
        <v>-0.39</v>
      </c>
      <c r="C1680">
        <f>Raw!C1681</f>
        <v>0.52</v>
      </c>
      <c r="D1680">
        <f>-Raw!D1681</f>
        <v>-0.31</v>
      </c>
      <c r="E1680">
        <v>0</v>
      </c>
      <c r="G1680">
        <f t="shared" ref="G1680:I1680" si="2665">IFERROR(AVERAGE(B1678:B1679)-AVERAGE(B1650:B1679),"")</f>
        <v>0.14433333333333331</v>
      </c>
      <c r="H1680">
        <f t="shared" si="2665"/>
        <v>0.15066666666666662</v>
      </c>
      <c r="I1680">
        <f t="shared" si="2665"/>
        <v>5.5666666666666587E-2</v>
      </c>
      <c r="J1680">
        <f t="shared" ref="J1680" si="2666">E1680</f>
        <v>0</v>
      </c>
      <c r="L1680">
        <f t="shared" ref="L1680" si="2667">RANK(G1680,$G1680:$J1680)</f>
        <v>2</v>
      </c>
      <c r="M1680">
        <f t="shared" ref="M1680" si="2668">RANK(H1680,$G1680:$J1680)</f>
        <v>1</v>
      </c>
      <c r="N1680">
        <f t="shared" ref="N1680" si="2669">RANK(I1680,$G1680:$J1680)</f>
        <v>3</v>
      </c>
      <c r="O1680">
        <f t="shared" ref="O1680" si="2670">RANK(J1680,$G1680:$J1680)</f>
        <v>4</v>
      </c>
      <c r="Q1680">
        <f t="shared" ref="Q1680" si="2671">IF(L1680&gt;=3,50,-50)</f>
        <v>-50</v>
      </c>
      <c r="R1680">
        <f t="shared" ref="R1680" si="2672">IF(M1680&gt;=3,50,-50)</f>
        <v>-50</v>
      </c>
      <c r="S1680">
        <f t="shared" ref="S1680" si="2673">IF(N1680&gt;=3,50,-50)</f>
        <v>50</v>
      </c>
      <c r="T1680">
        <f t="shared" ref="T1680" si="2674">IF(O1680&gt;=3,50,-50)</f>
        <v>50</v>
      </c>
    </row>
    <row r="1681" spans="1:20">
      <c r="A1681" s="1">
        <f t="shared" si="2314"/>
        <v>43215</v>
      </c>
      <c r="B1681">
        <f>Raw!B1682</f>
        <v>-0.27</v>
      </c>
      <c r="C1681">
        <f>Raw!C1682</f>
        <v>0.6</v>
      </c>
      <c r="D1681">
        <f>-Raw!D1682</f>
        <v>-0.33</v>
      </c>
      <c r="E1681">
        <v>0</v>
      </c>
      <c r="G1681">
        <f t="shared" ref="G1681:I1681" si="2675">IFERROR(AVERAGE(B1679:B1680)-AVERAGE(B1651:B1680),"")</f>
        <v>0.15333333333333343</v>
      </c>
      <c r="H1681">
        <f t="shared" si="2675"/>
        <v>3.7666666666666626E-2</v>
      </c>
      <c r="I1681">
        <f t="shared" si="2675"/>
        <v>0.15900000000000003</v>
      </c>
      <c r="J1681">
        <f t="shared" ref="J1681" si="2676">E1681</f>
        <v>0</v>
      </c>
      <c r="L1681">
        <f t="shared" ref="L1681" si="2677">RANK(G1681,$G1681:$J1681)</f>
        <v>2</v>
      </c>
      <c r="M1681">
        <f t="shared" ref="M1681" si="2678">RANK(H1681,$G1681:$J1681)</f>
        <v>3</v>
      </c>
      <c r="N1681">
        <f t="shared" ref="N1681" si="2679">RANK(I1681,$G1681:$J1681)</f>
        <v>1</v>
      </c>
      <c r="O1681">
        <f t="shared" ref="O1681" si="2680">RANK(J1681,$G1681:$J1681)</f>
        <v>4</v>
      </c>
      <c r="Q1681">
        <f t="shared" ref="Q1681" si="2681">IF(L1681&gt;=3,50,-50)</f>
        <v>-50</v>
      </c>
      <c r="R1681">
        <f t="shared" ref="R1681" si="2682">IF(M1681&gt;=3,50,-50)</f>
        <v>50</v>
      </c>
      <c r="S1681">
        <f t="shared" ref="S1681" si="2683">IF(N1681&gt;=3,50,-50)</f>
        <v>-50</v>
      </c>
      <c r="T1681">
        <f t="shared" ref="T1681" si="2684">IF(O1681&gt;=3,50,-50)</f>
        <v>50</v>
      </c>
    </row>
    <row r="1682" spans="1:20">
      <c r="A1682" s="1">
        <f t="shared" si="2314"/>
        <v>43216</v>
      </c>
      <c r="B1682">
        <f>Raw!B1683</f>
        <v>-0.26</v>
      </c>
      <c r="C1682">
        <f>Raw!C1683</f>
        <v>0.69</v>
      </c>
      <c r="D1682">
        <f>-Raw!D1683</f>
        <v>-0.35</v>
      </c>
      <c r="E1682">
        <v>0</v>
      </c>
      <c r="G1682">
        <f t="shared" ref="G1682:I1682" si="2685">IFERROR(AVERAGE(B1680:B1681)-AVERAGE(B1652:B1681),"")</f>
        <v>0.19700000000000001</v>
      </c>
      <c r="H1682">
        <f t="shared" si="2685"/>
        <v>0.123</v>
      </c>
      <c r="I1682">
        <f t="shared" si="2685"/>
        <v>0.1883333333333333</v>
      </c>
      <c r="J1682">
        <f t="shared" ref="J1682" si="2686">E1682</f>
        <v>0</v>
      </c>
      <c r="L1682">
        <f t="shared" ref="L1682" si="2687">RANK(G1682,$G1682:$J1682)</f>
        <v>1</v>
      </c>
      <c r="M1682">
        <f t="shared" ref="M1682" si="2688">RANK(H1682,$G1682:$J1682)</f>
        <v>3</v>
      </c>
      <c r="N1682">
        <f t="shared" ref="N1682" si="2689">RANK(I1682,$G1682:$J1682)</f>
        <v>2</v>
      </c>
      <c r="O1682">
        <f t="shared" ref="O1682" si="2690">RANK(J1682,$G1682:$J1682)</f>
        <v>4</v>
      </c>
      <c r="Q1682">
        <f t="shared" ref="Q1682" si="2691">IF(L1682&gt;=3,50,-50)</f>
        <v>-50</v>
      </c>
      <c r="R1682">
        <f t="shared" ref="R1682" si="2692">IF(M1682&gt;=3,50,-50)</f>
        <v>50</v>
      </c>
      <c r="S1682">
        <f t="shared" ref="S1682" si="2693">IF(N1682&gt;=3,50,-50)</f>
        <v>-50</v>
      </c>
      <c r="T1682">
        <f t="shared" ref="T1682" si="2694">IF(O1682&gt;=3,50,-50)</f>
        <v>50</v>
      </c>
    </row>
    <row r="1683" spans="1:20">
      <c r="A1683" s="1">
        <f t="shared" si="2314"/>
        <v>43217</v>
      </c>
      <c r="B1683">
        <f>Raw!B1684</f>
        <v>-0.38</v>
      </c>
      <c r="C1683">
        <f>Raw!C1684</f>
        <v>0.63</v>
      </c>
      <c r="D1683">
        <f>-Raw!D1684</f>
        <v>-0.49</v>
      </c>
      <c r="E1683">
        <v>0</v>
      </c>
      <c r="G1683">
        <f t="shared" ref="G1683:I1683" si="2695">IFERROR(AVERAGE(B1681:B1682)-AVERAGE(B1653:B1682),"")</f>
        <v>0.25600000000000001</v>
      </c>
      <c r="H1683">
        <f t="shared" si="2695"/>
        <v>0.192</v>
      </c>
      <c r="I1683">
        <f t="shared" si="2695"/>
        <v>0.16300000000000003</v>
      </c>
      <c r="J1683">
        <f t="shared" ref="J1683" si="2696">E1683</f>
        <v>0</v>
      </c>
      <c r="L1683">
        <f t="shared" ref="L1683" si="2697">RANK(G1683,$G1683:$J1683)</f>
        <v>1</v>
      </c>
      <c r="M1683">
        <f t="shared" ref="M1683" si="2698">RANK(H1683,$G1683:$J1683)</f>
        <v>2</v>
      </c>
      <c r="N1683">
        <f t="shared" ref="N1683" si="2699">RANK(I1683,$G1683:$J1683)</f>
        <v>3</v>
      </c>
      <c r="O1683">
        <f t="shared" ref="O1683" si="2700">RANK(J1683,$G1683:$J1683)</f>
        <v>4</v>
      </c>
      <c r="Q1683">
        <f t="shared" ref="Q1683" si="2701">IF(L1683&gt;=3,50,-50)</f>
        <v>-50</v>
      </c>
      <c r="R1683">
        <f t="shared" ref="R1683" si="2702">IF(M1683&gt;=3,50,-50)</f>
        <v>-50</v>
      </c>
      <c r="S1683">
        <f t="shared" ref="S1683" si="2703">IF(N1683&gt;=3,50,-50)</f>
        <v>50</v>
      </c>
      <c r="T1683">
        <f t="shared" ref="T1683" si="2704">IF(O1683&gt;=3,50,-50)</f>
        <v>50</v>
      </c>
    </row>
    <row r="1684" spans="1:20">
      <c r="A1684" s="1">
        <f t="shared" si="2314"/>
        <v>43220</v>
      </c>
      <c r="B1684">
        <f>Raw!B1685</f>
        <v>-0.3</v>
      </c>
      <c r="C1684">
        <f>Raw!C1685</f>
        <v>0.56999999999999995</v>
      </c>
      <c r="D1684">
        <f>-Raw!D1685</f>
        <v>-0.35</v>
      </c>
      <c r="E1684">
        <v>0</v>
      </c>
      <c r="G1684">
        <f t="shared" ref="G1684:I1684" si="2705">IFERROR(AVERAGE(B1682:B1683)-AVERAGE(B1654:B1683),"")</f>
        <v>0.19733333333333342</v>
      </c>
      <c r="H1684">
        <f t="shared" si="2705"/>
        <v>0.19299999999999995</v>
      </c>
      <c r="I1684">
        <f t="shared" si="2705"/>
        <v>8.2666666666666722E-2</v>
      </c>
      <c r="J1684">
        <f t="shared" ref="J1684" si="2706">E1684</f>
        <v>0</v>
      </c>
      <c r="L1684">
        <f t="shared" ref="L1684" si="2707">RANK(G1684,$G1684:$J1684)</f>
        <v>1</v>
      </c>
      <c r="M1684">
        <f t="shared" ref="M1684" si="2708">RANK(H1684,$G1684:$J1684)</f>
        <v>2</v>
      </c>
      <c r="N1684">
        <f t="shared" ref="N1684" si="2709">RANK(I1684,$G1684:$J1684)</f>
        <v>3</v>
      </c>
      <c r="O1684">
        <f t="shared" ref="O1684" si="2710">RANK(J1684,$G1684:$J1684)</f>
        <v>4</v>
      </c>
      <c r="Q1684">
        <f t="shared" ref="Q1684" si="2711">IF(L1684&gt;=3,50,-50)</f>
        <v>-50</v>
      </c>
      <c r="R1684">
        <f t="shared" ref="R1684" si="2712">IF(M1684&gt;=3,50,-50)</f>
        <v>-50</v>
      </c>
      <c r="S1684">
        <f t="shared" ref="S1684" si="2713">IF(N1684&gt;=3,50,-50)</f>
        <v>50</v>
      </c>
      <c r="T1684">
        <f t="shared" ref="T1684" si="2714">IF(O1684&gt;=3,50,-50)</f>
        <v>50</v>
      </c>
    </row>
    <row r="1685" spans="1:20">
      <c r="A1685" s="1">
        <f t="shared" si="2314"/>
        <v>43221</v>
      </c>
      <c r="B1685">
        <f>Raw!B1686</f>
        <v>-0.26</v>
      </c>
      <c r="C1685">
        <f>Raw!C1686</f>
        <v>0.64</v>
      </c>
      <c r="D1685">
        <f>-Raw!D1686</f>
        <v>-0.47</v>
      </c>
      <c r="E1685">
        <v>0</v>
      </c>
      <c r="G1685">
        <f t="shared" ref="G1685:I1685" si="2715">IFERROR(AVERAGE(B1683:B1684)-AVERAGE(B1655:B1684),"")</f>
        <v>0.17166666666666686</v>
      </c>
      <c r="H1685">
        <f t="shared" si="2715"/>
        <v>0.13066666666666665</v>
      </c>
      <c r="I1685">
        <f t="shared" si="2715"/>
        <v>7.9000000000000015E-2</v>
      </c>
      <c r="J1685">
        <f t="shared" ref="J1685" si="2716">E1685</f>
        <v>0</v>
      </c>
      <c r="L1685">
        <f t="shared" ref="L1685" si="2717">RANK(G1685,$G1685:$J1685)</f>
        <v>1</v>
      </c>
      <c r="M1685">
        <f t="shared" ref="M1685" si="2718">RANK(H1685,$G1685:$J1685)</f>
        <v>2</v>
      </c>
      <c r="N1685">
        <f t="shared" ref="N1685" si="2719">RANK(I1685,$G1685:$J1685)</f>
        <v>3</v>
      </c>
      <c r="O1685">
        <f t="shared" ref="O1685" si="2720">RANK(J1685,$G1685:$J1685)</f>
        <v>4</v>
      </c>
      <c r="Q1685">
        <f t="shared" ref="Q1685" si="2721">IF(L1685&gt;=3,50,-50)</f>
        <v>-50</v>
      </c>
      <c r="R1685">
        <f t="shared" ref="R1685" si="2722">IF(M1685&gt;=3,50,-50)</f>
        <v>-50</v>
      </c>
      <c r="S1685">
        <f t="shared" ref="S1685" si="2723">IF(N1685&gt;=3,50,-50)</f>
        <v>50</v>
      </c>
      <c r="T1685">
        <f t="shared" ref="T1685" si="2724">IF(O1685&gt;=3,50,-50)</f>
        <v>50</v>
      </c>
    </row>
    <row r="1686" spans="1:20">
      <c r="A1686" s="1">
        <f t="shared" si="2314"/>
        <v>43222</v>
      </c>
      <c r="B1686">
        <f>Raw!B1687</f>
        <v>-0.19</v>
      </c>
      <c r="C1686">
        <f>Raw!C1687</f>
        <v>0.5</v>
      </c>
      <c r="D1686">
        <f>-Raw!D1687</f>
        <v>-0.47</v>
      </c>
      <c r="E1686">
        <v>0</v>
      </c>
      <c r="G1686">
        <f t="shared" ref="G1686:I1686" si="2725">IFERROR(AVERAGE(B1684:B1685)-AVERAGE(B1656:B1685),"")</f>
        <v>0.22566666666666679</v>
      </c>
      <c r="H1686">
        <f t="shared" si="2725"/>
        <v>0.12599999999999995</v>
      </c>
      <c r="I1686">
        <f t="shared" si="2725"/>
        <v>9.1333333333333322E-2</v>
      </c>
      <c r="J1686">
        <f t="shared" ref="J1686" si="2726">E1686</f>
        <v>0</v>
      </c>
      <c r="L1686">
        <f t="shared" ref="L1686" si="2727">RANK(G1686,$G1686:$J1686)</f>
        <v>1</v>
      </c>
      <c r="M1686">
        <f t="shared" ref="M1686" si="2728">RANK(H1686,$G1686:$J1686)</f>
        <v>2</v>
      </c>
      <c r="N1686">
        <f t="shared" ref="N1686" si="2729">RANK(I1686,$G1686:$J1686)</f>
        <v>3</v>
      </c>
      <c r="O1686">
        <f t="shared" ref="O1686" si="2730">RANK(J1686,$G1686:$J1686)</f>
        <v>4</v>
      </c>
      <c r="Q1686">
        <f t="shared" ref="Q1686" si="2731">IF(L1686&gt;=3,50,-50)</f>
        <v>-50</v>
      </c>
      <c r="R1686">
        <f t="shared" ref="R1686" si="2732">IF(M1686&gt;=3,50,-50)</f>
        <v>-50</v>
      </c>
      <c r="S1686">
        <f t="shared" ref="S1686" si="2733">IF(N1686&gt;=3,50,-50)</f>
        <v>50</v>
      </c>
      <c r="T1686">
        <f t="shared" ref="T1686" si="2734">IF(O1686&gt;=3,50,-50)</f>
        <v>50</v>
      </c>
    </row>
    <row r="1687" spans="1:20">
      <c r="A1687" s="1">
        <f t="shared" si="2314"/>
        <v>43223</v>
      </c>
      <c r="B1687">
        <f>Raw!B1688</f>
        <v>-0.19</v>
      </c>
      <c r="C1687">
        <f>Raw!C1688</f>
        <v>0.48</v>
      </c>
      <c r="D1687">
        <f>-Raw!D1688</f>
        <v>-0.51</v>
      </c>
      <c r="E1687">
        <v>0</v>
      </c>
      <c r="G1687">
        <f t="shared" ref="G1687:I1687" si="2735">IFERROR(AVERAGE(B1685:B1686)-AVERAGE(B1657:B1686),"")</f>
        <v>0.26533333333333342</v>
      </c>
      <c r="H1687">
        <f t="shared" si="2735"/>
        <v>8.4333333333333371E-2</v>
      </c>
      <c r="I1687">
        <f t="shared" si="2735"/>
        <v>3.2666666666666733E-2</v>
      </c>
      <c r="J1687">
        <f t="shared" ref="J1687" si="2736">E1687</f>
        <v>0</v>
      </c>
      <c r="L1687">
        <f t="shared" ref="L1687" si="2737">RANK(G1687,$G1687:$J1687)</f>
        <v>1</v>
      </c>
      <c r="M1687">
        <f t="shared" ref="M1687" si="2738">RANK(H1687,$G1687:$J1687)</f>
        <v>2</v>
      </c>
      <c r="N1687">
        <f t="shared" ref="N1687" si="2739">RANK(I1687,$G1687:$J1687)</f>
        <v>3</v>
      </c>
      <c r="O1687">
        <f t="shared" ref="O1687" si="2740">RANK(J1687,$G1687:$J1687)</f>
        <v>4</v>
      </c>
      <c r="Q1687">
        <f t="shared" ref="Q1687" si="2741">IF(L1687&gt;=3,50,-50)</f>
        <v>-50</v>
      </c>
      <c r="R1687">
        <f t="shared" ref="R1687" si="2742">IF(M1687&gt;=3,50,-50)</f>
        <v>-50</v>
      </c>
      <c r="S1687">
        <f t="shared" ref="S1687" si="2743">IF(N1687&gt;=3,50,-50)</f>
        <v>50</v>
      </c>
      <c r="T1687">
        <f t="shared" ref="T1687" si="2744">IF(O1687&gt;=3,50,-50)</f>
        <v>50</v>
      </c>
    </row>
    <row r="1688" spans="1:20">
      <c r="A1688" s="1">
        <f t="shared" si="2314"/>
        <v>43224</v>
      </c>
      <c r="B1688">
        <f>Raw!B1689</f>
        <v>-0.21</v>
      </c>
      <c r="C1688">
        <f>Raw!C1689</f>
        <v>0.64</v>
      </c>
      <c r="D1688">
        <f>-Raw!D1689</f>
        <v>-0.5</v>
      </c>
      <c r="E1688">
        <v>0</v>
      </c>
      <c r="G1688">
        <f t="shared" ref="G1688:I1688" si="2745">IFERROR(AVERAGE(B1686:B1687)-AVERAGE(B1658:B1687),"")</f>
        <v>0.29000000000000015</v>
      </c>
      <c r="H1688">
        <f t="shared" si="2745"/>
        <v>9.3333333333333046E-3</v>
      </c>
      <c r="I1688">
        <f t="shared" si="2745"/>
        <v>2.3333333333334094E-3</v>
      </c>
      <c r="J1688">
        <f t="shared" ref="J1688" si="2746">E1688</f>
        <v>0</v>
      </c>
      <c r="L1688">
        <f t="shared" ref="L1688" si="2747">RANK(G1688,$G1688:$J1688)</f>
        <v>1</v>
      </c>
      <c r="M1688">
        <f t="shared" ref="M1688" si="2748">RANK(H1688,$G1688:$J1688)</f>
        <v>2</v>
      </c>
      <c r="N1688">
        <f t="shared" ref="N1688" si="2749">RANK(I1688,$G1688:$J1688)</f>
        <v>3</v>
      </c>
      <c r="O1688">
        <f t="shared" ref="O1688" si="2750">RANK(J1688,$G1688:$J1688)</f>
        <v>4</v>
      </c>
      <c r="Q1688">
        <f t="shared" ref="Q1688" si="2751">IF(L1688&gt;=3,50,-50)</f>
        <v>-50</v>
      </c>
      <c r="R1688">
        <f t="shared" ref="R1688" si="2752">IF(M1688&gt;=3,50,-50)</f>
        <v>-50</v>
      </c>
      <c r="S1688">
        <f t="shared" ref="S1688" si="2753">IF(N1688&gt;=3,50,-50)</f>
        <v>50</v>
      </c>
      <c r="T1688">
        <f t="shared" ref="T1688" si="2754">IF(O1688&gt;=3,50,-50)</f>
        <v>50</v>
      </c>
    </row>
    <row r="1689" spans="1:20">
      <c r="A1689" s="1">
        <f t="shared" si="2314"/>
        <v>43227</v>
      </c>
      <c r="B1689">
        <f>Raw!B1690</f>
        <v>-0.1</v>
      </c>
      <c r="C1689">
        <f>Raw!C1690</f>
        <v>0.89</v>
      </c>
      <c r="D1689">
        <f>-Raw!D1690</f>
        <v>-0.57999999999999996</v>
      </c>
      <c r="E1689">
        <v>0</v>
      </c>
      <c r="G1689">
        <f t="shared" ref="G1689:I1689" si="2755">IFERROR(AVERAGE(B1687:B1688)-AVERAGE(B1659:B1688),"")</f>
        <v>0.26733333333333348</v>
      </c>
      <c r="H1689">
        <f t="shared" si="2755"/>
        <v>7.8666666666666663E-2</v>
      </c>
      <c r="I1689">
        <f t="shared" si="2755"/>
        <v>-2.1333333333333371E-2</v>
      </c>
      <c r="J1689">
        <f t="shared" ref="J1689:J1691" si="2756">E1689</f>
        <v>0</v>
      </c>
      <c r="L1689">
        <f t="shared" ref="L1689:L1691" si="2757">RANK(G1689,$G1689:$J1689)</f>
        <v>1</v>
      </c>
      <c r="M1689">
        <f t="shared" ref="M1689:M1691" si="2758">RANK(H1689,$G1689:$J1689)</f>
        <v>2</v>
      </c>
      <c r="N1689">
        <f t="shared" ref="N1689:N1691" si="2759">RANK(I1689,$G1689:$J1689)</f>
        <v>4</v>
      </c>
      <c r="O1689">
        <f t="shared" ref="O1689:O1691" si="2760">RANK(J1689,$G1689:$J1689)</f>
        <v>3</v>
      </c>
      <c r="Q1689">
        <f t="shared" ref="Q1689:Q1691" si="2761">IF(L1689&gt;=3,50,-50)</f>
        <v>-50</v>
      </c>
      <c r="R1689">
        <f t="shared" ref="R1689:R1691" si="2762">IF(M1689&gt;=3,50,-50)</f>
        <v>-50</v>
      </c>
      <c r="S1689">
        <f t="shared" ref="S1689:S1691" si="2763">IF(N1689&gt;=3,50,-50)</f>
        <v>50</v>
      </c>
      <c r="T1689">
        <f t="shared" ref="T1689:T1691" si="2764">IF(O1689&gt;=3,50,-50)</f>
        <v>50</v>
      </c>
    </row>
    <row r="1690" spans="1:20">
      <c r="A1690" s="1">
        <f t="shared" si="2314"/>
        <v>43228</v>
      </c>
      <c r="B1690">
        <f>Raw!B1691</f>
        <v>-0.15</v>
      </c>
      <c r="C1690">
        <f>Raw!C1691</f>
        <v>0.86</v>
      </c>
      <c r="D1690">
        <f>-Raw!D1691</f>
        <v>-0.52</v>
      </c>
      <c r="E1690">
        <v>0</v>
      </c>
      <c r="G1690">
        <f t="shared" ref="G1690:I1690" si="2765">IFERROR(AVERAGE(B1688:B1689)-AVERAGE(B1660:B1689),"")</f>
        <v>0.29166666666666674</v>
      </c>
      <c r="H1690">
        <f t="shared" si="2765"/>
        <v>0.2606666666666666</v>
      </c>
      <c r="I1690">
        <f t="shared" si="2765"/>
        <v>-5.3666666666666696E-2</v>
      </c>
      <c r="J1690">
        <f t="shared" si="2756"/>
        <v>0</v>
      </c>
      <c r="L1690">
        <f t="shared" si="2757"/>
        <v>1</v>
      </c>
      <c r="M1690">
        <f t="shared" si="2758"/>
        <v>2</v>
      </c>
      <c r="N1690">
        <f t="shared" si="2759"/>
        <v>4</v>
      </c>
      <c r="O1690">
        <f t="shared" si="2760"/>
        <v>3</v>
      </c>
      <c r="Q1690">
        <f t="shared" si="2761"/>
        <v>-50</v>
      </c>
      <c r="R1690">
        <f t="shared" si="2762"/>
        <v>-50</v>
      </c>
      <c r="S1690">
        <f t="shared" si="2763"/>
        <v>50</v>
      </c>
      <c r="T1690">
        <f t="shared" si="2764"/>
        <v>50</v>
      </c>
    </row>
    <row r="1691" spans="1:20">
      <c r="A1691" s="1">
        <f t="shared" si="2314"/>
        <v>43229</v>
      </c>
      <c r="B1691">
        <f>Raw!B1692</f>
        <v>-0.14000000000000001</v>
      </c>
      <c r="C1691">
        <f>Raw!C1692</f>
        <v>0.73</v>
      </c>
      <c r="D1691">
        <f>-Raw!D1692</f>
        <v>-0.46</v>
      </c>
      <c r="E1691">
        <v>0</v>
      </c>
      <c r="G1691">
        <f t="shared" ref="G1691:I1691" si="2766">IFERROR(AVERAGE(B1689:B1690)-AVERAGE(B1661:B1690),"")</f>
        <v>0.30466666666666675</v>
      </c>
      <c r="H1691">
        <f t="shared" si="2766"/>
        <v>0.35633333333333328</v>
      </c>
      <c r="I1691">
        <f t="shared" si="2766"/>
        <v>-6.63333333333333E-2</v>
      </c>
      <c r="J1691">
        <f t="shared" si="2756"/>
        <v>0</v>
      </c>
      <c r="L1691">
        <f t="shared" si="2757"/>
        <v>2</v>
      </c>
      <c r="M1691">
        <f t="shared" si="2758"/>
        <v>1</v>
      </c>
      <c r="N1691">
        <f t="shared" si="2759"/>
        <v>4</v>
      </c>
      <c r="O1691">
        <f t="shared" si="2760"/>
        <v>3</v>
      </c>
      <c r="Q1691">
        <f t="shared" si="2761"/>
        <v>-50</v>
      </c>
      <c r="R1691">
        <f t="shared" si="2762"/>
        <v>-50</v>
      </c>
      <c r="S1691">
        <f t="shared" si="2763"/>
        <v>50</v>
      </c>
      <c r="T1691">
        <f t="shared" si="2764"/>
        <v>50</v>
      </c>
    </row>
    <row r="1692" spans="1:20">
      <c r="A1692" s="1">
        <f t="shared" si="2314"/>
        <v>43230</v>
      </c>
      <c r="B1692">
        <f>Raw!B1693</f>
        <v>-0.2</v>
      </c>
      <c r="C1692">
        <f>Raw!C1693</f>
        <v>0.56000000000000005</v>
      </c>
      <c r="D1692">
        <f>-Raw!D1693</f>
        <v>-0.45</v>
      </c>
      <c r="E1692">
        <v>0</v>
      </c>
      <c r="G1692">
        <f t="shared" ref="G1692:I1692" si="2767">IFERROR(AVERAGE(B1690:B1691)-AVERAGE(B1662:B1691),"")</f>
        <v>0.27300000000000008</v>
      </c>
      <c r="H1692">
        <f t="shared" si="2767"/>
        <v>0.2679999999999999</v>
      </c>
      <c r="I1692">
        <f t="shared" si="2767"/>
        <v>1.1102230246251565E-16</v>
      </c>
      <c r="J1692">
        <f t="shared" ref="J1692" si="2768">E1692</f>
        <v>0</v>
      </c>
      <c r="L1692">
        <f t="shared" ref="L1692" si="2769">RANK(G1692,$G1692:$J1692)</f>
        <v>1</v>
      </c>
      <c r="M1692">
        <f t="shared" ref="M1692" si="2770">RANK(H1692,$G1692:$J1692)</f>
        <v>2</v>
      </c>
      <c r="N1692">
        <f t="shared" ref="N1692" si="2771">RANK(I1692,$G1692:$J1692)</f>
        <v>3</v>
      </c>
      <c r="O1692">
        <f t="shared" ref="O1692" si="2772">RANK(J1692,$G1692:$J1692)</f>
        <v>4</v>
      </c>
      <c r="Q1692">
        <f t="shared" ref="Q1692" si="2773">IF(L1692&gt;=3,50,-50)</f>
        <v>-50</v>
      </c>
      <c r="R1692">
        <f t="shared" ref="R1692" si="2774">IF(M1692&gt;=3,50,-50)</f>
        <v>-50</v>
      </c>
      <c r="S1692">
        <f t="shared" ref="S1692" si="2775">IF(N1692&gt;=3,50,-50)</f>
        <v>50</v>
      </c>
      <c r="T1692">
        <f t="shared" ref="T1692" si="2776">IF(O1692&gt;=3,50,-50)</f>
        <v>50</v>
      </c>
    </row>
    <row r="1693" spans="1:20">
      <c r="A1693" s="1">
        <f t="shared" si="2314"/>
        <v>43231</v>
      </c>
      <c r="B1693">
        <f>Raw!B1694</f>
        <v>-0.19</v>
      </c>
      <c r="C1693">
        <f>Raw!C1694</f>
        <v>0.64</v>
      </c>
      <c r="D1693">
        <f>-Raw!D1694</f>
        <v>-0.36</v>
      </c>
      <c r="E1693">
        <v>0</v>
      </c>
      <c r="G1693">
        <f t="shared" ref="G1693" si="2777">IFERROR(AVERAGE(B1691:B1692)-AVERAGE(B1663:B1692),"")</f>
        <v>0.24066666666666672</v>
      </c>
      <c r="H1693">
        <f t="shared" ref="H1693" si="2778">IFERROR(AVERAGE(C1691:C1692)-AVERAGE(C1663:C1692),"")</f>
        <v>0.11533333333333329</v>
      </c>
      <c r="I1693">
        <f t="shared" ref="I1693" si="2779">IFERROR(AVERAGE(D1691:D1692)-AVERAGE(D1663:D1692),"")</f>
        <v>3.5333333333333383E-2</v>
      </c>
      <c r="J1693">
        <f t="shared" ref="J1693" si="2780">E1693</f>
        <v>0</v>
      </c>
      <c r="L1693">
        <f t="shared" ref="L1693" si="2781">RANK(G1693,$G1693:$J1693)</f>
        <v>1</v>
      </c>
      <c r="M1693">
        <f t="shared" ref="M1693" si="2782">RANK(H1693,$G1693:$J1693)</f>
        <v>2</v>
      </c>
      <c r="N1693">
        <f t="shared" ref="N1693" si="2783">RANK(I1693,$G1693:$J1693)</f>
        <v>3</v>
      </c>
      <c r="O1693">
        <f t="shared" ref="O1693" si="2784">RANK(J1693,$G1693:$J1693)</f>
        <v>4</v>
      </c>
      <c r="Q1693">
        <f t="shared" ref="Q1693" si="2785">IF(L1693&gt;=3,50,-50)</f>
        <v>-50</v>
      </c>
      <c r="R1693">
        <f t="shared" ref="R1693" si="2786">IF(M1693&gt;=3,50,-50)</f>
        <v>-50</v>
      </c>
      <c r="S1693">
        <f t="shared" ref="S1693" si="2787">IF(N1693&gt;=3,50,-50)</f>
        <v>50</v>
      </c>
      <c r="T1693">
        <f t="shared" ref="T1693" si="2788">IF(O1693&gt;=3,50,-50)</f>
        <v>50</v>
      </c>
    </row>
    <row r="1694" spans="1:20">
      <c r="A1694" s="1">
        <f t="shared" si="2314"/>
        <v>43234</v>
      </c>
      <c r="B1694">
        <f>Raw!B1695</f>
        <v>-0.15</v>
      </c>
      <c r="C1694">
        <f>Raw!C1695</f>
        <v>0.65</v>
      </c>
      <c r="D1694">
        <f>-Raw!D1695</f>
        <v>-0.33</v>
      </c>
      <c r="E1694">
        <v>0</v>
      </c>
      <c r="G1694">
        <f t="shared" ref="G1694" si="2789">IFERROR(AVERAGE(B1692:B1693)-AVERAGE(B1664:B1693),"")</f>
        <v>0.20733333333333337</v>
      </c>
      <c r="H1694">
        <f t="shared" ref="H1694" si="2790">IFERROR(AVERAGE(C1692:C1693)-AVERAGE(C1664:C1693),"")</f>
        <v>6.2333333333333352E-2</v>
      </c>
      <c r="I1694">
        <f t="shared" ref="I1694" si="2791">IFERROR(AVERAGE(D1692:D1693)-AVERAGE(D1664:D1693),"")</f>
        <v>8.1333333333333369E-2</v>
      </c>
      <c r="J1694">
        <f t="shared" ref="J1694" si="2792">E1694</f>
        <v>0</v>
      </c>
      <c r="L1694">
        <f t="shared" ref="L1694" si="2793">RANK(G1694,$G1694:$J1694)</f>
        <v>1</v>
      </c>
      <c r="M1694">
        <f t="shared" ref="M1694" si="2794">RANK(H1694,$G1694:$J1694)</f>
        <v>3</v>
      </c>
      <c r="N1694">
        <f t="shared" ref="N1694" si="2795">RANK(I1694,$G1694:$J1694)</f>
        <v>2</v>
      </c>
      <c r="O1694">
        <f t="shared" ref="O1694" si="2796">RANK(J1694,$G1694:$J1694)</f>
        <v>4</v>
      </c>
      <c r="Q1694">
        <f t="shared" ref="Q1694" si="2797">IF(L1694&gt;=3,50,-50)</f>
        <v>-50</v>
      </c>
      <c r="R1694">
        <f t="shared" ref="R1694" si="2798">IF(M1694&gt;=3,50,-50)</f>
        <v>50</v>
      </c>
      <c r="S1694">
        <f t="shared" ref="S1694" si="2799">IF(N1694&gt;=3,50,-50)</f>
        <v>-50</v>
      </c>
      <c r="T1694">
        <f t="shared" ref="T1694" si="2800">IF(O1694&gt;=3,50,-50)</f>
        <v>50</v>
      </c>
    </row>
    <row r="1695" spans="1:20">
      <c r="A1695" s="1">
        <f t="shared" si="2314"/>
        <v>43235</v>
      </c>
      <c r="B1695">
        <f>Raw!B1696</f>
        <v>-0.02</v>
      </c>
      <c r="C1695">
        <f>Raw!C1696</f>
        <v>0.69</v>
      </c>
      <c r="D1695">
        <f>-Raw!D1696</f>
        <v>-0.3</v>
      </c>
      <c r="E1695">
        <v>0</v>
      </c>
      <c r="G1695">
        <f t="shared" ref="G1695" si="2801">IFERROR(AVERAGE(B1693:B1694)-AVERAGE(B1665:B1694),"")</f>
        <v>0.22366666666666674</v>
      </c>
      <c r="H1695">
        <f t="shared" ref="H1695" si="2802">IFERROR(AVERAGE(C1693:C1694)-AVERAGE(C1665:C1694),"")</f>
        <v>0.10166666666666657</v>
      </c>
      <c r="I1695">
        <f t="shared" ref="I1695" si="2803">IFERROR(AVERAGE(D1693:D1694)-AVERAGE(D1665:D1694),"")</f>
        <v>0.13233333333333336</v>
      </c>
      <c r="J1695">
        <f t="shared" ref="J1695" si="2804">E1695</f>
        <v>0</v>
      </c>
      <c r="L1695">
        <f t="shared" ref="L1695" si="2805">RANK(G1695,$G1695:$J1695)</f>
        <v>1</v>
      </c>
      <c r="M1695">
        <f t="shared" ref="M1695" si="2806">RANK(H1695,$G1695:$J1695)</f>
        <v>3</v>
      </c>
      <c r="N1695">
        <f t="shared" ref="N1695" si="2807">RANK(I1695,$G1695:$J1695)</f>
        <v>2</v>
      </c>
      <c r="O1695">
        <f t="shared" ref="O1695" si="2808">RANK(J1695,$G1695:$J1695)</f>
        <v>4</v>
      </c>
      <c r="Q1695">
        <f t="shared" ref="Q1695" si="2809">IF(L1695&gt;=3,50,-50)</f>
        <v>-50</v>
      </c>
      <c r="R1695">
        <f t="shared" ref="R1695" si="2810">IF(M1695&gt;=3,50,-50)</f>
        <v>50</v>
      </c>
      <c r="S1695">
        <f t="shared" ref="S1695" si="2811">IF(N1695&gt;=3,50,-50)</f>
        <v>-50</v>
      </c>
      <c r="T1695">
        <f t="shared" ref="T1695" si="2812">IF(O1695&gt;=3,50,-50)</f>
        <v>50</v>
      </c>
    </row>
    <row r="1696" spans="1:20">
      <c r="A1696" s="1">
        <f t="shared" si="2314"/>
        <v>43236</v>
      </c>
      <c r="B1696">
        <f>Raw!B1697</f>
        <v>-0.1</v>
      </c>
      <c r="C1696">
        <f>Raw!C1697</f>
        <v>0.51</v>
      </c>
      <c r="D1696">
        <f>-Raw!D1697</f>
        <v>-0.3</v>
      </c>
      <c r="E1696">
        <v>0</v>
      </c>
      <c r="G1696">
        <f t="shared" ref="G1696" si="2813">IFERROR(AVERAGE(B1694:B1695)-AVERAGE(B1666:B1695),"")</f>
        <v>0.29633333333333334</v>
      </c>
      <c r="H1696">
        <f t="shared" ref="H1696" si="2814">IFERROR(AVERAGE(C1694:C1695)-AVERAGE(C1666:C1695),"")</f>
        <v>0.12033333333333307</v>
      </c>
      <c r="I1696">
        <f t="shared" ref="I1696" si="2815">IFERROR(AVERAGE(D1694:D1695)-AVERAGE(D1666:D1695),"")</f>
        <v>0.15966666666666668</v>
      </c>
      <c r="J1696">
        <f t="shared" ref="J1696" si="2816">E1696</f>
        <v>0</v>
      </c>
      <c r="L1696">
        <f t="shared" ref="L1696" si="2817">RANK(G1696,$G1696:$J1696)</f>
        <v>1</v>
      </c>
      <c r="M1696">
        <f t="shared" ref="M1696" si="2818">RANK(H1696,$G1696:$J1696)</f>
        <v>3</v>
      </c>
      <c r="N1696">
        <f t="shared" ref="N1696" si="2819">RANK(I1696,$G1696:$J1696)</f>
        <v>2</v>
      </c>
      <c r="O1696">
        <f t="shared" ref="O1696" si="2820">RANK(J1696,$G1696:$J1696)</f>
        <v>4</v>
      </c>
      <c r="Q1696">
        <f t="shared" ref="Q1696" si="2821">IF(L1696&gt;=3,50,-50)</f>
        <v>-50</v>
      </c>
      <c r="R1696">
        <f t="shared" ref="R1696" si="2822">IF(M1696&gt;=3,50,-50)</f>
        <v>50</v>
      </c>
      <c r="S1696">
        <f t="shared" ref="S1696" si="2823">IF(N1696&gt;=3,50,-50)</f>
        <v>-50</v>
      </c>
      <c r="T1696">
        <f t="shared" ref="T1696" si="2824">IF(O1696&gt;=3,50,-50)</f>
        <v>50</v>
      </c>
    </row>
    <row r="1697" spans="1:20">
      <c r="A1697" s="1">
        <f t="shared" si="2314"/>
        <v>43237</v>
      </c>
      <c r="B1697">
        <f>Raw!B1698</f>
        <v>0.08</v>
      </c>
      <c r="C1697">
        <f>Raw!C1698</f>
        <v>0.56000000000000005</v>
      </c>
      <c r="D1697">
        <f>-Raw!D1698</f>
        <v>-0.18</v>
      </c>
      <c r="E1697">
        <v>0</v>
      </c>
      <c r="G1697">
        <f t="shared" ref="G1697" si="2825">IFERROR(AVERAGE(B1695:B1696)-AVERAGE(B1667:B1696),"")</f>
        <v>0.31</v>
      </c>
      <c r="H1697">
        <f t="shared" ref="H1697" si="2826">IFERROR(AVERAGE(C1695:C1696)-AVERAGE(C1667:C1696),"")</f>
        <v>5.0999999999999823E-2</v>
      </c>
      <c r="I1697">
        <f t="shared" ref="I1697" si="2827">IFERROR(AVERAGE(D1695:D1696)-AVERAGE(D1667:D1696),"")</f>
        <v>0.17333333333333345</v>
      </c>
      <c r="J1697">
        <f t="shared" ref="J1697" si="2828">E1697</f>
        <v>0</v>
      </c>
      <c r="L1697">
        <f t="shared" ref="L1697" si="2829">RANK(G1697,$G1697:$J1697)</f>
        <v>1</v>
      </c>
      <c r="M1697">
        <f t="shared" ref="M1697" si="2830">RANK(H1697,$G1697:$J1697)</f>
        <v>3</v>
      </c>
      <c r="N1697">
        <f t="shared" ref="N1697" si="2831">RANK(I1697,$G1697:$J1697)</f>
        <v>2</v>
      </c>
      <c r="O1697">
        <f t="shared" ref="O1697" si="2832">RANK(J1697,$G1697:$J1697)</f>
        <v>4</v>
      </c>
      <c r="Q1697">
        <f t="shared" ref="Q1697" si="2833">IF(L1697&gt;=3,50,-50)</f>
        <v>-50</v>
      </c>
      <c r="R1697">
        <f t="shared" ref="R1697" si="2834">IF(M1697&gt;=3,50,-50)</f>
        <v>50</v>
      </c>
      <c r="S1697">
        <f t="shared" ref="S1697" si="2835">IF(N1697&gt;=3,50,-50)</f>
        <v>-50</v>
      </c>
      <c r="T1697">
        <f t="shared" ref="T1697" si="2836">IF(O1697&gt;=3,50,-50)</f>
        <v>50</v>
      </c>
    </row>
    <row r="1698" spans="1:20">
      <c r="A1698" s="1">
        <f t="shared" si="2314"/>
        <v>43238</v>
      </c>
      <c r="B1698">
        <f>Raw!B1699</f>
        <v>0.08</v>
      </c>
      <c r="C1698">
        <f>Raw!C1699</f>
        <v>0.56999999999999995</v>
      </c>
      <c r="D1698">
        <f>-Raw!D1699</f>
        <v>-0.27</v>
      </c>
      <c r="E1698">
        <v>0</v>
      </c>
      <c r="G1698">
        <f t="shared" ref="G1698" si="2837">IFERROR(AVERAGE(B1696:B1697)-AVERAGE(B1668:B1697),"")</f>
        <v>0.34199999999999997</v>
      </c>
      <c r="H1698">
        <f t="shared" ref="H1698" si="2838">IFERROR(AVERAGE(C1696:C1697)-AVERAGE(C1668:C1697),"")</f>
        <v>-1.866666666666672E-2</v>
      </c>
      <c r="I1698">
        <f t="shared" ref="I1698" si="2839">IFERROR(AVERAGE(D1696:D1697)-AVERAGE(D1668:D1697),"")</f>
        <v>0.22166666666666673</v>
      </c>
      <c r="J1698">
        <f t="shared" ref="J1698" si="2840">E1698</f>
        <v>0</v>
      </c>
      <c r="L1698">
        <f t="shared" ref="L1698" si="2841">RANK(G1698,$G1698:$J1698)</f>
        <v>1</v>
      </c>
      <c r="M1698">
        <f t="shared" ref="M1698" si="2842">RANK(H1698,$G1698:$J1698)</f>
        <v>4</v>
      </c>
      <c r="N1698">
        <f t="shared" ref="N1698" si="2843">RANK(I1698,$G1698:$J1698)</f>
        <v>2</v>
      </c>
      <c r="O1698">
        <f t="shared" ref="O1698" si="2844">RANK(J1698,$G1698:$J1698)</f>
        <v>3</v>
      </c>
      <c r="Q1698">
        <f t="shared" ref="Q1698" si="2845">IF(L1698&gt;=3,50,-50)</f>
        <v>-50</v>
      </c>
      <c r="R1698">
        <f t="shared" ref="R1698" si="2846">IF(M1698&gt;=3,50,-50)</f>
        <v>50</v>
      </c>
      <c r="S1698">
        <f t="shared" ref="S1698" si="2847">IF(N1698&gt;=3,50,-50)</f>
        <v>-50</v>
      </c>
      <c r="T1698">
        <f t="shared" ref="T1698" si="2848">IF(O1698&gt;=3,50,-50)</f>
        <v>50</v>
      </c>
    </row>
    <row r="1699" spans="1:20">
      <c r="A1699" s="1">
        <f t="shared" si="2314"/>
        <v>43241</v>
      </c>
      <c r="B1699">
        <f>Raw!B1700</f>
        <v>-0.17</v>
      </c>
      <c r="C1699">
        <f>Raw!C1700</f>
        <v>0.67</v>
      </c>
      <c r="D1699">
        <f>-Raw!D1700</f>
        <v>-0.21</v>
      </c>
      <c r="E1699">
        <v>0</v>
      </c>
      <c r="G1699">
        <f t="shared" ref="G1699" si="2849">IFERROR(AVERAGE(B1697:B1698)-AVERAGE(B1669:B1698),"")</f>
        <v>0.41133333333333327</v>
      </c>
      <c r="H1699">
        <f t="shared" ref="H1699" si="2850">IFERROR(AVERAGE(C1697:C1698)-AVERAGE(C1669:C1698),"")</f>
        <v>1.4333333333333309E-2</v>
      </c>
      <c r="I1699">
        <f t="shared" ref="I1699" si="2851">IFERROR(AVERAGE(D1697:D1698)-AVERAGE(D1669:D1698),"")</f>
        <v>0.2233333333333333</v>
      </c>
      <c r="J1699">
        <f t="shared" ref="J1699" si="2852">E1699</f>
        <v>0</v>
      </c>
      <c r="L1699">
        <f t="shared" ref="L1699" si="2853">RANK(G1699,$G1699:$J1699)</f>
        <v>1</v>
      </c>
      <c r="M1699">
        <f t="shared" ref="M1699" si="2854">RANK(H1699,$G1699:$J1699)</f>
        <v>3</v>
      </c>
      <c r="N1699">
        <f t="shared" ref="N1699" si="2855">RANK(I1699,$G1699:$J1699)</f>
        <v>2</v>
      </c>
      <c r="O1699">
        <f t="shared" ref="O1699" si="2856">RANK(J1699,$G1699:$J1699)</f>
        <v>4</v>
      </c>
      <c r="Q1699">
        <f t="shared" ref="Q1699" si="2857">IF(L1699&gt;=3,50,-50)</f>
        <v>-50</v>
      </c>
      <c r="R1699">
        <f t="shared" ref="R1699" si="2858">IF(M1699&gt;=3,50,-50)</f>
        <v>50</v>
      </c>
      <c r="S1699">
        <f t="shared" ref="S1699" si="2859">IF(N1699&gt;=3,50,-50)</f>
        <v>-50</v>
      </c>
      <c r="T1699">
        <f t="shared" ref="T1699" si="2860">IF(O1699&gt;=3,50,-50)</f>
        <v>50</v>
      </c>
    </row>
    <row r="1700" spans="1:20">
      <c r="A1700" s="1">
        <f t="shared" si="2314"/>
        <v>43242</v>
      </c>
      <c r="B1700">
        <f>Raw!B1701</f>
        <v>-7.0000000000000007E-2</v>
      </c>
      <c r="C1700">
        <f>Raw!C1701</f>
        <v>0.83</v>
      </c>
      <c r="D1700">
        <f>-Raw!D1701</f>
        <v>-0.22</v>
      </c>
      <c r="E1700">
        <v>0</v>
      </c>
      <c r="G1700">
        <f t="shared" ref="G1700" si="2861">IFERROR(AVERAGE(B1698:B1699)-AVERAGE(B1670:B1699),"")</f>
        <v>0.27399999999999991</v>
      </c>
      <c r="H1700">
        <f t="shared" ref="H1700" si="2862">IFERROR(AVERAGE(C1698:C1699)-AVERAGE(C1670:C1699),"")</f>
        <v>6.2333333333333241E-2</v>
      </c>
      <c r="I1700">
        <f t="shared" ref="I1700" si="2863">IFERROR(AVERAGE(D1698:D1699)-AVERAGE(D1670:D1699),"")</f>
        <v>0.19633333333333336</v>
      </c>
      <c r="J1700">
        <f t="shared" ref="J1700" si="2864">E1700</f>
        <v>0</v>
      </c>
      <c r="L1700">
        <f t="shared" ref="L1700" si="2865">RANK(G1700,$G1700:$J1700)</f>
        <v>1</v>
      </c>
      <c r="M1700">
        <f t="shared" ref="M1700" si="2866">RANK(H1700,$G1700:$J1700)</f>
        <v>3</v>
      </c>
      <c r="N1700">
        <f t="shared" ref="N1700" si="2867">RANK(I1700,$G1700:$J1700)</f>
        <v>2</v>
      </c>
      <c r="O1700">
        <f t="shared" ref="O1700" si="2868">RANK(J1700,$G1700:$J1700)</f>
        <v>4</v>
      </c>
      <c r="Q1700">
        <f t="shared" ref="Q1700" si="2869">IF(L1700&gt;=3,50,-50)</f>
        <v>-50</v>
      </c>
      <c r="R1700">
        <f t="shared" ref="R1700" si="2870">IF(M1700&gt;=3,50,-50)</f>
        <v>50</v>
      </c>
      <c r="S1700">
        <f t="shared" ref="S1700" si="2871">IF(N1700&gt;=3,50,-50)</f>
        <v>-50</v>
      </c>
      <c r="T1700">
        <f t="shared" ref="T1700" si="2872">IF(O1700&gt;=3,50,-50)</f>
        <v>50</v>
      </c>
    </row>
    <row r="1701" spans="1:20">
      <c r="A1701" s="1">
        <f t="shared" si="2314"/>
        <v>43243</v>
      </c>
      <c r="B1701">
        <f>Raw!B1702</f>
        <v>0.15</v>
      </c>
      <c r="C1701">
        <f>Raw!C1702</f>
        <v>0.72</v>
      </c>
      <c r="D1701">
        <f>-Raw!D1702</f>
        <v>-0.24</v>
      </c>
      <c r="E1701">
        <v>0</v>
      </c>
      <c r="G1701">
        <f t="shared" ref="G1701:G1702" si="2873">IFERROR(AVERAGE(B1699:B1700)-AVERAGE(B1671:B1700),"")</f>
        <v>0.17966666666666664</v>
      </c>
      <c r="H1701">
        <f t="shared" ref="H1701:H1702" si="2874">IFERROR(AVERAGE(C1699:C1700)-AVERAGE(C1671:C1700),"")</f>
        <v>0.17200000000000004</v>
      </c>
      <c r="I1701">
        <f t="shared" ref="I1701:I1702" si="2875">IFERROR(AVERAGE(D1699:D1700)-AVERAGE(D1671:D1700),"")</f>
        <v>0.20900000000000005</v>
      </c>
      <c r="J1701">
        <f t="shared" ref="J1701:J1702" si="2876">E1701</f>
        <v>0</v>
      </c>
      <c r="L1701">
        <f t="shared" ref="L1701:L1702" si="2877">RANK(G1701,$G1701:$J1701)</f>
        <v>2</v>
      </c>
      <c r="M1701">
        <f t="shared" ref="M1701:M1702" si="2878">RANK(H1701,$G1701:$J1701)</f>
        <v>3</v>
      </c>
      <c r="N1701">
        <f t="shared" ref="N1701:N1702" si="2879">RANK(I1701,$G1701:$J1701)</f>
        <v>1</v>
      </c>
      <c r="O1701">
        <f t="shared" ref="O1701:O1702" si="2880">RANK(J1701,$G1701:$J1701)</f>
        <v>4</v>
      </c>
      <c r="Q1701">
        <f t="shared" ref="Q1701:Q1702" si="2881">IF(L1701&gt;=3,50,-50)</f>
        <v>-50</v>
      </c>
      <c r="R1701">
        <f t="shared" ref="R1701:R1702" si="2882">IF(M1701&gt;=3,50,-50)</f>
        <v>50</v>
      </c>
      <c r="S1701">
        <f t="shared" ref="S1701:S1702" si="2883">IF(N1701&gt;=3,50,-50)</f>
        <v>-50</v>
      </c>
      <c r="T1701">
        <f t="shared" ref="T1701:T1702" si="2884">IF(O1701&gt;=3,50,-50)</f>
        <v>50</v>
      </c>
    </row>
    <row r="1702" spans="1:20">
      <c r="A1702" s="1">
        <f t="shared" si="2314"/>
        <v>43244</v>
      </c>
      <c r="B1702">
        <f>Raw!B1703</f>
        <v>0.05</v>
      </c>
      <c r="C1702">
        <f>Raw!C1703</f>
        <v>0.34</v>
      </c>
      <c r="D1702">
        <f>-Raw!D1703</f>
        <v>-0.35</v>
      </c>
      <c r="E1702">
        <v>0</v>
      </c>
      <c r="G1702">
        <f t="shared" si="2873"/>
        <v>0.31033333333333329</v>
      </c>
      <c r="H1702">
        <f t="shared" si="2874"/>
        <v>0.18633333333333324</v>
      </c>
      <c r="I1702">
        <f t="shared" si="2875"/>
        <v>0.18333333333333335</v>
      </c>
      <c r="J1702">
        <f t="shared" si="2876"/>
        <v>0</v>
      </c>
      <c r="L1702">
        <f t="shared" si="2877"/>
        <v>1</v>
      </c>
      <c r="M1702">
        <f t="shared" si="2878"/>
        <v>2</v>
      </c>
      <c r="N1702">
        <f t="shared" si="2879"/>
        <v>3</v>
      </c>
      <c r="O1702">
        <f t="shared" si="2880"/>
        <v>4</v>
      </c>
      <c r="Q1702">
        <f t="shared" si="2881"/>
        <v>-50</v>
      </c>
      <c r="R1702">
        <f t="shared" si="2882"/>
        <v>-50</v>
      </c>
      <c r="S1702">
        <f t="shared" si="2883"/>
        <v>50</v>
      </c>
      <c r="T1702">
        <f t="shared" si="2884"/>
        <v>50</v>
      </c>
    </row>
    <row r="1703" spans="1:20">
      <c r="A1703" s="1">
        <f t="shared" si="2314"/>
        <v>43245</v>
      </c>
      <c r="B1703">
        <f>Raw!B1704</f>
        <v>0.13</v>
      </c>
      <c r="C1703">
        <f>Raw!C1704</f>
        <v>0.87</v>
      </c>
      <c r="D1703">
        <f>-Raw!D1704</f>
        <v>-0.16</v>
      </c>
      <c r="E1703">
        <v>0</v>
      </c>
      <c r="G1703">
        <f t="shared" ref="G1703" si="2885">IFERROR(AVERAGE(B1701:B1702)-AVERAGE(B1673:B1702),"")</f>
        <v>0.35033333333333327</v>
      </c>
      <c r="H1703">
        <f t="shared" ref="H1703" si="2886">IFERROR(AVERAGE(C1701:C1702)-AVERAGE(C1673:C1702),"")</f>
        <v>-5.5666666666666642E-2</v>
      </c>
      <c r="I1703">
        <f t="shared" ref="I1703" si="2887">IFERROR(AVERAGE(D1701:D1702)-AVERAGE(D1673:D1702),"")</f>
        <v>0.11066666666666669</v>
      </c>
      <c r="J1703">
        <f t="shared" ref="J1703" si="2888">E1703</f>
        <v>0</v>
      </c>
      <c r="L1703">
        <f t="shared" ref="L1703" si="2889">RANK(G1703,$G1703:$J1703)</f>
        <v>1</v>
      </c>
      <c r="M1703">
        <f t="shared" ref="M1703" si="2890">RANK(H1703,$G1703:$J1703)</f>
        <v>4</v>
      </c>
      <c r="N1703">
        <f t="shared" ref="N1703" si="2891">RANK(I1703,$G1703:$J1703)</f>
        <v>2</v>
      </c>
      <c r="O1703">
        <f t="shared" ref="O1703" si="2892">RANK(J1703,$G1703:$J1703)</f>
        <v>3</v>
      </c>
      <c r="Q1703">
        <f t="shared" ref="Q1703" si="2893">IF(L1703&gt;=3,50,-50)</f>
        <v>-50</v>
      </c>
      <c r="R1703">
        <f t="shared" ref="R1703" si="2894">IF(M1703&gt;=3,50,-50)</f>
        <v>50</v>
      </c>
      <c r="S1703">
        <f t="shared" ref="S1703" si="2895">IF(N1703&gt;=3,50,-50)</f>
        <v>-50</v>
      </c>
      <c r="T1703">
        <f t="shared" ref="T1703" si="2896">IF(O1703&gt;=3,50,-50)</f>
        <v>50</v>
      </c>
    </row>
    <row r="1704" spans="1:20">
      <c r="A1704" s="1">
        <f t="shared" si="2314"/>
        <v>43248</v>
      </c>
      <c r="B1704">
        <f>Raw!B1705</f>
        <v>0.18</v>
      </c>
      <c r="C1704">
        <f>Raw!C1705</f>
        <v>0.43</v>
      </c>
      <c r="D1704">
        <f>-Raw!D1705</f>
        <v>-0.25</v>
      </c>
      <c r="E1704">
        <v>0</v>
      </c>
      <c r="G1704">
        <f t="shared" ref="G1704" si="2897">IFERROR(AVERAGE(B1702:B1703)-AVERAGE(B1674:B1703),"")</f>
        <v>0.31566666666666665</v>
      </c>
      <c r="H1704">
        <f t="shared" ref="H1704" si="2898">IFERROR(AVERAGE(C1702:C1703)-AVERAGE(C1674:C1703),"")</f>
        <v>7.3333333333333028E-3</v>
      </c>
      <c r="I1704">
        <f t="shared" ref="I1704" si="2899">IFERROR(AVERAGE(D1702:D1703)-AVERAGE(D1674:D1703),"")</f>
        <v>0.14100000000000001</v>
      </c>
      <c r="J1704">
        <f t="shared" ref="J1704" si="2900">E1704</f>
        <v>0</v>
      </c>
      <c r="L1704">
        <f t="shared" ref="L1704" si="2901">RANK(G1704,$G1704:$J1704)</f>
        <v>1</v>
      </c>
      <c r="M1704">
        <f t="shared" ref="M1704" si="2902">RANK(H1704,$G1704:$J1704)</f>
        <v>3</v>
      </c>
      <c r="N1704">
        <f t="shared" ref="N1704" si="2903">RANK(I1704,$G1704:$J1704)</f>
        <v>2</v>
      </c>
      <c r="O1704">
        <f t="shared" ref="O1704" si="2904">RANK(J1704,$G1704:$J1704)</f>
        <v>4</v>
      </c>
      <c r="Q1704">
        <f t="shared" ref="Q1704" si="2905">IF(L1704&gt;=3,50,-50)</f>
        <v>-50</v>
      </c>
      <c r="R1704">
        <f t="shared" ref="R1704" si="2906">IF(M1704&gt;=3,50,-50)</f>
        <v>50</v>
      </c>
      <c r="S1704">
        <f t="shared" ref="S1704" si="2907">IF(N1704&gt;=3,50,-50)</f>
        <v>-50</v>
      </c>
      <c r="T1704">
        <f t="shared" ref="T1704" si="2908">IF(O1704&gt;=3,50,-50)</f>
        <v>50</v>
      </c>
    </row>
    <row r="1705" spans="1:20">
      <c r="A1705" s="1">
        <f t="shared" ref="A1705:A1768" si="2909">A1700+7</f>
        <v>43249</v>
      </c>
      <c r="B1705">
        <f>Raw!B1706</f>
        <v>0.11</v>
      </c>
      <c r="C1705">
        <f>Raw!C1706</f>
        <v>0.51</v>
      </c>
      <c r="D1705">
        <f>-Raw!D1706</f>
        <v>-0.14000000000000001</v>
      </c>
      <c r="E1705">
        <v>0</v>
      </c>
      <c r="G1705">
        <f t="shared" ref="G1705" si="2910">IFERROR(AVERAGE(B1703:B1704)-AVERAGE(B1675:B1704),"")</f>
        <v>0.35100000000000003</v>
      </c>
      <c r="H1705">
        <f t="shared" ref="H1705" si="2911">IFERROR(AVERAGE(C1703:C1704)-AVERAGE(C1675:C1704),"")</f>
        <v>4.9666666666666637E-2</v>
      </c>
      <c r="I1705">
        <f t="shared" ref="I1705" si="2912">IFERROR(AVERAGE(D1703:D1704)-AVERAGE(D1675:D1704),"")</f>
        <v>0.18033333333333335</v>
      </c>
      <c r="J1705">
        <f t="shared" ref="J1705" si="2913">E1705</f>
        <v>0</v>
      </c>
      <c r="L1705">
        <f t="shared" ref="L1705" si="2914">RANK(G1705,$G1705:$J1705)</f>
        <v>1</v>
      </c>
      <c r="M1705">
        <f t="shared" ref="M1705" si="2915">RANK(H1705,$G1705:$J1705)</f>
        <v>3</v>
      </c>
      <c r="N1705">
        <f t="shared" ref="N1705" si="2916">RANK(I1705,$G1705:$J1705)</f>
        <v>2</v>
      </c>
      <c r="O1705">
        <f t="shared" ref="O1705" si="2917">RANK(J1705,$G1705:$J1705)</f>
        <v>4</v>
      </c>
      <c r="Q1705">
        <f t="shared" ref="Q1705" si="2918">IF(L1705&gt;=3,50,-50)</f>
        <v>-50</v>
      </c>
      <c r="R1705">
        <f t="shared" ref="R1705" si="2919">IF(M1705&gt;=3,50,-50)</f>
        <v>50</v>
      </c>
      <c r="S1705">
        <f t="shared" ref="S1705" si="2920">IF(N1705&gt;=3,50,-50)</f>
        <v>-50</v>
      </c>
      <c r="T1705">
        <f t="shared" ref="T1705" si="2921">IF(O1705&gt;=3,50,-50)</f>
        <v>50</v>
      </c>
    </row>
    <row r="1706" spans="1:20">
      <c r="A1706" s="1">
        <f t="shared" si="2909"/>
        <v>43250</v>
      </c>
      <c r="B1706">
        <f>Raw!B1707</f>
        <v>-0.15</v>
      </c>
      <c r="C1706">
        <f>Raw!C1707</f>
        <v>0.57999999999999996</v>
      </c>
      <c r="D1706">
        <f>-Raw!D1707</f>
        <v>-0.23</v>
      </c>
      <c r="E1706">
        <v>0</v>
      </c>
      <c r="G1706">
        <f t="shared" ref="G1706" si="2922">IFERROR(AVERAGE(B1704:B1705)-AVERAGE(B1676:B1705),"")</f>
        <v>0.31599999999999995</v>
      </c>
      <c r="H1706">
        <f t="shared" ref="H1706" si="2923">IFERROR(AVERAGE(C1704:C1705)-AVERAGE(C1676:C1705),"")</f>
        <v>-0.14033333333333342</v>
      </c>
      <c r="I1706">
        <f t="shared" ref="I1706" si="2924">IFERROR(AVERAGE(D1704:D1705)-AVERAGE(D1676:D1705),"")</f>
        <v>0.1760000000000001</v>
      </c>
      <c r="J1706">
        <f t="shared" ref="J1706" si="2925">E1706</f>
        <v>0</v>
      </c>
      <c r="L1706">
        <f t="shared" ref="L1706" si="2926">RANK(G1706,$G1706:$J1706)</f>
        <v>1</v>
      </c>
      <c r="M1706">
        <f t="shared" ref="M1706" si="2927">RANK(H1706,$G1706:$J1706)</f>
        <v>4</v>
      </c>
      <c r="N1706">
        <f t="shared" ref="N1706" si="2928">RANK(I1706,$G1706:$J1706)</f>
        <v>2</v>
      </c>
      <c r="O1706">
        <f t="shared" ref="O1706" si="2929">RANK(J1706,$G1706:$J1706)</f>
        <v>3</v>
      </c>
      <c r="Q1706">
        <f t="shared" ref="Q1706" si="2930">IF(L1706&gt;=3,50,-50)</f>
        <v>-50</v>
      </c>
      <c r="R1706">
        <f t="shared" ref="R1706" si="2931">IF(M1706&gt;=3,50,-50)</f>
        <v>50</v>
      </c>
      <c r="S1706">
        <f t="shared" ref="S1706" si="2932">IF(N1706&gt;=3,50,-50)</f>
        <v>-50</v>
      </c>
      <c r="T1706">
        <f t="shared" ref="T1706" si="2933">IF(O1706&gt;=3,50,-50)</f>
        <v>50</v>
      </c>
    </row>
    <row r="1707" spans="1:20">
      <c r="A1707" s="1">
        <f t="shared" si="2909"/>
        <v>43251</v>
      </c>
      <c r="B1707">
        <f>Raw!B1708</f>
        <v>-0.11</v>
      </c>
      <c r="C1707">
        <f>Raw!C1708</f>
        <v>0.53</v>
      </c>
      <c r="D1707">
        <f>-Raw!D1708</f>
        <v>-0.26</v>
      </c>
      <c r="E1707">
        <v>0</v>
      </c>
      <c r="G1707">
        <f t="shared" ref="G1707" si="2934">IFERROR(AVERAGE(B1705:B1706)-AVERAGE(B1677:B1706),"")</f>
        <v>0.13166666666666668</v>
      </c>
      <c r="H1707">
        <f t="shared" ref="H1707" si="2935">IFERROR(AVERAGE(C1705:C1706)-AVERAGE(C1677:C1706),"")</f>
        <v>-7.2666666666666768E-2</v>
      </c>
      <c r="I1707">
        <f t="shared" ref="I1707" si="2936">IFERROR(AVERAGE(D1705:D1706)-AVERAGE(D1677:D1706),"")</f>
        <v>0.17666666666666675</v>
      </c>
      <c r="J1707">
        <f t="shared" ref="J1707" si="2937">E1707</f>
        <v>0</v>
      </c>
      <c r="L1707">
        <f t="shared" ref="L1707" si="2938">RANK(G1707,$G1707:$J1707)</f>
        <v>2</v>
      </c>
      <c r="M1707">
        <f t="shared" ref="M1707" si="2939">RANK(H1707,$G1707:$J1707)</f>
        <v>4</v>
      </c>
      <c r="N1707">
        <f t="shared" ref="N1707" si="2940">RANK(I1707,$G1707:$J1707)</f>
        <v>1</v>
      </c>
      <c r="O1707">
        <f t="shared" ref="O1707" si="2941">RANK(J1707,$G1707:$J1707)</f>
        <v>3</v>
      </c>
      <c r="Q1707">
        <f t="shared" ref="Q1707" si="2942">IF(L1707&gt;=3,50,-50)</f>
        <v>-50</v>
      </c>
      <c r="R1707">
        <f t="shared" ref="R1707" si="2943">IF(M1707&gt;=3,50,-50)</f>
        <v>50</v>
      </c>
      <c r="S1707">
        <f t="shared" ref="S1707" si="2944">IF(N1707&gt;=3,50,-50)</f>
        <v>-50</v>
      </c>
      <c r="T1707">
        <f t="shared" ref="T1707" si="2945">IF(O1707&gt;=3,50,-50)</f>
        <v>50</v>
      </c>
    </row>
    <row r="1708" spans="1:20">
      <c r="A1708" s="1">
        <f t="shared" si="2909"/>
        <v>43252</v>
      </c>
      <c r="B1708">
        <f>Raw!B1709</f>
        <v>0.04</v>
      </c>
      <c r="C1708">
        <f>Raw!C1709</f>
        <v>0.48</v>
      </c>
      <c r="D1708">
        <f>-Raw!D1709</f>
        <v>-0.28999999999999998</v>
      </c>
      <c r="E1708">
        <v>0</v>
      </c>
      <c r="G1708">
        <f t="shared" ref="G1708" si="2946">IFERROR(AVERAGE(B1706:B1707)-AVERAGE(B1678:B1707),"")</f>
        <v>4.3333333333333002E-3</v>
      </c>
      <c r="H1708">
        <f t="shared" ref="H1708" si="2947">IFERROR(AVERAGE(C1706:C1707)-AVERAGE(C1678:C1707),"")</f>
        <v>-6.2666666666666759E-2</v>
      </c>
      <c r="I1708">
        <f t="shared" ref="I1708" si="2948">IFERROR(AVERAGE(D1706:D1707)-AVERAGE(D1678:D1707),"")</f>
        <v>0.1056666666666668</v>
      </c>
      <c r="J1708">
        <f t="shared" ref="J1708" si="2949">E1708</f>
        <v>0</v>
      </c>
      <c r="L1708">
        <f t="shared" ref="L1708" si="2950">RANK(G1708,$G1708:$J1708)</f>
        <v>2</v>
      </c>
      <c r="M1708">
        <f t="shared" ref="M1708" si="2951">RANK(H1708,$G1708:$J1708)</f>
        <v>4</v>
      </c>
      <c r="N1708">
        <f t="shared" ref="N1708" si="2952">RANK(I1708,$G1708:$J1708)</f>
        <v>1</v>
      </c>
      <c r="O1708">
        <f t="shared" ref="O1708" si="2953">RANK(J1708,$G1708:$J1708)</f>
        <v>3</v>
      </c>
      <c r="Q1708">
        <f t="shared" ref="Q1708" si="2954">IF(L1708&gt;=3,50,-50)</f>
        <v>-50</v>
      </c>
      <c r="R1708">
        <f t="shared" ref="R1708" si="2955">IF(M1708&gt;=3,50,-50)</f>
        <v>50</v>
      </c>
      <c r="S1708">
        <f t="shared" ref="S1708" si="2956">IF(N1708&gt;=3,50,-50)</f>
        <v>-50</v>
      </c>
      <c r="T1708">
        <f t="shared" ref="T1708" si="2957">IF(O1708&gt;=3,50,-50)</f>
        <v>50</v>
      </c>
    </row>
    <row r="1709" spans="1:20">
      <c r="A1709" s="1">
        <f t="shared" si="2909"/>
        <v>43255</v>
      </c>
      <c r="B1709">
        <f>Raw!B1710</f>
        <v>-0.05</v>
      </c>
      <c r="C1709">
        <f>Raw!C1710</f>
        <v>0.06</v>
      </c>
      <c r="D1709">
        <f>-Raw!D1710</f>
        <v>-0.28000000000000003</v>
      </c>
      <c r="E1709">
        <v>0</v>
      </c>
      <c r="G1709">
        <f t="shared" ref="G1709" si="2958">IFERROR(AVERAGE(B1707:B1708)-AVERAGE(B1679:B1708),"")</f>
        <v>8.3666666666666667E-2</v>
      </c>
      <c r="H1709">
        <f t="shared" ref="H1709" si="2959">IFERROR(AVERAGE(C1707:C1708)-AVERAGE(C1679:C1708),"")</f>
        <v>-0.1046666666666668</v>
      </c>
      <c r="I1709">
        <f t="shared" ref="I1709" si="2960">IFERROR(AVERAGE(D1707:D1708)-AVERAGE(D1679:D1708),"")</f>
        <v>6.7666666666666708E-2</v>
      </c>
      <c r="J1709">
        <f t="shared" ref="J1709" si="2961">E1709</f>
        <v>0</v>
      </c>
      <c r="L1709">
        <f t="shared" ref="L1709" si="2962">RANK(G1709,$G1709:$J1709)</f>
        <v>1</v>
      </c>
      <c r="M1709">
        <f t="shared" ref="M1709" si="2963">RANK(H1709,$G1709:$J1709)</f>
        <v>4</v>
      </c>
      <c r="N1709">
        <f t="shared" ref="N1709" si="2964">RANK(I1709,$G1709:$J1709)</f>
        <v>2</v>
      </c>
      <c r="O1709">
        <f t="shared" ref="O1709" si="2965">RANK(J1709,$G1709:$J1709)</f>
        <v>3</v>
      </c>
      <c r="Q1709">
        <f t="shared" ref="Q1709" si="2966">IF(L1709&gt;=3,50,-50)</f>
        <v>-50</v>
      </c>
      <c r="R1709">
        <f t="shared" ref="R1709" si="2967">IF(M1709&gt;=3,50,-50)</f>
        <v>50</v>
      </c>
      <c r="S1709">
        <f t="shared" ref="S1709" si="2968">IF(N1709&gt;=3,50,-50)</f>
        <v>-50</v>
      </c>
      <c r="T1709">
        <f t="shared" ref="T1709" si="2969">IF(O1709&gt;=3,50,-50)</f>
        <v>50</v>
      </c>
    </row>
    <row r="1710" spans="1:20">
      <c r="A1710" s="1">
        <f t="shared" si="2909"/>
        <v>43256</v>
      </c>
      <c r="B1710">
        <f>Raw!B1711</f>
        <v>-0.05</v>
      </c>
      <c r="C1710">
        <f>Raw!C1711</f>
        <v>0.35</v>
      </c>
      <c r="D1710">
        <f>-Raw!D1711</f>
        <v>-0.27</v>
      </c>
      <c r="E1710">
        <v>0</v>
      </c>
      <c r="G1710">
        <f t="shared" ref="G1710" si="2970">IFERROR(AVERAGE(B1708:B1709)-AVERAGE(B1680:B1709),"")</f>
        <v>0.10266666666666666</v>
      </c>
      <c r="H1710">
        <f t="shared" ref="H1710" si="2971">IFERROR(AVERAGE(C1708:C1709)-AVERAGE(C1680:C1709),"")</f>
        <v>-0.32833333333333325</v>
      </c>
      <c r="I1710">
        <f t="shared" ref="I1710" si="2972">IFERROR(AVERAGE(D1708:D1709)-AVERAGE(D1680:D1709),"")</f>
        <v>5.3666666666666585E-2</v>
      </c>
      <c r="J1710">
        <f t="shared" ref="J1710" si="2973">E1710</f>
        <v>0</v>
      </c>
      <c r="L1710">
        <f t="shared" ref="L1710" si="2974">RANK(G1710,$G1710:$J1710)</f>
        <v>1</v>
      </c>
      <c r="M1710">
        <f t="shared" ref="M1710" si="2975">RANK(H1710,$G1710:$J1710)</f>
        <v>4</v>
      </c>
      <c r="N1710">
        <f t="shared" ref="N1710" si="2976">RANK(I1710,$G1710:$J1710)</f>
        <v>2</v>
      </c>
      <c r="O1710">
        <f t="shared" ref="O1710" si="2977">RANK(J1710,$G1710:$J1710)</f>
        <v>3</v>
      </c>
      <c r="Q1710">
        <f t="shared" ref="Q1710" si="2978">IF(L1710&gt;=3,50,-50)</f>
        <v>-50</v>
      </c>
      <c r="R1710">
        <f t="shared" ref="R1710" si="2979">IF(M1710&gt;=3,50,-50)</f>
        <v>50</v>
      </c>
      <c r="S1710">
        <f t="shared" ref="S1710" si="2980">IF(N1710&gt;=3,50,-50)</f>
        <v>-50</v>
      </c>
      <c r="T1710">
        <f t="shared" ref="T1710" si="2981">IF(O1710&gt;=3,50,-50)</f>
        <v>50</v>
      </c>
    </row>
    <row r="1711" spans="1:20">
      <c r="A1711" s="1">
        <f t="shared" si="2909"/>
        <v>43257</v>
      </c>
      <c r="B1711">
        <f>Raw!B1712</f>
        <v>-0.24</v>
      </c>
      <c r="C1711">
        <f>Raw!C1712</f>
        <v>0.4</v>
      </c>
      <c r="D1711">
        <f>-Raw!D1712</f>
        <v>-0.32</v>
      </c>
      <c r="E1711">
        <v>0</v>
      </c>
      <c r="G1711">
        <f t="shared" ref="G1711" si="2982">IFERROR(AVERAGE(B1709:B1710)-AVERAGE(B1681:B1710),"")</f>
        <v>4.6333333333333324E-2</v>
      </c>
      <c r="H1711">
        <f t="shared" ref="H1711" si="2983">IFERROR(AVERAGE(C1709:C1710)-AVERAGE(C1681:C1710),"")</f>
        <v>-0.38766666666666671</v>
      </c>
      <c r="I1711">
        <f t="shared" ref="I1711" si="2984">IFERROR(AVERAGE(D1709:D1710)-AVERAGE(D1681:D1710),"")</f>
        <v>6.2333333333333296E-2</v>
      </c>
      <c r="J1711">
        <f t="shared" ref="J1711" si="2985">E1711</f>
        <v>0</v>
      </c>
      <c r="L1711">
        <f t="shared" ref="L1711" si="2986">RANK(G1711,$G1711:$J1711)</f>
        <v>2</v>
      </c>
      <c r="M1711">
        <f t="shared" ref="M1711" si="2987">RANK(H1711,$G1711:$J1711)</f>
        <v>4</v>
      </c>
      <c r="N1711">
        <f t="shared" ref="N1711" si="2988">RANK(I1711,$G1711:$J1711)</f>
        <v>1</v>
      </c>
      <c r="O1711">
        <f t="shared" ref="O1711" si="2989">RANK(J1711,$G1711:$J1711)</f>
        <v>3</v>
      </c>
      <c r="Q1711">
        <f t="shared" ref="Q1711" si="2990">IF(L1711&gt;=3,50,-50)</f>
        <v>-50</v>
      </c>
      <c r="R1711">
        <f t="shared" ref="R1711" si="2991">IF(M1711&gt;=3,50,-50)</f>
        <v>50</v>
      </c>
      <c r="S1711">
        <f t="shared" ref="S1711" si="2992">IF(N1711&gt;=3,50,-50)</f>
        <v>-50</v>
      </c>
      <c r="T1711">
        <f t="shared" ref="T1711" si="2993">IF(O1711&gt;=3,50,-50)</f>
        <v>50</v>
      </c>
    </row>
    <row r="1712" spans="1:20">
      <c r="A1712" s="1">
        <f t="shared" si="2909"/>
        <v>43258</v>
      </c>
      <c r="B1712">
        <f>Raw!B1713</f>
        <v>-0.14000000000000001</v>
      </c>
      <c r="C1712">
        <f>Raw!C1713</f>
        <v>0.55000000000000004</v>
      </c>
      <c r="D1712">
        <f>-Raw!D1713</f>
        <v>-0.21</v>
      </c>
      <c r="E1712">
        <v>0</v>
      </c>
      <c r="G1712">
        <f t="shared" ref="G1712" si="2994">IFERROR(AVERAGE(B1710:B1711)-AVERAGE(B1682:B1711),"")</f>
        <v>-4.9666666666666678E-2</v>
      </c>
      <c r="H1712">
        <f t="shared" ref="H1712" si="2995">IFERROR(AVERAGE(C1710:C1711)-AVERAGE(C1682:C1711),"")</f>
        <v>-0.21099999999999997</v>
      </c>
      <c r="I1712">
        <f t="shared" ref="I1712" si="2996">IFERROR(AVERAGE(D1710:D1711)-AVERAGE(D1682:D1711),"")</f>
        <v>4.1999999999999926E-2</v>
      </c>
      <c r="J1712">
        <f t="shared" ref="J1712" si="2997">E1712</f>
        <v>0</v>
      </c>
      <c r="L1712">
        <f t="shared" ref="L1712" si="2998">RANK(G1712,$G1712:$J1712)</f>
        <v>3</v>
      </c>
      <c r="M1712">
        <f t="shared" ref="M1712" si="2999">RANK(H1712,$G1712:$J1712)</f>
        <v>4</v>
      </c>
      <c r="N1712">
        <f t="shared" ref="N1712" si="3000">RANK(I1712,$G1712:$J1712)</f>
        <v>1</v>
      </c>
      <c r="O1712">
        <f t="shared" ref="O1712" si="3001">RANK(J1712,$G1712:$J1712)</f>
        <v>2</v>
      </c>
      <c r="Q1712">
        <f t="shared" ref="Q1712" si="3002">IF(L1712&gt;=3,50,-50)</f>
        <v>50</v>
      </c>
      <c r="R1712">
        <f t="shared" ref="R1712" si="3003">IF(M1712&gt;=3,50,-50)</f>
        <v>50</v>
      </c>
      <c r="S1712">
        <f t="shared" ref="S1712" si="3004">IF(N1712&gt;=3,50,-50)</f>
        <v>-50</v>
      </c>
      <c r="T1712">
        <f t="shared" ref="T1712" si="3005">IF(O1712&gt;=3,50,-50)</f>
        <v>-50</v>
      </c>
    </row>
    <row r="1713" spans="1:20">
      <c r="A1713" s="1">
        <f t="shared" si="2909"/>
        <v>43259</v>
      </c>
      <c r="B1713">
        <f>Raw!B1714</f>
        <v>-0.05</v>
      </c>
      <c r="C1713">
        <f>Raw!C1714</f>
        <v>0.54</v>
      </c>
      <c r="D1713">
        <f>-Raw!D1714</f>
        <v>-0.26</v>
      </c>
      <c r="E1713">
        <v>0</v>
      </c>
      <c r="G1713">
        <f t="shared" ref="G1713" si="3006">IFERROR(AVERAGE(B1711:B1712)-AVERAGE(B1683:B1712),"")</f>
        <v>-9.866666666666668E-2</v>
      </c>
      <c r="H1713">
        <f t="shared" ref="H1713" si="3007">IFERROR(AVERAGE(C1711:C1712)-AVERAGE(C1683:C1712),"")</f>
        <v>-0.10633333333333322</v>
      </c>
      <c r="I1713">
        <f t="shared" ref="I1713" si="3008">IFERROR(AVERAGE(D1711:D1712)-AVERAGE(D1683:D1712),"")</f>
        <v>6.7333333333333356E-2</v>
      </c>
      <c r="J1713">
        <f t="shared" ref="J1713" si="3009">E1713</f>
        <v>0</v>
      </c>
      <c r="L1713">
        <f t="shared" ref="L1713" si="3010">RANK(G1713,$G1713:$J1713)</f>
        <v>3</v>
      </c>
      <c r="M1713">
        <f t="shared" ref="M1713" si="3011">RANK(H1713,$G1713:$J1713)</f>
        <v>4</v>
      </c>
      <c r="N1713">
        <f t="shared" ref="N1713" si="3012">RANK(I1713,$G1713:$J1713)</f>
        <v>1</v>
      </c>
      <c r="O1713">
        <f t="shared" ref="O1713" si="3013">RANK(J1713,$G1713:$J1713)</f>
        <v>2</v>
      </c>
      <c r="Q1713">
        <f t="shared" ref="Q1713" si="3014">IF(L1713&gt;=3,50,-50)</f>
        <v>50</v>
      </c>
      <c r="R1713">
        <f t="shared" ref="R1713" si="3015">IF(M1713&gt;=3,50,-50)</f>
        <v>50</v>
      </c>
      <c r="S1713">
        <f t="shared" ref="S1713" si="3016">IF(N1713&gt;=3,50,-50)</f>
        <v>-50</v>
      </c>
      <c r="T1713">
        <f t="shared" ref="T1713" si="3017">IF(O1713&gt;=3,50,-50)</f>
        <v>-50</v>
      </c>
    </row>
    <row r="1714" spans="1:20">
      <c r="A1714" s="1">
        <f t="shared" si="2909"/>
        <v>43262</v>
      </c>
      <c r="B1714">
        <f>Raw!B1715</f>
        <v>-0.08</v>
      </c>
      <c r="C1714">
        <f>Raw!C1715</f>
        <v>0.47</v>
      </c>
      <c r="D1714">
        <f>-Raw!D1715</f>
        <v>-7.0000000000000007E-2</v>
      </c>
      <c r="E1714">
        <v>0</v>
      </c>
      <c r="G1714">
        <f t="shared" ref="G1714" si="3018">IFERROR(AVERAGE(B1712:B1713)-AVERAGE(B1684:B1713),"")</f>
        <v>-1.4666666666666661E-2</v>
      </c>
      <c r="H1714">
        <f t="shared" ref="H1714" si="3019">IFERROR(AVERAGE(C1712:C1713)-AVERAGE(C1684:C1713),"")</f>
        <v>-3.3333333333333326E-2</v>
      </c>
      <c r="I1714">
        <f t="shared" ref="I1714" si="3020">IFERROR(AVERAGE(D1712:D1713)-AVERAGE(D1684:D1713),"")</f>
        <v>8.9666666666666617E-2</v>
      </c>
      <c r="J1714">
        <f t="shared" ref="J1714" si="3021">E1714</f>
        <v>0</v>
      </c>
      <c r="L1714">
        <f t="shared" ref="L1714" si="3022">RANK(G1714,$G1714:$J1714)</f>
        <v>3</v>
      </c>
      <c r="M1714">
        <f t="shared" ref="M1714" si="3023">RANK(H1714,$G1714:$J1714)</f>
        <v>4</v>
      </c>
      <c r="N1714">
        <f t="shared" ref="N1714" si="3024">RANK(I1714,$G1714:$J1714)</f>
        <v>1</v>
      </c>
      <c r="O1714">
        <f t="shared" ref="O1714" si="3025">RANK(J1714,$G1714:$J1714)</f>
        <v>2</v>
      </c>
      <c r="Q1714">
        <f t="shared" ref="Q1714" si="3026">IF(L1714&gt;=3,50,-50)</f>
        <v>50</v>
      </c>
      <c r="R1714">
        <f t="shared" ref="R1714" si="3027">IF(M1714&gt;=3,50,-50)</f>
        <v>50</v>
      </c>
      <c r="S1714">
        <f t="shared" ref="S1714" si="3028">IF(N1714&gt;=3,50,-50)</f>
        <v>-50</v>
      </c>
      <c r="T1714">
        <f t="shared" ref="T1714" si="3029">IF(O1714&gt;=3,50,-50)</f>
        <v>-50</v>
      </c>
    </row>
    <row r="1715" spans="1:20">
      <c r="A1715" s="1">
        <f t="shared" si="2909"/>
        <v>43263</v>
      </c>
      <c r="B1715">
        <f>Raw!B1716</f>
        <v>-0.15</v>
      </c>
      <c r="C1715">
        <f>Raw!C1716</f>
        <v>0.52</v>
      </c>
      <c r="D1715">
        <f>-Raw!D1716</f>
        <v>-0.12</v>
      </c>
      <c r="E1715">
        <v>0</v>
      </c>
      <c r="G1715">
        <f t="shared" ref="G1715:G1717" si="3030">IFERROR(AVERAGE(B1713:B1714)-AVERAGE(B1685:B1714),"")</f>
        <v>7.9999999999999793E-3</v>
      </c>
      <c r="H1715">
        <f t="shared" ref="H1715:H1717" si="3031">IFERROR(AVERAGE(C1713:C1714)-AVERAGE(C1685:C1714),"")</f>
        <v>-6.9999999999999951E-2</v>
      </c>
      <c r="I1715">
        <f t="shared" ref="I1715:I1717" si="3032">IFERROR(AVERAGE(D1713:D1714)-AVERAGE(D1685:D1714),"")</f>
        <v>0.15033333333333329</v>
      </c>
      <c r="J1715">
        <f t="shared" ref="J1715:J1717" si="3033">E1715</f>
        <v>0</v>
      </c>
      <c r="L1715">
        <f t="shared" ref="L1715:L1717" si="3034">RANK(G1715,$G1715:$J1715)</f>
        <v>2</v>
      </c>
      <c r="M1715">
        <f t="shared" ref="M1715:M1717" si="3035">RANK(H1715,$G1715:$J1715)</f>
        <v>4</v>
      </c>
      <c r="N1715">
        <f t="shared" ref="N1715:N1717" si="3036">RANK(I1715,$G1715:$J1715)</f>
        <v>1</v>
      </c>
      <c r="O1715">
        <f t="shared" ref="O1715:O1717" si="3037">RANK(J1715,$G1715:$J1715)</f>
        <v>3</v>
      </c>
      <c r="Q1715">
        <f t="shared" ref="Q1715:Q1717" si="3038">IF(L1715&gt;=3,50,-50)</f>
        <v>-50</v>
      </c>
      <c r="R1715">
        <f t="shared" ref="R1715:R1717" si="3039">IF(M1715&gt;=3,50,-50)</f>
        <v>50</v>
      </c>
      <c r="S1715">
        <f t="shared" ref="S1715:S1717" si="3040">IF(N1715&gt;=3,50,-50)</f>
        <v>-50</v>
      </c>
      <c r="T1715">
        <f t="shared" ref="T1715:T1717" si="3041">IF(O1715&gt;=3,50,-50)</f>
        <v>50</v>
      </c>
    </row>
    <row r="1716" spans="1:20">
      <c r="A1716" s="1">
        <f t="shared" si="2909"/>
        <v>43264</v>
      </c>
      <c r="B1716">
        <f>Raw!B1717</f>
        <v>-0.23</v>
      </c>
      <c r="C1716">
        <f>Raw!C1717</f>
        <v>0.6</v>
      </c>
      <c r="D1716">
        <f>-Raw!D1717</f>
        <v>-0.08</v>
      </c>
      <c r="E1716">
        <v>0</v>
      </c>
      <c r="G1716">
        <f t="shared" si="3030"/>
        <v>-4.5666666666666661E-2</v>
      </c>
      <c r="H1716">
        <f t="shared" si="3031"/>
        <v>-7.5999999999999956E-2</v>
      </c>
      <c r="I1716">
        <f t="shared" si="3032"/>
        <v>0.20866666666666664</v>
      </c>
      <c r="J1716">
        <f t="shared" si="3033"/>
        <v>0</v>
      </c>
      <c r="L1716">
        <f t="shared" si="3034"/>
        <v>3</v>
      </c>
      <c r="M1716">
        <f t="shared" si="3035"/>
        <v>4</v>
      </c>
      <c r="N1716">
        <f t="shared" si="3036"/>
        <v>1</v>
      </c>
      <c r="O1716">
        <f t="shared" si="3037"/>
        <v>2</v>
      </c>
      <c r="Q1716">
        <f t="shared" si="3038"/>
        <v>50</v>
      </c>
      <c r="R1716">
        <f t="shared" si="3039"/>
        <v>50</v>
      </c>
      <c r="S1716">
        <f t="shared" si="3040"/>
        <v>-50</v>
      </c>
      <c r="T1716">
        <f t="shared" si="3041"/>
        <v>-50</v>
      </c>
    </row>
    <row r="1717" spans="1:20">
      <c r="A1717" s="1">
        <f t="shared" si="2909"/>
        <v>43265</v>
      </c>
      <c r="B1717">
        <f>Raw!B1718</f>
        <v>0.22</v>
      </c>
      <c r="C1717">
        <f>Raw!C1718</f>
        <v>0.73</v>
      </c>
      <c r="D1717">
        <f>-Raw!D1718</f>
        <v>-0.1</v>
      </c>
      <c r="E1717">
        <v>0</v>
      </c>
      <c r="G1717">
        <f t="shared" si="3030"/>
        <v>-0.11933333333333333</v>
      </c>
      <c r="H1717">
        <f t="shared" si="3031"/>
        <v>-1.4333333333333309E-2</v>
      </c>
      <c r="I1717">
        <f t="shared" si="3032"/>
        <v>0.19066666666666668</v>
      </c>
      <c r="J1717">
        <f t="shared" si="3033"/>
        <v>0</v>
      </c>
      <c r="L1717">
        <f t="shared" si="3034"/>
        <v>4</v>
      </c>
      <c r="M1717">
        <f t="shared" si="3035"/>
        <v>3</v>
      </c>
      <c r="N1717">
        <f t="shared" si="3036"/>
        <v>1</v>
      </c>
      <c r="O1717">
        <f t="shared" si="3037"/>
        <v>2</v>
      </c>
      <c r="Q1717">
        <f t="shared" si="3038"/>
        <v>50</v>
      </c>
      <c r="R1717">
        <f t="shared" si="3039"/>
        <v>50</v>
      </c>
      <c r="S1717">
        <f t="shared" si="3040"/>
        <v>-50</v>
      </c>
      <c r="T1717">
        <f t="shared" si="3041"/>
        <v>-50</v>
      </c>
    </row>
    <row r="1718" spans="1:20">
      <c r="A1718" s="1">
        <f t="shared" si="2909"/>
        <v>43266</v>
      </c>
      <c r="B1718">
        <f>Raw!B1719</f>
        <v>0.14000000000000001</v>
      </c>
      <c r="C1718">
        <f>Raw!C1719</f>
        <v>0.75</v>
      </c>
      <c r="D1718">
        <f>-Raw!D1719</f>
        <v>-0.09</v>
      </c>
      <c r="E1718">
        <v>0</v>
      </c>
      <c r="G1718">
        <f t="shared" ref="G1718" si="3042">IFERROR(AVERAGE(B1716:B1717)-AVERAGE(B1688:B1717),"")</f>
        <v>5.1999999999999998E-2</v>
      </c>
      <c r="H1718">
        <f t="shared" ref="H1718" si="3043">IFERROR(AVERAGE(C1716:C1717)-AVERAGE(C1688:C1717),"")</f>
        <v>8.2333333333333258E-2</v>
      </c>
      <c r="I1718">
        <f t="shared" ref="I1718" si="3044">IFERROR(AVERAGE(D1716:D1717)-AVERAGE(D1688:D1717),"")</f>
        <v>0.18699999999999997</v>
      </c>
      <c r="J1718">
        <f t="shared" ref="J1718" si="3045">E1718</f>
        <v>0</v>
      </c>
      <c r="L1718">
        <f t="shared" ref="L1718" si="3046">RANK(G1718,$G1718:$J1718)</f>
        <v>3</v>
      </c>
      <c r="M1718">
        <f t="shared" ref="M1718" si="3047">RANK(H1718,$G1718:$J1718)</f>
        <v>2</v>
      </c>
      <c r="N1718">
        <f t="shared" ref="N1718" si="3048">RANK(I1718,$G1718:$J1718)</f>
        <v>1</v>
      </c>
      <c r="O1718">
        <f t="shared" ref="O1718" si="3049">RANK(J1718,$G1718:$J1718)</f>
        <v>4</v>
      </c>
      <c r="Q1718">
        <f t="shared" ref="Q1718" si="3050">IF(L1718&gt;=3,50,-50)</f>
        <v>50</v>
      </c>
      <c r="R1718">
        <f t="shared" ref="R1718" si="3051">IF(M1718&gt;=3,50,-50)</f>
        <v>-50</v>
      </c>
      <c r="S1718">
        <f t="shared" ref="S1718" si="3052">IF(N1718&gt;=3,50,-50)</f>
        <v>-50</v>
      </c>
      <c r="T1718">
        <f t="shared" ref="T1718" si="3053">IF(O1718&gt;=3,50,-50)</f>
        <v>50</v>
      </c>
    </row>
    <row r="1719" spans="1:20">
      <c r="A1719" s="1">
        <f t="shared" si="2909"/>
        <v>43269</v>
      </c>
      <c r="B1719">
        <f>Raw!B1720</f>
        <v>0.15</v>
      </c>
      <c r="C1719">
        <f>Raw!C1720</f>
        <v>0.74</v>
      </c>
      <c r="D1719">
        <f>-Raw!D1720</f>
        <v>-0.13</v>
      </c>
      <c r="E1719">
        <v>0</v>
      </c>
      <c r="G1719">
        <f t="shared" ref="G1719" si="3054">IFERROR(AVERAGE(B1717:B1718)-AVERAGE(B1689:B1718),"")</f>
        <v>0.22533333333333333</v>
      </c>
      <c r="H1719">
        <f t="shared" ref="H1719" si="3055">IFERROR(AVERAGE(C1717:C1718)-AVERAGE(C1689:C1718),"")</f>
        <v>0.15366666666666662</v>
      </c>
      <c r="I1719">
        <f t="shared" ref="I1719" si="3056">IFERROR(AVERAGE(D1717:D1718)-AVERAGE(D1689:D1718),"")</f>
        <v>0.16833333333333336</v>
      </c>
      <c r="J1719">
        <f t="shared" ref="J1719" si="3057">E1719</f>
        <v>0</v>
      </c>
      <c r="L1719">
        <f t="shared" ref="L1719" si="3058">RANK(G1719,$G1719:$J1719)</f>
        <v>1</v>
      </c>
      <c r="M1719">
        <f t="shared" ref="M1719" si="3059">RANK(H1719,$G1719:$J1719)</f>
        <v>3</v>
      </c>
      <c r="N1719">
        <f t="shared" ref="N1719" si="3060">RANK(I1719,$G1719:$J1719)</f>
        <v>2</v>
      </c>
      <c r="O1719">
        <f t="shared" ref="O1719" si="3061">RANK(J1719,$G1719:$J1719)</f>
        <v>4</v>
      </c>
      <c r="Q1719">
        <f t="shared" ref="Q1719" si="3062">IF(L1719&gt;=3,50,-50)</f>
        <v>-50</v>
      </c>
      <c r="R1719">
        <f t="shared" ref="R1719" si="3063">IF(M1719&gt;=3,50,-50)</f>
        <v>50</v>
      </c>
      <c r="S1719">
        <f t="shared" ref="S1719" si="3064">IF(N1719&gt;=3,50,-50)</f>
        <v>-50</v>
      </c>
      <c r="T1719">
        <f t="shared" ref="T1719" si="3065">IF(O1719&gt;=3,50,-50)</f>
        <v>50</v>
      </c>
    </row>
    <row r="1720" spans="1:20">
      <c r="A1720" s="1">
        <f t="shared" si="2909"/>
        <v>43270</v>
      </c>
      <c r="B1720">
        <f>Raw!B1721</f>
        <v>0.37</v>
      </c>
      <c r="C1720">
        <f>Raw!C1721</f>
        <v>0.55000000000000004</v>
      </c>
      <c r="D1720">
        <f>-Raw!D1721</f>
        <v>-0.15</v>
      </c>
      <c r="E1720">
        <v>0</v>
      </c>
      <c r="G1720">
        <f t="shared" ref="G1720" si="3066">IFERROR(AVERAGE(B1718:B1719)-AVERAGE(B1690:B1719),"")</f>
        <v>0.18200000000000002</v>
      </c>
      <c r="H1720">
        <f t="shared" ref="H1720" si="3067">IFERROR(AVERAGE(C1718:C1719)-AVERAGE(C1690:C1719),"")</f>
        <v>0.16366666666666674</v>
      </c>
      <c r="I1720">
        <f t="shared" ref="I1720" si="3068">IFERROR(AVERAGE(D1718:D1719)-AVERAGE(D1690:D1719),"")</f>
        <v>0.13833333333333336</v>
      </c>
      <c r="J1720">
        <f t="shared" ref="J1720" si="3069">E1720</f>
        <v>0</v>
      </c>
      <c r="L1720">
        <f t="shared" ref="L1720" si="3070">RANK(G1720,$G1720:$J1720)</f>
        <v>1</v>
      </c>
      <c r="M1720">
        <f t="shared" ref="M1720" si="3071">RANK(H1720,$G1720:$J1720)</f>
        <v>2</v>
      </c>
      <c r="N1720">
        <f t="shared" ref="N1720" si="3072">RANK(I1720,$G1720:$J1720)</f>
        <v>3</v>
      </c>
      <c r="O1720">
        <f t="shared" ref="O1720" si="3073">RANK(J1720,$G1720:$J1720)</f>
        <v>4</v>
      </c>
      <c r="Q1720">
        <f t="shared" ref="Q1720" si="3074">IF(L1720&gt;=3,50,-50)</f>
        <v>-50</v>
      </c>
      <c r="R1720">
        <f t="shared" ref="R1720" si="3075">IF(M1720&gt;=3,50,-50)</f>
        <v>-50</v>
      </c>
      <c r="S1720">
        <f t="shared" ref="S1720" si="3076">IF(N1720&gt;=3,50,-50)</f>
        <v>50</v>
      </c>
      <c r="T1720">
        <f t="shared" ref="T1720" si="3077">IF(O1720&gt;=3,50,-50)</f>
        <v>50</v>
      </c>
    </row>
    <row r="1721" spans="1:20">
      <c r="A1721" s="1">
        <f t="shared" si="2909"/>
        <v>43271</v>
      </c>
      <c r="B1721">
        <f>Raw!B1722</f>
        <v>0.38</v>
      </c>
      <c r="C1721">
        <f>Raw!C1722</f>
        <v>0.57999999999999996</v>
      </c>
      <c r="D1721">
        <f>-Raw!D1722</f>
        <v>-0.13</v>
      </c>
      <c r="E1721">
        <v>0</v>
      </c>
      <c r="G1721">
        <f t="shared" ref="G1721" si="3078">IFERROR(AVERAGE(B1719:B1720)-AVERAGE(B1691:B1720),"")</f>
        <v>0.27966666666666667</v>
      </c>
      <c r="H1721">
        <f t="shared" ref="H1721" si="3079">IFERROR(AVERAGE(C1719:C1720)-AVERAGE(C1691:C1720),"")</f>
        <v>7.4000000000000066E-2</v>
      </c>
      <c r="I1721">
        <f t="shared" ref="I1721" si="3080">IFERROR(AVERAGE(D1719:D1720)-AVERAGE(D1691:D1720),"")</f>
        <v>9.600000000000003E-2</v>
      </c>
      <c r="J1721">
        <f t="shared" ref="J1721" si="3081">E1721</f>
        <v>0</v>
      </c>
      <c r="L1721">
        <f t="shared" ref="L1721" si="3082">RANK(G1721,$G1721:$J1721)</f>
        <v>1</v>
      </c>
      <c r="M1721">
        <f t="shared" ref="M1721" si="3083">RANK(H1721,$G1721:$J1721)</f>
        <v>3</v>
      </c>
      <c r="N1721">
        <f t="shared" ref="N1721" si="3084">RANK(I1721,$G1721:$J1721)</f>
        <v>2</v>
      </c>
      <c r="O1721">
        <f t="shared" ref="O1721" si="3085">RANK(J1721,$G1721:$J1721)</f>
        <v>4</v>
      </c>
      <c r="Q1721">
        <f t="shared" ref="Q1721" si="3086">IF(L1721&gt;=3,50,-50)</f>
        <v>-50</v>
      </c>
      <c r="R1721">
        <f t="shared" ref="R1721" si="3087">IF(M1721&gt;=3,50,-50)</f>
        <v>50</v>
      </c>
      <c r="S1721">
        <f t="shared" ref="S1721" si="3088">IF(N1721&gt;=3,50,-50)</f>
        <v>-50</v>
      </c>
      <c r="T1721">
        <f t="shared" ref="T1721" si="3089">IF(O1721&gt;=3,50,-50)</f>
        <v>50</v>
      </c>
    </row>
    <row r="1722" spans="1:20">
      <c r="A1722" s="1">
        <f t="shared" si="2909"/>
        <v>43272</v>
      </c>
      <c r="B1722">
        <f>Raw!B1723</f>
        <v>0.35</v>
      </c>
      <c r="C1722">
        <f>Raw!C1723</f>
        <v>0.48</v>
      </c>
      <c r="D1722">
        <f>-Raw!D1723</f>
        <v>-0.04</v>
      </c>
      <c r="E1722">
        <v>0</v>
      </c>
      <c r="G1722">
        <f t="shared" ref="G1722" si="3090">IFERROR(AVERAGE(B1720:B1721)-AVERAGE(B1692:B1721),"")</f>
        <v>0.37733333333333335</v>
      </c>
      <c r="H1722">
        <f t="shared" ref="H1722" si="3091">IFERROR(AVERAGE(C1720:C1721)-AVERAGE(C1692:C1721),"")</f>
        <v>-1.0000000000000009E-3</v>
      </c>
      <c r="I1722">
        <f t="shared" ref="I1722" si="3092">IFERROR(AVERAGE(D1720:D1721)-AVERAGE(D1692:D1721),"")</f>
        <v>8.5000000000000048E-2</v>
      </c>
      <c r="J1722">
        <f t="shared" ref="J1722" si="3093">E1722</f>
        <v>0</v>
      </c>
      <c r="L1722">
        <f t="shared" ref="L1722" si="3094">RANK(G1722,$G1722:$J1722)</f>
        <v>1</v>
      </c>
      <c r="M1722">
        <f t="shared" ref="M1722" si="3095">RANK(H1722,$G1722:$J1722)</f>
        <v>4</v>
      </c>
      <c r="N1722">
        <f t="shared" ref="N1722" si="3096">RANK(I1722,$G1722:$J1722)</f>
        <v>2</v>
      </c>
      <c r="O1722">
        <f t="shared" ref="O1722" si="3097">RANK(J1722,$G1722:$J1722)</f>
        <v>3</v>
      </c>
      <c r="Q1722">
        <f t="shared" ref="Q1722" si="3098">IF(L1722&gt;=3,50,-50)</f>
        <v>-50</v>
      </c>
      <c r="R1722">
        <f t="shared" ref="R1722" si="3099">IF(M1722&gt;=3,50,-50)</f>
        <v>50</v>
      </c>
      <c r="S1722">
        <f t="shared" ref="S1722" si="3100">IF(N1722&gt;=3,50,-50)</f>
        <v>-50</v>
      </c>
      <c r="T1722">
        <f t="shared" ref="T1722" si="3101">IF(O1722&gt;=3,50,-50)</f>
        <v>50</v>
      </c>
    </row>
    <row r="1723" spans="1:20">
      <c r="A1723" s="1">
        <f t="shared" si="2909"/>
        <v>43273</v>
      </c>
      <c r="B1723">
        <f>Raw!B1724</f>
        <v>0.19</v>
      </c>
      <c r="C1723">
        <f>Raw!C1724</f>
        <v>0.32</v>
      </c>
      <c r="D1723">
        <f>-Raw!D1724</f>
        <v>-0.06</v>
      </c>
      <c r="E1723">
        <v>0</v>
      </c>
      <c r="G1723">
        <f t="shared" ref="G1723" si="3102">IFERROR(AVERAGE(B1721:B1722)-AVERAGE(B1693:B1722),"")</f>
        <v>0.34899999999999998</v>
      </c>
      <c r="H1723">
        <f t="shared" ref="H1723" si="3103">IFERROR(AVERAGE(C1721:C1722)-AVERAGE(C1693:C1722),"")</f>
        <v>-3.3333333333333326E-2</v>
      </c>
      <c r="I1723">
        <f t="shared" ref="I1723" si="3104">IFERROR(AVERAGE(D1721:D1722)-AVERAGE(D1693:D1722),"")</f>
        <v>0.12633333333333335</v>
      </c>
      <c r="J1723">
        <f t="shared" ref="J1723" si="3105">E1723</f>
        <v>0</v>
      </c>
      <c r="L1723">
        <f t="shared" ref="L1723" si="3106">RANK(G1723,$G1723:$J1723)</f>
        <v>1</v>
      </c>
      <c r="M1723">
        <f t="shared" ref="M1723" si="3107">RANK(H1723,$G1723:$J1723)</f>
        <v>4</v>
      </c>
      <c r="N1723">
        <f t="shared" ref="N1723" si="3108">RANK(I1723,$G1723:$J1723)</f>
        <v>2</v>
      </c>
      <c r="O1723">
        <f t="shared" ref="O1723" si="3109">RANK(J1723,$G1723:$J1723)</f>
        <v>3</v>
      </c>
      <c r="Q1723">
        <f t="shared" ref="Q1723" si="3110">IF(L1723&gt;=3,50,-50)</f>
        <v>-50</v>
      </c>
      <c r="R1723">
        <f t="shared" ref="R1723" si="3111">IF(M1723&gt;=3,50,-50)</f>
        <v>50</v>
      </c>
      <c r="S1723">
        <f t="shared" ref="S1723" si="3112">IF(N1723&gt;=3,50,-50)</f>
        <v>-50</v>
      </c>
      <c r="T1723">
        <f t="shared" ref="T1723" si="3113">IF(O1723&gt;=3,50,-50)</f>
        <v>50</v>
      </c>
    </row>
    <row r="1724" spans="1:20">
      <c r="A1724" s="1">
        <f t="shared" si="2909"/>
        <v>43276</v>
      </c>
      <c r="B1724">
        <f>Raw!B1725</f>
        <v>0.13</v>
      </c>
      <c r="C1724">
        <f>Raw!C1725</f>
        <v>0.49</v>
      </c>
      <c r="D1724">
        <f>-Raw!D1725</f>
        <v>-0.13</v>
      </c>
      <c r="E1724">
        <v>0</v>
      </c>
      <c r="G1724">
        <f t="shared" ref="G1724" si="3114">IFERROR(AVERAGE(B1722:B1723)-AVERAGE(B1694:B1723),"")</f>
        <v>0.24133333333333334</v>
      </c>
      <c r="H1724">
        <f t="shared" ref="H1724" si="3115">IFERROR(AVERAGE(C1722:C1723)-AVERAGE(C1694:C1723),"")</f>
        <v>-0.15266666666666673</v>
      </c>
      <c r="I1724">
        <f t="shared" ref="I1724" si="3116">IFERROR(AVERAGE(D1722:D1723)-AVERAGE(D1694:D1723),"")</f>
        <v>0.15133333333333338</v>
      </c>
      <c r="J1724">
        <f t="shared" ref="J1724" si="3117">E1724</f>
        <v>0</v>
      </c>
      <c r="L1724">
        <f t="shared" ref="L1724" si="3118">RANK(G1724,$G1724:$J1724)</f>
        <v>1</v>
      </c>
      <c r="M1724">
        <f t="shared" ref="M1724" si="3119">RANK(H1724,$G1724:$J1724)</f>
        <v>4</v>
      </c>
      <c r="N1724">
        <f t="shared" ref="N1724" si="3120">RANK(I1724,$G1724:$J1724)</f>
        <v>2</v>
      </c>
      <c r="O1724">
        <f t="shared" ref="O1724" si="3121">RANK(J1724,$G1724:$J1724)</f>
        <v>3</v>
      </c>
      <c r="Q1724">
        <f t="shared" ref="Q1724" si="3122">IF(L1724&gt;=3,50,-50)</f>
        <v>-50</v>
      </c>
      <c r="R1724">
        <f t="shared" ref="R1724" si="3123">IF(M1724&gt;=3,50,-50)</f>
        <v>50</v>
      </c>
      <c r="S1724">
        <f t="shared" ref="S1724" si="3124">IF(N1724&gt;=3,50,-50)</f>
        <v>-50</v>
      </c>
      <c r="T1724">
        <f t="shared" ref="T1724" si="3125">IF(O1724&gt;=3,50,-50)</f>
        <v>50</v>
      </c>
    </row>
    <row r="1725" spans="1:20">
      <c r="A1725" s="1">
        <f t="shared" si="2909"/>
        <v>43277</v>
      </c>
      <c r="B1725">
        <f>Raw!B1726</f>
        <v>0.25</v>
      </c>
      <c r="C1725">
        <f>Raw!C1726</f>
        <v>0.41</v>
      </c>
      <c r="D1725">
        <f>-Raw!D1726</f>
        <v>-0.03</v>
      </c>
      <c r="E1725">
        <v>0</v>
      </c>
      <c r="G1725">
        <f t="shared" ref="G1725" si="3126">IFERROR(AVERAGE(B1723:B1724)-AVERAGE(B1695:B1724),"")</f>
        <v>0.122</v>
      </c>
      <c r="H1725">
        <f t="shared" ref="H1725" si="3127">IFERROR(AVERAGE(C1723:C1724)-AVERAGE(C1695:C1724),"")</f>
        <v>-0.14233333333333331</v>
      </c>
      <c r="I1725">
        <f t="shared" ref="I1725" si="3128">IFERROR(AVERAGE(D1723:D1724)-AVERAGE(D1695:D1724),"")</f>
        <v>9.9666666666666653E-2</v>
      </c>
      <c r="J1725">
        <f t="shared" ref="J1725" si="3129">E1725</f>
        <v>0</v>
      </c>
      <c r="L1725">
        <f t="shared" ref="L1725" si="3130">RANK(G1725,$G1725:$J1725)</f>
        <v>1</v>
      </c>
      <c r="M1725">
        <f t="shared" ref="M1725" si="3131">RANK(H1725,$G1725:$J1725)</f>
        <v>4</v>
      </c>
      <c r="N1725">
        <f t="shared" ref="N1725" si="3132">RANK(I1725,$G1725:$J1725)</f>
        <v>2</v>
      </c>
      <c r="O1725">
        <f t="shared" ref="O1725" si="3133">RANK(J1725,$G1725:$J1725)</f>
        <v>3</v>
      </c>
      <c r="Q1725">
        <f t="shared" ref="Q1725" si="3134">IF(L1725&gt;=3,50,-50)</f>
        <v>-50</v>
      </c>
      <c r="R1725">
        <f t="shared" ref="R1725" si="3135">IF(M1725&gt;=3,50,-50)</f>
        <v>50</v>
      </c>
      <c r="S1725">
        <f t="shared" ref="S1725" si="3136">IF(N1725&gt;=3,50,-50)</f>
        <v>-50</v>
      </c>
      <c r="T1725">
        <f t="shared" ref="T1725" si="3137">IF(O1725&gt;=3,50,-50)</f>
        <v>50</v>
      </c>
    </row>
    <row r="1726" spans="1:20">
      <c r="A1726" s="1">
        <f t="shared" si="2909"/>
        <v>43278</v>
      </c>
      <c r="B1726">
        <f>Raw!B1727</f>
        <v>0.41</v>
      </c>
      <c r="C1726">
        <f>Raw!C1727</f>
        <v>0.28999999999999998</v>
      </c>
      <c r="D1726">
        <f>-Raw!D1727</f>
        <v>-0.16</v>
      </c>
      <c r="E1726">
        <v>0</v>
      </c>
      <c r="G1726">
        <f t="shared" ref="G1726:G1729" si="3138">IFERROR(AVERAGE(B1724:B1725)-AVERAGE(B1696:B1725),"")</f>
        <v>0.14299999999999999</v>
      </c>
      <c r="H1726">
        <f t="shared" ref="H1726:H1729" si="3139">IFERROR(AVERAGE(C1724:C1725)-AVERAGE(C1696:C1725),"")</f>
        <v>-8.8000000000000078E-2</v>
      </c>
      <c r="I1726">
        <f t="shared" ref="I1726:I1729" si="3140">IFERROR(AVERAGE(D1724:D1725)-AVERAGE(D1696:D1725),"")</f>
        <v>0.10566666666666664</v>
      </c>
      <c r="J1726">
        <f t="shared" ref="J1726:J1729" si="3141">E1726</f>
        <v>0</v>
      </c>
      <c r="L1726">
        <f t="shared" ref="L1726:L1729" si="3142">RANK(G1726,$G1726:$J1726)</f>
        <v>1</v>
      </c>
      <c r="M1726">
        <f t="shared" ref="M1726:M1729" si="3143">RANK(H1726,$G1726:$J1726)</f>
        <v>4</v>
      </c>
      <c r="N1726">
        <f t="shared" ref="N1726:N1729" si="3144">RANK(I1726,$G1726:$J1726)</f>
        <v>2</v>
      </c>
      <c r="O1726">
        <f t="shared" ref="O1726:O1729" si="3145">RANK(J1726,$G1726:$J1726)</f>
        <v>3</v>
      </c>
      <c r="Q1726">
        <f t="shared" ref="Q1726:Q1729" si="3146">IF(L1726&gt;=3,50,-50)</f>
        <v>-50</v>
      </c>
      <c r="R1726">
        <f t="shared" ref="R1726:R1729" si="3147">IF(M1726&gt;=3,50,-50)</f>
        <v>50</v>
      </c>
      <c r="S1726">
        <f t="shared" ref="S1726:S1729" si="3148">IF(N1726&gt;=3,50,-50)</f>
        <v>-50</v>
      </c>
      <c r="T1726">
        <f t="shared" ref="T1726:T1729" si="3149">IF(O1726&gt;=3,50,-50)</f>
        <v>50</v>
      </c>
    </row>
    <row r="1727" spans="1:20">
      <c r="A1727" s="1">
        <f t="shared" si="2909"/>
        <v>43279</v>
      </c>
      <c r="B1727">
        <f>Raw!B1728</f>
        <v>0.36</v>
      </c>
      <c r="C1727">
        <f>Raw!C1728</f>
        <v>0.56999999999999995</v>
      </c>
      <c r="D1727">
        <f>-Raw!D1728</f>
        <v>-0.14000000000000001</v>
      </c>
      <c r="E1727">
        <v>0</v>
      </c>
      <c r="G1727">
        <f t="shared" si="3138"/>
        <v>0.26599999999999996</v>
      </c>
      <c r="H1727">
        <f t="shared" si="3139"/>
        <v>-0.18066666666666664</v>
      </c>
      <c r="I1727">
        <f t="shared" si="3140"/>
        <v>8.5999999999999993E-2</v>
      </c>
      <c r="J1727">
        <f t="shared" si="3141"/>
        <v>0</v>
      </c>
      <c r="L1727">
        <f t="shared" si="3142"/>
        <v>1</v>
      </c>
      <c r="M1727">
        <f t="shared" si="3143"/>
        <v>4</v>
      </c>
      <c r="N1727">
        <f t="shared" si="3144"/>
        <v>2</v>
      </c>
      <c r="O1727">
        <f t="shared" si="3145"/>
        <v>3</v>
      </c>
      <c r="Q1727">
        <f t="shared" si="3146"/>
        <v>-50</v>
      </c>
      <c r="R1727">
        <f t="shared" si="3147"/>
        <v>50</v>
      </c>
      <c r="S1727">
        <f t="shared" si="3148"/>
        <v>-50</v>
      </c>
      <c r="T1727">
        <f t="shared" si="3149"/>
        <v>50</v>
      </c>
    </row>
    <row r="1728" spans="1:20">
      <c r="A1728" s="1">
        <f t="shared" si="2909"/>
        <v>43280</v>
      </c>
      <c r="B1728">
        <f>Raw!B1729</f>
        <v>0.23</v>
      </c>
      <c r="C1728">
        <f>Raw!C1729</f>
        <v>0.35</v>
      </c>
      <c r="D1728">
        <f>-Raw!D1729</f>
        <v>7.0000000000000007E-2</v>
      </c>
      <c r="E1728">
        <v>0</v>
      </c>
      <c r="G1728">
        <f t="shared" si="3138"/>
        <v>0.31166666666666665</v>
      </c>
      <c r="H1728">
        <f t="shared" si="3139"/>
        <v>-0.10100000000000009</v>
      </c>
      <c r="I1728">
        <f t="shared" si="3140"/>
        <v>2.9666666666666647E-2</v>
      </c>
      <c r="J1728">
        <f t="shared" si="3141"/>
        <v>0</v>
      </c>
      <c r="L1728">
        <f t="shared" si="3142"/>
        <v>1</v>
      </c>
      <c r="M1728">
        <f t="shared" si="3143"/>
        <v>4</v>
      </c>
      <c r="N1728">
        <f t="shared" si="3144"/>
        <v>2</v>
      </c>
      <c r="O1728">
        <f t="shared" si="3145"/>
        <v>3</v>
      </c>
      <c r="Q1728">
        <f t="shared" si="3146"/>
        <v>-50</v>
      </c>
      <c r="R1728">
        <f t="shared" si="3147"/>
        <v>50</v>
      </c>
      <c r="S1728">
        <f t="shared" si="3148"/>
        <v>-50</v>
      </c>
      <c r="T1728">
        <f t="shared" si="3149"/>
        <v>50</v>
      </c>
    </row>
    <row r="1729" spans="1:20">
      <c r="A1729" s="1">
        <f t="shared" si="2909"/>
        <v>43283</v>
      </c>
      <c r="B1729">
        <f>Raw!B1730</f>
        <v>0.28999999999999998</v>
      </c>
      <c r="C1729">
        <f>Raw!C1730</f>
        <v>0.53</v>
      </c>
      <c r="D1729">
        <f>-Raw!D1730</f>
        <v>-0.09</v>
      </c>
      <c r="E1729">
        <v>0</v>
      </c>
      <c r="G1729">
        <f t="shared" si="3138"/>
        <v>0.21666666666666665</v>
      </c>
      <c r="H1729">
        <f t="shared" si="3139"/>
        <v>-6.366666666666676E-2</v>
      </c>
      <c r="I1729">
        <f t="shared" si="3140"/>
        <v>0.1333333333333333</v>
      </c>
      <c r="J1729">
        <f t="shared" si="3141"/>
        <v>0</v>
      </c>
      <c r="L1729">
        <f t="shared" si="3142"/>
        <v>1</v>
      </c>
      <c r="M1729">
        <f t="shared" si="3143"/>
        <v>4</v>
      </c>
      <c r="N1729">
        <f t="shared" si="3144"/>
        <v>2</v>
      </c>
      <c r="O1729">
        <f t="shared" si="3145"/>
        <v>3</v>
      </c>
      <c r="Q1729">
        <f t="shared" si="3146"/>
        <v>-50</v>
      </c>
      <c r="R1729">
        <f t="shared" si="3147"/>
        <v>50</v>
      </c>
      <c r="S1729">
        <f t="shared" si="3148"/>
        <v>-50</v>
      </c>
      <c r="T1729">
        <f t="shared" si="3149"/>
        <v>50</v>
      </c>
    </row>
    <row r="1730" spans="1:20">
      <c r="A1730" s="1">
        <f t="shared" si="2909"/>
        <v>43284</v>
      </c>
      <c r="B1730">
        <f>Raw!B1731</f>
        <v>0.2</v>
      </c>
      <c r="C1730">
        <f>Raw!C1731</f>
        <v>0.55000000000000004</v>
      </c>
      <c r="D1730">
        <f>-Raw!D1731</f>
        <v>-0.09</v>
      </c>
      <c r="E1730">
        <v>0</v>
      </c>
      <c r="G1730">
        <f t="shared" ref="G1730:G1731" si="3150">IFERROR(AVERAGE(B1728:B1729)-AVERAGE(B1700:B1729),"")</f>
        <v>0.16633333333333333</v>
      </c>
      <c r="H1730">
        <f t="shared" ref="H1730:H1731" si="3151">IFERROR(AVERAGE(C1728:C1729)-AVERAGE(C1700:C1729),"")</f>
        <v>-7.9000000000000015E-2</v>
      </c>
      <c r="I1730">
        <f t="shared" ref="I1730:I1731" si="3152">IFERROR(AVERAGE(D1728:D1729)-AVERAGE(D1700:D1729),"")</f>
        <v>0.15433333333333332</v>
      </c>
      <c r="J1730">
        <f t="shared" ref="J1730:J1731" si="3153">E1730</f>
        <v>0</v>
      </c>
      <c r="L1730">
        <f t="shared" ref="L1730:L1731" si="3154">RANK(G1730,$G1730:$J1730)</f>
        <v>1</v>
      </c>
      <c r="M1730">
        <f t="shared" ref="M1730:M1731" si="3155">RANK(H1730,$G1730:$J1730)</f>
        <v>4</v>
      </c>
      <c r="N1730">
        <f t="shared" ref="N1730:N1731" si="3156">RANK(I1730,$G1730:$J1730)</f>
        <v>2</v>
      </c>
      <c r="O1730">
        <f t="shared" ref="O1730:O1731" si="3157">RANK(J1730,$G1730:$J1730)</f>
        <v>3</v>
      </c>
      <c r="Q1730">
        <f t="shared" ref="Q1730:Q1731" si="3158">IF(L1730&gt;=3,50,-50)</f>
        <v>-50</v>
      </c>
      <c r="R1730">
        <f t="shared" ref="R1730:R1731" si="3159">IF(M1730&gt;=3,50,-50)</f>
        <v>50</v>
      </c>
      <c r="S1730">
        <f t="shared" ref="S1730:S1731" si="3160">IF(N1730&gt;=3,50,-50)</f>
        <v>-50</v>
      </c>
      <c r="T1730">
        <f t="shared" ref="T1730:T1731" si="3161">IF(O1730&gt;=3,50,-50)</f>
        <v>50</v>
      </c>
    </row>
    <row r="1731" spans="1:20">
      <c r="A1731" s="1">
        <f t="shared" si="2909"/>
        <v>43285</v>
      </c>
      <c r="B1731">
        <f>Raw!B1732</f>
        <v>0.18</v>
      </c>
      <c r="C1731">
        <f>Raw!C1732</f>
        <v>0.49</v>
      </c>
      <c r="D1731">
        <f>-Raw!D1732</f>
        <v>-0.04</v>
      </c>
      <c r="E1731">
        <v>0</v>
      </c>
      <c r="G1731">
        <f t="shared" si="3150"/>
        <v>0.14233333333333331</v>
      </c>
      <c r="H1731">
        <f t="shared" si="3151"/>
        <v>3.0333333333333323E-2</v>
      </c>
      <c r="I1731">
        <f t="shared" si="3152"/>
        <v>6.9999999999999979E-2</v>
      </c>
      <c r="J1731">
        <f t="shared" si="3153"/>
        <v>0</v>
      </c>
      <c r="L1731">
        <f t="shared" si="3154"/>
        <v>1</v>
      </c>
      <c r="M1731">
        <f t="shared" si="3155"/>
        <v>3</v>
      </c>
      <c r="N1731">
        <f t="shared" si="3156"/>
        <v>2</v>
      </c>
      <c r="O1731">
        <f t="shared" si="3157"/>
        <v>4</v>
      </c>
      <c r="Q1731">
        <f t="shared" si="3158"/>
        <v>-50</v>
      </c>
      <c r="R1731">
        <f t="shared" si="3159"/>
        <v>50</v>
      </c>
      <c r="S1731">
        <f t="shared" si="3160"/>
        <v>-50</v>
      </c>
      <c r="T1731">
        <f t="shared" si="3161"/>
        <v>50</v>
      </c>
    </row>
    <row r="1732" spans="1:20">
      <c r="A1732" s="1">
        <f t="shared" si="2909"/>
        <v>43286</v>
      </c>
      <c r="B1732">
        <f>Raw!B1733</f>
        <v>0.11</v>
      </c>
      <c r="C1732">
        <f>Raw!C1733</f>
        <v>0.5</v>
      </c>
      <c r="D1732">
        <f>-Raw!D1733</f>
        <v>-0.1</v>
      </c>
      <c r="E1732">
        <v>0</v>
      </c>
      <c r="G1732">
        <f t="shared" ref="G1732" si="3162">IFERROR(AVERAGE(B1730:B1731)-AVERAGE(B1702:B1731),"")</f>
        <v>8.6333333333333331E-2</v>
      </c>
      <c r="H1732">
        <f t="shared" ref="H1732" si="3163">IFERROR(AVERAGE(C1730:C1731)-AVERAGE(C1702:C1731),"")</f>
        <v>1.8000000000000016E-2</v>
      </c>
      <c r="I1732">
        <f t="shared" ref="I1732" si="3164">IFERROR(AVERAGE(D1730:D1731)-AVERAGE(D1702:D1731),"")</f>
        <v>8.8333333333333319E-2</v>
      </c>
      <c r="J1732">
        <f t="shared" ref="J1732" si="3165">E1732</f>
        <v>0</v>
      </c>
      <c r="L1732">
        <f t="shared" ref="L1732" si="3166">RANK(G1732,$G1732:$J1732)</f>
        <v>2</v>
      </c>
      <c r="M1732">
        <f t="shared" ref="M1732" si="3167">RANK(H1732,$G1732:$J1732)</f>
        <v>3</v>
      </c>
      <c r="N1732">
        <f t="shared" ref="N1732" si="3168">RANK(I1732,$G1732:$J1732)</f>
        <v>1</v>
      </c>
      <c r="O1732">
        <f t="shared" ref="O1732" si="3169">RANK(J1732,$G1732:$J1732)</f>
        <v>4</v>
      </c>
      <c r="Q1732">
        <f t="shared" ref="Q1732" si="3170">IF(L1732&gt;=3,50,-50)</f>
        <v>-50</v>
      </c>
      <c r="R1732">
        <f t="shared" ref="R1732" si="3171">IF(M1732&gt;=3,50,-50)</f>
        <v>50</v>
      </c>
      <c r="S1732">
        <f t="shared" ref="S1732" si="3172">IF(N1732&gt;=3,50,-50)</f>
        <v>-50</v>
      </c>
      <c r="T1732">
        <f t="shared" ref="T1732" si="3173">IF(O1732&gt;=3,50,-50)</f>
        <v>50</v>
      </c>
    </row>
    <row r="1733" spans="1:20">
      <c r="A1733" s="1">
        <f t="shared" si="2909"/>
        <v>43287</v>
      </c>
      <c r="B1733">
        <f>Raw!B1734</f>
        <v>-0.02</v>
      </c>
      <c r="C1733">
        <f>Raw!C1734</f>
        <v>0.45</v>
      </c>
      <c r="D1733">
        <f>-Raw!D1734</f>
        <v>-0.06</v>
      </c>
      <c r="E1733">
        <v>0</v>
      </c>
      <c r="G1733">
        <f t="shared" ref="G1733:G1735" si="3174">IFERROR(AVERAGE(B1731:B1732)-AVERAGE(B1703:B1732),"")</f>
        <v>3.9333333333333317E-2</v>
      </c>
      <c r="H1733">
        <f t="shared" ref="H1733:H1735" si="3175">IFERROR(AVERAGE(C1731:C1732)-AVERAGE(C1703:C1732),"")</f>
        <v>-1.2333333333333307E-2</v>
      </c>
      <c r="I1733">
        <f t="shared" ref="I1733:I1735" si="3176">IFERROR(AVERAGE(D1731:D1732)-AVERAGE(D1703:D1732),"")</f>
        <v>7.4999999999999956E-2</v>
      </c>
      <c r="J1733">
        <f t="shared" ref="J1733:J1735" si="3177">E1733</f>
        <v>0</v>
      </c>
      <c r="L1733">
        <f t="shared" ref="L1733:L1735" si="3178">RANK(G1733,$G1733:$J1733)</f>
        <v>2</v>
      </c>
      <c r="M1733">
        <f t="shared" ref="M1733:M1735" si="3179">RANK(H1733,$G1733:$J1733)</f>
        <v>4</v>
      </c>
      <c r="N1733">
        <f t="shared" ref="N1733:N1735" si="3180">RANK(I1733,$G1733:$J1733)</f>
        <v>1</v>
      </c>
      <c r="O1733">
        <f t="shared" ref="O1733:O1735" si="3181">RANK(J1733,$G1733:$J1733)</f>
        <v>3</v>
      </c>
      <c r="Q1733">
        <f t="shared" ref="Q1733:Q1735" si="3182">IF(L1733&gt;=3,50,-50)</f>
        <v>-50</v>
      </c>
      <c r="R1733">
        <f t="shared" ref="R1733:R1735" si="3183">IF(M1733&gt;=3,50,-50)</f>
        <v>50</v>
      </c>
      <c r="S1733">
        <f t="shared" ref="S1733:S1735" si="3184">IF(N1733&gt;=3,50,-50)</f>
        <v>-50</v>
      </c>
      <c r="T1733">
        <f t="shared" ref="T1733:T1735" si="3185">IF(O1733&gt;=3,50,-50)</f>
        <v>50</v>
      </c>
    </row>
    <row r="1734" spans="1:20">
      <c r="A1734" s="1">
        <f t="shared" si="2909"/>
        <v>43290</v>
      </c>
      <c r="B1734">
        <f>Raw!B1735</f>
        <v>0.03</v>
      </c>
      <c r="C1734">
        <f>Raw!C1735</f>
        <v>0.34</v>
      </c>
      <c r="D1734">
        <f>-Raw!D1735</f>
        <v>0.08</v>
      </c>
      <c r="E1734">
        <v>0</v>
      </c>
      <c r="G1734">
        <f t="shared" si="3174"/>
        <v>-5.566666666666667E-2</v>
      </c>
      <c r="H1734">
        <f t="shared" si="3175"/>
        <v>-1.8333333333333368E-2</v>
      </c>
      <c r="I1734">
        <f t="shared" si="3176"/>
        <v>6.1666666666666634E-2</v>
      </c>
      <c r="J1734">
        <f t="shared" si="3177"/>
        <v>0</v>
      </c>
      <c r="L1734">
        <f t="shared" si="3178"/>
        <v>4</v>
      </c>
      <c r="M1734">
        <f t="shared" si="3179"/>
        <v>3</v>
      </c>
      <c r="N1734">
        <f t="shared" si="3180"/>
        <v>1</v>
      </c>
      <c r="O1734">
        <f t="shared" si="3181"/>
        <v>2</v>
      </c>
      <c r="Q1734">
        <f t="shared" si="3182"/>
        <v>50</v>
      </c>
      <c r="R1734">
        <f t="shared" si="3183"/>
        <v>50</v>
      </c>
      <c r="S1734">
        <f t="shared" si="3184"/>
        <v>-50</v>
      </c>
      <c r="T1734">
        <f t="shared" si="3185"/>
        <v>-50</v>
      </c>
    </row>
    <row r="1735" spans="1:20">
      <c r="A1735" s="1">
        <f t="shared" si="2909"/>
        <v>43291</v>
      </c>
      <c r="B1735">
        <f>Raw!B1736</f>
        <v>-0.06</v>
      </c>
      <c r="C1735">
        <f>Raw!C1736</f>
        <v>0.46</v>
      </c>
      <c r="D1735">
        <f>-Raw!D1736</f>
        <v>0.03</v>
      </c>
      <c r="E1735">
        <v>0</v>
      </c>
      <c r="G1735">
        <f t="shared" si="3174"/>
        <v>-9.0666666666666659E-2</v>
      </c>
      <c r="H1735">
        <f t="shared" si="3175"/>
        <v>-9.5333333333333325E-2</v>
      </c>
      <c r="I1735">
        <f t="shared" si="3176"/>
        <v>0.14066666666666666</v>
      </c>
      <c r="J1735">
        <f t="shared" si="3177"/>
        <v>0</v>
      </c>
      <c r="L1735">
        <f t="shared" si="3178"/>
        <v>3</v>
      </c>
      <c r="M1735">
        <f t="shared" si="3179"/>
        <v>4</v>
      </c>
      <c r="N1735">
        <f t="shared" si="3180"/>
        <v>1</v>
      </c>
      <c r="O1735">
        <f t="shared" si="3181"/>
        <v>2</v>
      </c>
      <c r="Q1735">
        <f t="shared" si="3182"/>
        <v>50</v>
      </c>
      <c r="R1735">
        <f t="shared" si="3183"/>
        <v>50</v>
      </c>
      <c r="S1735">
        <f t="shared" si="3184"/>
        <v>-50</v>
      </c>
      <c r="T1735">
        <f t="shared" si="3185"/>
        <v>-50</v>
      </c>
    </row>
    <row r="1736" spans="1:20">
      <c r="A1736" s="1">
        <f t="shared" si="2909"/>
        <v>43292</v>
      </c>
      <c r="B1736">
        <f>Raw!B1737</f>
        <v>0.12</v>
      </c>
      <c r="C1736">
        <f>Raw!C1737</f>
        <v>0.65</v>
      </c>
      <c r="D1736">
        <f>-Raw!D1737</f>
        <v>0.04</v>
      </c>
      <c r="E1736">
        <v>0</v>
      </c>
      <c r="G1736">
        <f t="shared" ref="G1736:G1737" si="3186">IFERROR(AVERAGE(B1734:B1735)-AVERAGE(B1706:B1735),"")</f>
        <v>-0.105</v>
      </c>
      <c r="H1736">
        <f t="shared" ref="H1736:H1737" si="3187">IFERROR(AVERAGE(C1734:C1735)-AVERAGE(C1706:C1735),"")</f>
        <v>-8.8666666666666671E-2</v>
      </c>
      <c r="I1736">
        <f t="shared" ref="I1736:I1737" si="3188">IFERROR(AVERAGE(D1734:D1735)-AVERAGE(D1706:D1735),"")</f>
        <v>0.18</v>
      </c>
      <c r="J1736">
        <f t="shared" ref="J1736:J1737" si="3189">E1736</f>
        <v>0</v>
      </c>
      <c r="L1736">
        <f t="shared" ref="L1736:L1737" si="3190">RANK(G1736,$G1736:$J1736)</f>
        <v>4</v>
      </c>
      <c r="M1736">
        <f t="shared" ref="M1736:M1737" si="3191">RANK(H1736,$G1736:$J1736)</f>
        <v>3</v>
      </c>
      <c r="N1736">
        <f t="shared" ref="N1736:N1737" si="3192">RANK(I1736,$G1736:$J1736)</f>
        <v>1</v>
      </c>
      <c r="O1736">
        <f t="shared" ref="O1736:O1737" si="3193">RANK(J1736,$G1736:$J1736)</f>
        <v>2</v>
      </c>
      <c r="Q1736">
        <f t="shared" ref="Q1736:Q1737" si="3194">IF(L1736&gt;=3,50,-50)</f>
        <v>50</v>
      </c>
      <c r="R1736">
        <f t="shared" ref="R1736:R1737" si="3195">IF(M1736&gt;=3,50,-50)</f>
        <v>50</v>
      </c>
      <c r="S1736">
        <f t="shared" ref="S1736:S1737" si="3196">IF(N1736&gt;=3,50,-50)</f>
        <v>-50</v>
      </c>
      <c r="T1736">
        <f t="shared" ref="T1736:T1737" si="3197">IF(O1736&gt;=3,50,-50)</f>
        <v>-50</v>
      </c>
    </row>
    <row r="1737" spans="1:20">
      <c r="A1737" s="1">
        <f t="shared" si="2909"/>
        <v>43293</v>
      </c>
      <c r="B1737">
        <f>Raw!B1738</f>
        <v>0.13</v>
      </c>
      <c r="C1737">
        <f>Raw!C1738</f>
        <v>0.81</v>
      </c>
      <c r="D1737">
        <f>-Raw!D1738</f>
        <v>0.09</v>
      </c>
      <c r="E1737">
        <v>0</v>
      </c>
      <c r="G1737">
        <f t="shared" si="3186"/>
        <v>-6.9000000000000006E-2</v>
      </c>
      <c r="H1737">
        <f t="shared" si="3187"/>
        <v>6.4000000000000057E-2</v>
      </c>
      <c r="I1737">
        <f t="shared" si="3188"/>
        <v>0.15100000000000002</v>
      </c>
      <c r="J1737">
        <f t="shared" si="3189"/>
        <v>0</v>
      </c>
      <c r="L1737">
        <f t="shared" si="3190"/>
        <v>4</v>
      </c>
      <c r="M1737">
        <f t="shared" si="3191"/>
        <v>2</v>
      </c>
      <c r="N1737">
        <f t="shared" si="3192"/>
        <v>1</v>
      </c>
      <c r="O1737">
        <f t="shared" si="3193"/>
        <v>3</v>
      </c>
      <c r="Q1737">
        <f t="shared" si="3194"/>
        <v>50</v>
      </c>
      <c r="R1737">
        <f t="shared" si="3195"/>
        <v>-50</v>
      </c>
      <c r="S1737">
        <f t="shared" si="3196"/>
        <v>-50</v>
      </c>
      <c r="T1737">
        <f t="shared" si="3197"/>
        <v>50</v>
      </c>
    </row>
    <row r="1738" spans="1:20">
      <c r="A1738" s="1">
        <f t="shared" si="2909"/>
        <v>43294</v>
      </c>
      <c r="B1738">
        <f>Raw!B1739</f>
        <v>0.06</v>
      </c>
      <c r="C1738">
        <f>Raw!C1739</f>
        <v>0.52</v>
      </c>
      <c r="D1738">
        <f>-Raw!D1739</f>
        <v>0.08</v>
      </c>
      <c r="E1738">
        <v>0</v>
      </c>
      <c r="G1738">
        <f t="shared" ref="G1738" si="3198">IFERROR(AVERAGE(B1736:B1737)-AVERAGE(B1708:B1737),"")</f>
        <v>1.8000000000000002E-2</v>
      </c>
      <c r="H1738">
        <f t="shared" ref="H1738" si="3199">IFERROR(AVERAGE(C1736:C1737)-AVERAGE(C1708:C1737),"")</f>
        <v>0.22966666666666669</v>
      </c>
      <c r="I1738">
        <f t="shared" ref="I1738" si="3200">IFERROR(AVERAGE(D1736:D1737)-AVERAGE(D1708:D1737),"")</f>
        <v>0.16933333333333334</v>
      </c>
      <c r="J1738">
        <f t="shared" ref="J1738" si="3201">E1738</f>
        <v>0</v>
      </c>
      <c r="L1738">
        <f t="shared" ref="L1738" si="3202">RANK(G1738,$G1738:$J1738)</f>
        <v>3</v>
      </c>
      <c r="M1738">
        <f t="shared" ref="M1738" si="3203">RANK(H1738,$G1738:$J1738)</f>
        <v>1</v>
      </c>
      <c r="N1738">
        <f t="shared" ref="N1738" si="3204">RANK(I1738,$G1738:$J1738)</f>
        <v>2</v>
      </c>
      <c r="O1738">
        <f t="shared" ref="O1738" si="3205">RANK(J1738,$G1738:$J1738)</f>
        <v>4</v>
      </c>
      <c r="Q1738">
        <f t="shared" ref="Q1738" si="3206">IF(L1738&gt;=3,50,-50)</f>
        <v>50</v>
      </c>
      <c r="R1738">
        <f t="shared" ref="R1738" si="3207">IF(M1738&gt;=3,50,-50)</f>
        <v>-50</v>
      </c>
      <c r="S1738">
        <f t="shared" ref="S1738" si="3208">IF(N1738&gt;=3,50,-50)</f>
        <v>-50</v>
      </c>
      <c r="T1738">
        <f t="shared" ref="T1738" si="3209">IF(O1738&gt;=3,50,-50)</f>
        <v>50</v>
      </c>
    </row>
    <row r="1739" spans="1:20">
      <c r="A1739" s="1">
        <f t="shared" si="2909"/>
        <v>43297</v>
      </c>
      <c r="B1739">
        <f>Raw!B1740</f>
        <v>-0.01</v>
      </c>
      <c r="C1739">
        <f>Raw!C1740</f>
        <v>0.64</v>
      </c>
      <c r="D1739">
        <f>-Raw!D1740</f>
        <v>-0.05</v>
      </c>
      <c r="E1739">
        <v>0</v>
      </c>
      <c r="G1739">
        <f t="shared" ref="G1739:G1741" si="3210">IFERROR(AVERAGE(B1737:B1738)-AVERAGE(B1709:B1738),"")</f>
        <v>-1.2666666666666659E-2</v>
      </c>
      <c r="H1739">
        <f t="shared" ref="H1739:H1741" si="3211">IFERROR(AVERAGE(C1737:C1738)-AVERAGE(C1709:C1738),"")</f>
        <v>0.16333333333333333</v>
      </c>
      <c r="I1739">
        <f t="shared" ref="I1739:I1741" si="3212">IFERROR(AVERAGE(D1737:D1738)-AVERAGE(D1709:D1738),"")</f>
        <v>0.17700000000000002</v>
      </c>
      <c r="J1739">
        <f t="shared" ref="J1739:J1741" si="3213">E1739</f>
        <v>0</v>
      </c>
      <c r="L1739">
        <f t="shared" ref="L1739:L1741" si="3214">RANK(G1739,$G1739:$J1739)</f>
        <v>4</v>
      </c>
      <c r="M1739">
        <f t="shared" ref="M1739:M1741" si="3215">RANK(H1739,$G1739:$J1739)</f>
        <v>2</v>
      </c>
      <c r="N1739">
        <f t="shared" ref="N1739:N1741" si="3216">RANK(I1739,$G1739:$J1739)</f>
        <v>1</v>
      </c>
      <c r="O1739">
        <f t="shared" ref="O1739:O1741" si="3217">RANK(J1739,$G1739:$J1739)</f>
        <v>3</v>
      </c>
      <c r="Q1739">
        <f t="shared" ref="Q1739:Q1741" si="3218">IF(L1739&gt;=3,50,-50)</f>
        <v>50</v>
      </c>
      <c r="R1739">
        <f t="shared" ref="R1739:R1741" si="3219">IF(M1739&gt;=3,50,-50)</f>
        <v>-50</v>
      </c>
      <c r="S1739">
        <f t="shared" ref="S1739:S1741" si="3220">IF(N1739&gt;=3,50,-50)</f>
        <v>-50</v>
      </c>
      <c r="T1739">
        <f t="shared" ref="T1739:T1741" si="3221">IF(O1739&gt;=3,50,-50)</f>
        <v>50</v>
      </c>
    </row>
    <row r="1740" spans="1:20">
      <c r="A1740" s="1">
        <f t="shared" si="2909"/>
        <v>43298</v>
      </c>
      <c r="B1740">
        <f>Raw!B1741</f>
        <v>0.15</v>
      </c>
      <c r="C1740">
        <f>Raw!C1741</f>
        <v>0.64</v>
      </c>
      <c r="D1740">
        <f>-Raw!D1741</f>
        <v>0.17</v>
      </c>
      <c r="E1740">
        <v>0</v>
      </c>
      <c r="G1740">
        <f t="shared" si="3210"/>
        <v>-8.4000000000000019E-2</v>
      </c>
      <c r="H1740">
        <f t="shared" si="3211"/>
        <v>5.9000000000000052E-2</v>
      </c>
      <c r="I1740">
        <f t="shared" si="3212"/>
        <v>9.9333333333333343E-2</v>
      </c>
      <c r="J1740">
        <f t="shared" si="3213"/>
        <v>0</v>
      </c>
      <c r="L1740">
        <f t="shared" si="3214"/>
        <v>4</v>
      </c>
      <c r="M1740">
        <f t="shared" si="3215"/>
        <v>2</v>
      </c>
      <c r="N1740">
        <f t="shared" si="3216"/>
        <v>1</v>
      </c>
      <c r="O1740">
        <f t="shared" si="3217"/>
        <v>3</v>
      </c>
      <c r="Q1740">
        <f t="shared" si="3218"/>
        <v>50</v>
      </c>
      <c r="R1740">
        <f t="shared" si="3219"/>
        <v>-50</v>
      </c>
      <c r="S1740">
        <f t="shared" si="3220"/>
        <v>-50</v>
      </c>
      <c r="T1740">
        <f t="shared" si="3221"/>
        <v>50</v>
      </c>
    </row>
    <row r="1741" spans="1:20">
      <c r="A1741" s="1">
        <f t="shared" si="2909"/>
        <v>43299</v>
      </c>
      <c r="B1741">
        <f>Raw!B1742</f>
        <v>0.21</v>
      </c>
      <c r="C1741">
        <f>Raw!C1742</f>
        <v>0.72</v>
      </c>
      <c r="D1741">
        <f>-Raw!D1742</f>
        <v>0.08</v>
      </c>
      <c r="E1741">
        <v>0</v>
      </c>
      <c r="G1741">
        <f t="shared" si="3210"/>
        <v>-4.5666666666666675E-2</v>
      </c>
      <c r="H1741">
        <f t="shared" si="3211"/>
        <v>0.10933333333333328</v>
      </c>
      <c r="I1741">
        <f t="shared" si="3212"/>
        <v>0.12966666666666668</v>
      </c>
      <c r="J1741">
        <f t="shared" si="3213"/>
        <v>0</v>
      </c>
      <c r="L1741">
        <f t="shared" si="3214"/>
        <v>4</v>
      </c>
      <c r="M1741">
        <f t="shared" si="3215"/>
        <v>2</v>
      </c>
      <c r="N1741">
        <f t="shared" si="3216"/>
        <v>1</v>
      </c>
      <c r="O1741">
        <f t="shared" si="3217"/>
        <v>3</v>
      </c>
      <c r="Q1741">
        <f t="shared" si="3218"/>
        <v>50</v>
      </c>
      <c r="R1741">
        <f t="shared" si="3219"/>
        <v>-50</v>
      </c>
      <c r="S1741">
        <f t="shared" si="3220"/>
        <v>-50</v>
      </c>
      <c r="T1741">
        <f t="shared" si="3221"/>
        <v>50</v>
      </c>
    </row>
    <row r="1742" spans="1:20">
      <c r="A1742" s="1">
        <f t="shared" si="2909"/>
        <v>43300</v>
      </c>
      <c r="B1742">
        <f>Raw!B1743</f>
        <v>0.19</v>
      </c>
      <c r="C1742">
        <f>Raw!C1743</f>
        <v>0.69</v>
      </c>
      <c r="D1742">
        <f>-Raw!D1743</f>
        <v>0.17</v>
      </c>
      <c r="E1742">
        <v>0</v>
      </c>
      <c r="G1742">
        <f t="shared" ref="G1742:G1743" si="3222">IFERROR(AVERAGE(B1740:B1741)-AVERAGE(B1712:B1741),"")</f>
        <v>4.933333333333334E-2</v>
      </c>
      <c r="H1742">
        <f t="shared" ref="H1742:H1743" si="3223">IFERROR(AVERAGE(C1740:C1741)-AVERAGE(C1712:C1741),"")</f>
        <v>0.13866666666666649</v>
      </c>
      <c r="I1742">
        <f t="shared" ref="I1742:I1743" si="3224">IFERROR(AVERAGE(D1740:D1741)-AVERAGE(D1712:D1741),"")</f>
        <v>0.18133333333333335</v>
      </c>
      <c r="J1742">
        <f t="shared" ref="J1742:J1743" si="3225">E1742</f>
        <v>0</v>
      </c>
      <c r="L1742">
        <f t="shared" ref="L1742:L1743" si="3226">RANK(G1742,$G1742:$J1742)</f>
        <v>3</v>
      </c>
      <c r="M1742">
        <f t="shared" ref="M1742:M1743" si="3227">RANK(H1742,$G1742:$J1742)</f>
        <v>2</v>
      </c>
      <c r="N1742">
        <f t="shared" ref="N1742:N1743" si="3228">RANK(I1742,$G1742:$J1742)</f>
        <v>1</v>
      </c>
      <c r="O1742">
        <f t="shared" ref="O1742:O1743" si="3229">RANK(J1742,$G1742:$J1742)</f>
        <v>4</v>
      </c>
      <c r="Q1742">
        <f t="shared" ref="Q1742:Q1743" si="3230">IF(L1742&gt;=3,50,-50)</f>
        <v>50</v>
      </c>
      <c r="R1742">
        <f t="shared" ref="R1742:R1743" si="3231">IF(M1742&gt;=3,50,-50)</f>
        <v>-50</v>
      </c>
      <c r="S1742">
        <f t="shared" ref="S1742:S1743" si="3232">IF(N1742&gt;=3,50,-50)</f>
        <v>-50</v>
      </c>
      <c r="T1742">
        <f t="shared" ref="T1742:T1743" si="3233">IF(O1742&gt;=3,50,-50)</f>
        <v>50</v>
      </c>
    </row>
    <row r="1743" spans="1:20">
      <c r="A1743" s="1">
        <f t="shared" si="2909"/>
        <v>43301</v>
      </c>
      <c r="B1743">
        <f>Raw!B1744</f>
        <v>-0.01</v>
      </c>
      <c r="C1743">
        <f>Raw!C1744</f>
        <v>0.32</v>
      </c>
      <c r="D1743">
        <f>-Raw!D1744</f>
        <v>0</v>
      </c>
      <c r="E1743">
        <v>0</v>
      </c>
      <c r="G1743">
        <f t="shared" si="3222"/>
        <v>5.833333333333332E-2</v>
      </c>
      <c r="H1743">
        <f t="shared" si="3223"/>
        <v>0.15899999999999992</v>
      </c>
      <c r="I1743">
        <f t="shared" si="3224"/>
        <v>0.16866666666666666</v>
      </c>
      <c r="J1743">
        <f t="shared" si="3225"/>
        <v>0</v>
      </c>
      <c r="L1743">
        <f t="shared" si="3226"/>
        <v>3</v>
      </c>
      <c r="M1743">
        <f t="shared" si="3227"/>
        <v>2</v>
      </c>
      <c r="N1743">
        <f t="shared" si="3228"/>
        <v>1</v>
      </c>
      <c r="O1743">
        <f t="shared" si="3229"/>
        <v>4</v>
      </c>
      <c r="Q1743">
        <f t="shared" si="3230"/>
        <v>50</v>
      </c>
      <c r="R1743">
        <f t="shared" si="3231"/>
        <v>-50</v>
      </c>
      <c r="S1743">
        <f t="shared" si="3232"/>
        <v>-50</v>
      </c>
      <c r="T1743">
        <f t="shared" si="3233"/>
        <v>50</v>
      </c>
    </row>
    <row r="1744" spans="1:20">
      <c r="A1744" s="1">
        <f t="shared" si="2909"/>
        <v>43304</v>
      </c>
      <c r="B1744">
        <f>Raw!B1745</f>
        <v>0.14000000000000001</v>
      </c>
      <c r="C1744">
        <f>Raw!C1745</f>
        <v>1</v>
      </c>
      <c r="D1744">
        <f>-Raw!D1745</f>
        <v>-0.12</v>
      </c>
      <c r="E1744">
        <v>0</v>
      </c>
      <c r="G1744">
        <f t="shared" ref="G1744:G1749" si="3234">IFERROR(AVERAGE(B1742:B1743)-AVERAGE(B1714:B1743),"")</f>
        <v>-5.3000000000000047E-2</v>
      </c>
      <c r="H1744">
        <f t="shared" ref="H1744:H1749" si="3235">IFERROR(AVERAGE(C1742:C1743)-AVERAGE(C1714:C1743),"")</f>
        <v>-3.3666666666666734E-2</v>
      </c>
      <c r="I1744">
        <f t="shared" ref="I1744:I1749" si="3236">IFERROR(AVERAGE(D1742:D1743)-AVERAGE(D1714:D1743),"")</f>
        <v>0.12000000000000002</v>
      </c>
      <c r="J1744">
        <f t="shared" ref="J1744:J1749" si="3237">E1744</f>
        <v>0</v>
      </c>
      <c r="L1744">
        <f t="shared" ref="L1744:L1749" si="3238">RANK(G1744,$G1744:$J1744)</f>
        <v>4</v>
      </c>
      <c r="M1744">
        <f t="shared" ref="M1744:M1749" si="3239">RANK(H1744,$G1744:$J1744)</f>
        <v>3</v>
      </c>
      <c r="N1744">
        <f t="shared" ref="N1744:N1749" si="3240">RANK(I1744,$G1744:$J1744)</f>
        <v>1</v>
      </c>
      <c r="O1744">
        <f t="shared" ref="O1744:O1749" si="3241">RANK(J1744,$G1744:$J1744)</f>
        <v>2</v>
      </c>
      <c r="Q1744">
        <f t="shared" ref="Q1744:Q1749" si="3242">IF(L1744&gt;=3,50,-50)</f>
        <v>50</v>
      </c>
      <c r="R1744">
        <f t="shared" ref="R1744:R1749" si="3243">IF(M1744&gt;=3,50,-50)</f>
        <v>50</v>
      </c>
      <c r="S1744">
        <f t="shared" ref="S1744:S1749" si="3244">IF(N1744&gt;=3,50,-50)</f>
        <v>-50</v>
      </c>
      <c r="T1744">
        <f t="shared" ref="T1744:T1749" si="3245">IF(O1744&gt;=3,50,-50)</f>
        <v>-50</v>
      </c>
    </row>
    <row r="1745" spans="1:20">
      <c r="A1745" s="1">
        <f t="shared" si="2909"/>
        <v>43305</v>
      </c>
      <c r="B1745">
        <f>Raw!B1746</f>
        <v>0.09</v>
      </c>
      <c r="C1745">
        <f>Raw!C1746</f>
        <v>-0.09</v>
      </c>
      <c r="D1745">
        <f>-Raw!D1746</f>
        <v>-0.04</v>
      </c>
      <c r="E1745">
        <v>0</v>
      </c>
      <c r="G1745">
        <f t="shared" si="3234"/>
        <v>-8.5333333333333344E-2</v>
      </c>
      <c r="H1745">
        <f t="shared" si="3235"/>
        <v>0.10366666666666657</v>
      </c>
      <c r="I1745">
        <f t="shared" si="3236"/>
        <v>-2.3333333333333324E-2</v>
      </c>
      <c r="J1745">
        <f t="shared" si="3237"/>
        <v>0</v>
      </c>
      <c r="L1745">
        <f t="shared" si="3238"/>
        <v>4</v>
      </c>
      <c r="M1745">
        <f t="shared" si="3239"/>
        <v>1</v>
      </c>
      <c r="N1745">
        <f t="shared" si="3240"/>
        <v>3</v>
      </c>
      <c r="O1745">
        <f t="shared" si="3241"/>
        <v>2</v>
      </c>
      <c r="Q1745">
        <f t="shared" si="3242"/>
        <v>50</v>
      </c>
      <c r="R1745">
        <f t="shared" si="3243"/>
        <v>-50</v>
      </c>
      <c r="S1745">
        <f t="shared" si="3244"/>
        <v>50</v>
      </c>
      <c r="T1745">
        <f t="shared" si="3245"/>
        <v>-50</v>
      </c>
    </row>
    <row r="1746" spans="1:20">
      <c r="A1746" s="1">
        <f t="shared" si="2909"/>
        <v>43306</v>
      </c>
      <c r="B1746">
        <f>Raw!B1747</f>
        <v>0.03</v>
      </c>
      <c r="C1746">
        <f>Raw!C1747</f>
        <v>-0.2</v>
      </c>
      <c r="D1746">
        <f>-Raw!D1747</f>
        <v>-0.24</v>
      </c>
      <c r="E1746">
        <v>0</v>
      </c>
      <c r="G1746">
        <f t="shared" si="3234"/>
        <v>-4.3333333333333321E-2</v>
      </c>
      <c r="H1746">
        <f t="shared" si="3235"/>
        <v>-8.1000000000000016E-2</v>
      </c>
      <c r="I1746">
        <f t="shared" si="3236"/>
        <v>-4.5999999999999992E-2</v>
      </c>
      <c r="J1746">
        <f t="shared" si="3237"/>
        <v>0</v>
      </c>
      <c r="L1746">
        <f t="shared" si="3238"/>
        <v>2</v>
      </c>
      <c r="M1746">
        <f t="shared" si="3239"/>
        <v>4</v>
      </c>
      <c r="N1746">
        <f t="shared" si="3240"/>
        <v>3</v>
      </c>
      <c r="O1746">
        <f t="shared" si="3241"/>
        <v>1</v>
      </c>
      <c r="Q1746">
        <f t="shared" si="3242"/>
        <v>-50</v>
      </c>
      <c r="R1746">
        <f t="shared" si="3243"/>
        <v>50</v>
      </c>
      <c r="S1746">
        <f t="shared" si="3244"/>
        <v>50</v>
      </c>
      <c r="T1746">
        <f t="shared" si="3245"/>
        <v>-50</v>
      </c>
    </row>
    <row r="1747" spans="1:20">
      <c r="A1747" s="1">
        <f t="shared" si="2909"/>
        <v>43307</v>
      </c>
      <c r="B1747">
        <f>Raw!B1748</f>
        <v>0.21</v>
      </c>
      <c r="C1747">
        <f>Raw!C1748</f>
        <v>0.17</v>
      </c>
      <c r="D1747">
        <f>-Raw!D1748</f>
        <v>-0.21</v>
      </c>
      <c r="E1747">
        <v>0</v>
      </c>
      <c r="G1747">
        <f t="shared" si="3234"/>
        <v>-0.10699999999999998</v>
      </c>
      <c r="H1747">
        <f t="shared" si="3235"/>
        <v>-0.65433333333333343</v>
      </c>
      <c r="I1747">
        <f t="shared" si="3236"/>
        <v>-0.10066666666666665</v>
      </c>
      <c r="J1747">
        <f t="shared" si="3237"/>
        <v>0</v>
      </c>
      <c r="L1747">
        <f t="shared" si="3238"/>
        <v>3</v>
      </c>
      <c r="M1747">
        <f t="shared" si="3239"/>
        <v>4</v>
      </c>
      <c r="N1747">
        <f t="shared" si="3240"/>
        <v>2</v>
      </c>
      <c r="O1747">
        <f t="shared" si="3241"/>
        <v>1</v>
      </c>
      <c r="Q1747">
        <f t="shared" si="3242"/>
        <v>50</v>
      </c>
      <c r="R1747">
        <f t="shared" si="3243"/>
        <v>50</v>
      </c>
      <c r="S1747">
        <f t="shared" si="3244"/>
        <v>-50</v>
      </c>
      <c r="T1747">
        <f t="shared" si="3245"/>
        <v>-50</v>
      </c>
    </row>
    <row r="1748" spans="1:20">
      <c r="A1748" s="1">
        <f t="shared" si="2909"/>
        <v>43308</v>
      </c>
      <c r="B1748">
        <f>Raw!B1749</f>
        <v>0.18</v>
      </c>
      <c r="C1748">
        <f>Raw!C1749</f>
        <v>0.09</v>
      </c>
      <c r="D1748">
        <f>-Raw!D1749</f>
        <v>-0.19</v>
      </c>
      <c r="E1748">
        <v>0</v>
      </c>
      <c r="G1748">
        <f t="shared" si="3234"/>
        <v>-4.666666666666669E-2</v>
      </c>
      <c r="H1748">
        <f t="shared" si="3235"/>
        <v>-0.50566666666666682</v>
      </c>
      <c r="I1748">
        <f t="shared" si="3236"/>
        <v>-0.18199999999999997</v>
      </c>
      <c r="J1748">
        <f t="shared" si="3237"/>
        <v>0</v>
      </c>
      <c r="L1748">
        <f t="shared" si="3238"/>
        <v>2</v>
      </c>
      <c r="M1748">
        <f t="shared" si="3239"/>
        <v>4</v>
      </c>
      <c r="N1748">
        <f t="shared" si="3240"/>
        <v>3</v>
      </c>
      <c r="O1748">
        <f t="shared" si="3241"/>
        <v>1</v>
      </c>
      <c r="Q1748">
        <f t="shared" si="3242"/>
        <v>-50</v>
      </c>
      <c r="R1748">
        <f t="shared" si="3243"/>
        <v>50</v>
      </c>
      <c r="S1748">
        <f t="shared" si="3244"/>
        <v>50</v>
      </c>
      <c r="T1748">
        <f t="shared" si="3245"/>
        <v>-50</v>
      </c>
    </row>
    <row r="1749" spans="1:20">
      <c r="A1749" s="1">
        <f t="shared" si="2909"/>
        <v>43311</v>
      </c>
      <c r="B1749">
        <f>Raw!B1750</f>
        <v>-0.09</v>
      </c>
      <c r="C1749">
        <f>Raw!C1750</f>
        <v>7.0000000000000007E-2</v>
      </c>
      <c r="D1749">
        <f>-Raw!D1750</f>
        <v>-0.16</v>
      </c>
      <c r="E1749">
        <v>0</v>
      </c>
      <c r="G1749">
        <f t="shared" si="3234"/>
        <v>2.6999999999999996E-2</v>
      </c>
      <c r="H1749">
        <f t="shared" si="3235"/>
        <v>-0.33866666666666678</v>
      </c>
      <c r="I1749">
        <f t="shared" si="3236"/>
        <v>-0.15366666666666667</v>
      </c>
      <c r="J1749">
        <f t="shared" si="3237"/>
        <v>0</v>
      </c>
      <c r="L1749">
        <f t="shared" si="3238"/>
        <v>1</v>
      </c>
      <c r="M1749">
        <f t="shared" si="3239"/>
        <v>4</v>
      </c>
      <c r="N1749">
        <f t="shared" si="3240"/>
        <v>3</v>
      </c>
      <c r="O1749">
        <f t="shared" si="3241"/>
        <v>2</v>
      </c>
      <c r="Q1749">
        <f t="shared" si="3242"/>
        <v>-50</v>
      </c>
      <c r="R1749">
        <f t="shared" si="3243"/>
        <v>50</v>
      </c>
      <c r="S1749">
        <f t="shared" si="3244"/>
        <v>50</v>
      </c>
      <c r="T1749">
        <f t="shared" si="3245"/>
        <v>-50</v>
      </c>
    </row>
    <row r="1750" spans="1:20">
      <c r="A1750" s="1">
        <f t="shared" si="2909"/>
        <v>43312</v>
      </c>
      <c r="B1750">
        <f>Raw!B1751</f>
        <v>0.02</v>
      </c>
      <c r="C1750">
        <f>Raw!C1751</f>
        <v>-0.05</v>
      </c>
      <c r="D1750">
        <f>-Raw!D1751</f>
        <v>0.16</v>
      </c>
      <c r="E1750">
        <v>0</v>
      </c>
      <c r="G1750">
        <f t="shared" ref="G1750:G1752" si="3246">IFERROR(AVERAGE(B1748:B1749)-AVERAGE(B1720:B1749),"")</f>
        <v>-0.11500000000000003</v>
      </c>
      <c r="H1750">
        <f t="shared" ref="H1750:H1752" si="3247">IFERROR(AVERAGE(C1748:C1749)-AVERAGE(C1720:C1749),"")</f>
        <v>-0.3663333333333334</v>
      </c>
      <c r="I1750">
        <f t="shared" ref="I1750:I1752" si="3248">IFERROR(AVERAGE(D1748:D1749)-AVERAGE(D1720:D1749),"")</f>
        <v>-0.12766666666666665</v>
      </c>
      <c r="J1750">
        <f t="shared" ref="J1750:J1752" si="3249">E1750</f>
        <v>0</v>
      </c>
      <c r="L1750">
        <f t="shared" ref="L1750:L1752" si="3250">RANK(G1750,$G1750:$J1750)</f>
        <v>2</v>
      </c>
      <c r="M1750">
        <f t="shared" ref="M1750:M1752" si="3251">RANK(H1750,$G1750:$J1750)</f>
        <v>4</v>
      </c>
      <c r="N1750">
        <f t="shared" ref="N1750:N1752" si="3252">RANK(I1750,$G1750:$J1750)</f>
        <v>3</v>
      </c>
      <c r="O1750">
        <f t="shared" ref="O1750:O1752" si="3253">RANK(J1750,$G1750:$J1750)</f>
        <v>1</v>
      </c>
      <c r="Q1750">
        <f t="shared" ref="Q1750:Q1752" si="3254">IF(L1750&gt;=3,50,-50)</f>
        <v>-50</v>
      </c>
      <c r="R1750">
        <f t="shared" ref="R1750:R1752" si="3255">IF(M1750&gt;=3,50,-50)</f>
        <v>50</v>
      </c>
      <c r="S1750">
        <f t="shared" ref="S1750:S1752" si="3256">IF(N1750&gt;=3,50,-50)</f>
        <v>50</v>
      </c>
      <c r="T1750">
        <f t="shared" ref="T1750:T1752" si="3257">IF(O1750&gt;=3,50,-50)</f>
        <v>-50</v>
      </c>
    </row>
    <row r="1751" spans="1:20">
      <c r="A1751" s="1">
        <f t="shared" si="2909"/>
        <v>43313</v>
      </c>
      <c r="B1751">
        <f>Raw!B1752</f>
        <v>0.08</v>
      </c>
      <c r="C1751">
        <f>Raw!C1752</f>
        <v>0.02</v>
      </c>
      <c r="D1751">
        <f>-Raw!D1752</f>
        <v>0.11</v>
      </c>
      <c r="E1751">
        <v>0</v>
      </c>
      <c r="G1751">
        <f t="shared" si="3246"/>
        <v>-0.18333333333333332</v>
      </c>
      <c r="H1751">
        <f t="shared" si="3247"/>
        <v>-0.41633333333333339</v>
      </c>
      <c r="I1751">
        <f t="shared" si="3248"/>
        <v>3.6999999999999998E-2</v>
      </c>
      <c r="J1751">
        <f t="shared" si="3249"/>
        <v>0</v>
      </c>
      <c r="L1751">
        <f t="shared" si="3250"/>
        <v>3</v>
      </c>
      <c r="M1751">
        <f t="shared" si="3251"/>
        <v>4</v>
      </c>
      <c r="N1751">
        <f t="shared" si="3252"/>
        <v>1</v>
      </c>
      <c r="O1751">
        <f t="shared" si="3253"/>
        <v>2</v>
      </c>
      <c r="Q1751">
        <f t="shared" si="3254"/>
        <v>50</v>
      </c>
      <c r="R1751">
        <f t="shared" si="3255"/>
        <v>50</v>
      </c>
      <c r="S1751">
        <f t="shared" si="3256"/>
        <v>-50</v>
      </c>
      <c r="T1751">
        <f t="shared" si="3257"/>
        <v>-50</v>
      </c>
    </row>
    <row r="1752" spans="1:20">
      <c r="A1752" s="1">
        <f t="shared" si="2909"/>
        <v>43314</v>
      </c>
      <c r="B1752">
        <f>Raw!B1753</f>
        <v>0.39</v>
      </c>
      <c r="C1752">
        <f>Raw!C1753</f>
        <v>0.15</v>
      </c>
      <c r="D1752">
        <f>-Raw!D1753</f>
        <v>0.09</v>
      </c>
      <c r="E1752">
        <v>0</v>
      </c>
      <c r="G1752">
        <f t="shared" si="3246"/>
        <v>-8.8333333333333305E-2</v>
      </c>
      <c r="H1752">
        <f t="shared" si="3247"/>
        <v>-0.42266666666666675</v>
      </c>
      <c r="I1752">
        <f t="shared" si="3248"/>
        <v>0.16400000000000001</v>
      </c>
      <c r="J1752">
        <f t="shared" si="3249"/>
        <v>0</v>
      </c>
      <c r="L1752">
        <f t="shared" si="3250"/>
        <v>3</v>
      </c>
      <c r="M1752">
        <f t="shared" si="3251"/>
        <v>4</v>
      </c>
      <c r="N1752">
        <f t="shared" si="3252"/>
        <v>1</v>
      </c>
      <c r="O1752">
        <f t="shared" si="3253"/>
        <v>2</v>
      </c>
      <c r="Q1752">
        <f t="shared" si="3254"/>
        <v>50</v>
      </c>
      <c r="R1752">
        <f t="shared" si="3255"/>
        <v>50</v>
      </c>
      <c r="S1752">
        <f t="shared" si="3256"/>
        <v>-50</v>
      </c>
      <c r="T1752">
        <f t="shared" si="3257"/>
        <v>-50</v>
      </c>
    </row>
    <row r="1753" spans="1:20">
      <c r="A1753" s="1">
        <f t="shared" si="2909"/>
        <v>43315</v>
      </c>
      <c r="B1753">
        <f>Raw!B1754</f>
        <v>0.41</v>
      </c>
      <c r="C1753">
        <f>Raw!C1754</f>
        <v>0.18</v>
      </c>
      <c r="D1753">
        <f>-Raw!D1754</f>
        <v>7.0000000000000007E-2</v>
      </c>
      <c r="E1753">
        <v>0</v>
      </c>
      <c r="G1753">
        <f t="shared" ref="G1753:G1759" si="3258">IFERROR(AVERAGE(B1751:B1752)-AVERAGE(B1723:B1752),"")</f>
        <v>9.5333333333333325E-2</v>
      </c>
      <c r="H1753">
        <f t="shared" ref="H1753:H1759" si="3259">IFERROR(AVERAGE(C1751:C1752)-AVERAGE(C1723:C1752),"")</f>
        <v>-0.31166666666666676</v>
      </c>
      <c r="I1753">
        <f t="shared" ref="I1753:I1759" si="3260">IFERROR(AVERAGE(D1751:D1752)-AVERAGE(D1723:D1752),"")</f>
        <v>0.12466666666666668</v>
      </c>
      <c r="J1753">
        <f t="shared" ref="J1753:J1759" si="3261">E1753</f>
        <v>0</v>
      </c>
      <c r="L1753">
        <f t="shared" ref="L1753:L1759" si="3262">RANK(G1753,$G1753:$J1753)</f>
        <v>2</v>
      </c>
      <c r="M1753">
        <f t="shared" ref="M1753:M1759" si="3263">RANK(H1753,$G1753:$J1753)</f>
        <v>4</v>
      </c>
      <c r="N1753">
        <f t="shared" ref="N1753:N1759" si="3264">RANK(I1753,$G1753:$J1753)</f>
        <v>1</v>
      </c>
      <c r="O1753">
        <f t="shared" ref="O1753:O1759" si="3265">RANK(J1753,$G1753:$J1753)</f>
        <v>3</v>
      </c>
      <c r="Q1753">
        <f t="shared" ref="Q1753:Q1759" si="3266">IF(L1753&gt;=3,50,-50)</f>
        <v>-50</v>
      </c>
      <c r="R1753">
        <f t="shared" ref="R1753:R1759" si="3267">IF(M1753&gt;=3,50,-50)</f>
        <v>50</v>
      </c>
      <c r="S1753">
        <f t="shared" ref="S1753:S1759" si="3268">IF(N1753&gt;=3,50,-50)</f>
        <v>-50</v>
      </c>
      <c r="T1753">
        <f t="shared" ref="T1753:T1759" si="3269">IF(O1753&gt;=3,50,-50)</f>
        <v>50</v>
      </c>
    </row>
    <row r="1754" spans="1:20">
      <c r="A1754" s="1">
        <f t="shared" si="2909"/>
        <v>43318</v>
      </c>
      <c r="B1754">
        <f>Raw!B1755</f>
        <v>0.4</v>
      </c>
      <c r="C1754">
        <f>Raw!C1755</f>
        <v>0.17</v>
      </c>
      <c r="D1754">
        <f>-Raw!D1755</f>
        <v>0.16</v>
      </c>
      <c r="E1754">
        <v>0</v>
      </c>
      <c r="G1754">
        <f t="shared" si="3258"/>
        <v>0.253</v>
      </c>
      <c r="H1754">
        <f t="shared" si="3259"/>
        <v>-0.22700000000000009</v>
      </c>
      <c r="I1754">
        <f t="shared" si="3260"/>
        <v>0.10033333333333333</v>
      </c>
      <c r="J1754">
        <f t="shared" si="3261"/>
        <v>0</v>
      </c>
      <c r="L1754">
        <f t="shared" si="3262"/>
        <v>1</v>
      </c>
      <c r="M1754">
        <f t="shared" si="3263"/>
        <v>4</v>
      </c>
      <c r="N1754">
        <f t="shared" si="3264"/>
        <v>2</v>
      </c>
      <c r="O1754">
        <f t="shared" si="3265"/>
        <v>3</v>
      </c>
      <c r="Q1754">
        <f t="shared" si="3266"/>
        <v>-50</v>
      </c>
      <c r="R1754">
        <f t="shared" si="3267"/>
        <v>50</v>
      </c>
      <c r="S1754">
        <f t="shared" si="3268"/>
        <v>-50</v>
      </c>
      <c r="T1754">
        <f t="shared" si="3269"/>
        <v>50</v>
      </c>
    </row>
    <row r="1755" spans="1:20">
      <c r="A1755" s="1">
        <f t="shared" si="2909"/>
        <v>43319</v>
      </c>
      <c r="B1755">
        <f>Raw!B1756</f>
        <v>0.27</v>
      </c>
      <c r="C1755">
        <f>Raw!C1756</f>
        <v>0.05</v>
      </c>
      <c r="D1755">
        <f>-Raw!D1756</f>
        <v>0.19</v>
      </c>
      <c r="E1755">
        <v>0</v>
      </c>
      <c r="G1755">
        <f t="shared" si="3258"/>
        <v>0.249</v>
      </c>
      <c r="H1755">
        <f t="shared" si="3259"/>
        <v>-0.20633333333333331</v>
      </c>
      <c r="I1755">
        <f t="shared" si="3260"/>
        <v>0.12566666666666668</v>
      </c>
      <c r="J1755">
        <f t="shared" si="3261"/>
        <v>0</v>
      </c>
      <c r="L1755">
        <f t="shared" si="3262"/>
        <v>1</v>
      </c>
      <c r="M1755">
        <f t="shared" si="3263"/>
        <v>4</v>
      </c>
      <c r="N1755">
        <f t="shared" si="3264"/>
        <v>2</v>
      </c>
      <c r="O1755">
        <f t="shared" si="3265"/>
        <v>3</v>
      </c>
      <c r="Q1755">
        <f t="shared" si="3266"/>
        <v>-50</v>
      </c>
      <c r="R1755">
        <f t="shared" si="3267"/>
        <v>50</v>
      </c>
      <c r="S1755">
        <f t="shared" si="3268"/>
        <v>-50</v>
      </c>
      <c r="T1755">
        <f t="shared" si="3269"/>
        <v>50</v>
      </c>
    </row>
    <row r="1756" spans="1:20">
      <c r="A1756" s="1">
        <f t="shared" si="2909"/>
        <v>43320</v>
      </c>
      <c r="B1756">
        <f>Raw!B1757</f>
        <v>0.24</v>
      </c>
      <c r="C1756">
        <f>Raw!C1757</f>
        <v>-0.01</v>
      </c>
      <c r="D1756">
        <f>-Raw!D1757</f>
        <v>0.19</v>
      </c>
      <c r="E1756">
        <v>0</v>
      </c>
      <c r="G1756">
        <f t="shared" si="3258"/>
        <v>0.17833333333333332</v>
      </c>
      <c r="H1756">
        <f t="shared" si="3259"/>
        <v>-0.2593333333333333</v>
      </c>
      <c r="I1756">
        <f t="shared" si="3260"/>
        <v>0.17833333333333332</v>
      </c>
      <c r="J1756">
        <f t="shared" si="3261"/>
        <v>0</v>
      </c>
      <c r="L1756">
        <f t="shared" si="3262"/>
        <v>1</v>
      </c>
      <c r="M1756">
        <f t="shared" si="3263"/>
        <v>4</v>
      </c>
      <c r="N1756">
        <f t="shared" si="3264"/>
        <v>1</v>
      </c>
      <c r="O1756">
        <f t="shared" si="3265"/>
        <v>3</v>
      </c>
      <c r="Q1756">
        <f t="shared" si="3266"/>
        <v>-50</v>
      </c>
      <c r="R1756">
        <f t="shared" si="3267"/>
        <v>50</v>
      </c>
      <c r="S1756">
        <f t="shared" si="3268"/>
        <v>-50</v>
      </c>
      <c r="T1756">
        <f t="shared" si="3269"/>
        <v>50</v>
      </c>
    </row>
    <row r="1757" spans="1:20">
      <c r="A1757" s="1">
        <f t="shared" si="2909"/>
        <v>43321</v>
      </c>
      <c r="B1757">
        <f>Raw!B1758</f>
        <v>0.46</v>
      </c>
      <c r="C1757">
        <f>Raw!C1758</f>
        <v>-0.03</v>
      </c>
      <c r="D1757">
        <f>-Raw!D1758</f>
        <v>0.32</v>
      </c>
      <c r="E1757">
        <v>0</v>
      </c>
      <c r="G1757">
        <f t="shared" si="3258"/>
        <v>0.10399999999999995</v>
      </c>
      <c r="H1757">
        <f t="shared" si="3259"/>
        <v>-0.33933333333333338</v>
      </c>
      <c r="I1757">
        <f t="shared" si="3260"/>
        <v>0.18166666666666667</v>
      </c>
      <c r="J1757">
        <f t="shared" si="3261"/>
        <v>0</v>
      </c>
      <c r="L1757">
        <f t="shared" si="3262"/>
        <v>2</v>
      </c>
      <c r="M1757">
        <f t="shared" si="3263"/>
        <v>4</v>
      </c>
      <c r="N1757">
        <f t="shared" si="3264"/>
        <v>1</v>
      </c>
      <c r="O1757">
        <f t="shared" si="3265"/>
        <v>3</v>
      </c>
      <c r="Q1757">
        <f t="shared" si="3266"/>
        <v>-50</v>
      </c>
      <c r="R1757">
        <f t="shared" si="3267"/>
        <v>50</v>
      </c>
      <c r="S1757">
        <f t="shared" si="3268"/>
        <v>-50</v>
      </c>
      <c r="T1757">
        <f t="shared" si="3269"/>
        <v>50</v>
      </c>
    </row>
    <row r="1758" spans="1:20">
      <c r="A1758" s="1">
        <f t="shared" si="2909"/>
        <v>43322</v>
      </c>
      <c r="B1758">
        <f>Raw!B1759</f>
        <v>0.54</v>
      </c>
      <c r="C1758">
        <f>Raw!C1759</f>
        <v>0.47</v>
      </c>
      <c r="D1758">
        <f>-Raw!D1759</f>
        <v>0.23</v>
      </c>
      <c r="E1758">
        <v>0</v>
      </c>
      <c r="G1758">
        <f t="shared" si="3258"/>
        <v>0.19566666666666666</v>
      </c>
      <c r="H1758">
        <f t="shared" si="3259"/>
        <v>-0.35933333333333339</v>
      </c>
      <c r="I1758">
        <f t="shared" si="3260"/>
        <v>0.23133333333333334</v>
      </c>
      <c r="J1758">
        <f t="shared" si="3261"/>
        <v>0</v>
      </c>
      <c r="L1758">
        <f t="shared" si="3262"/>
        <v>2</v>
      </c>
      <c r="M1758">
        <f t="shared" si="3263"/>
        <v>4</v>
      </c>
      <c r="N1758">
        <f t="shared" si="3264"/>
        <v>1</v>
      </c>
      <c r="O1758">
        <f t="shared" si="3265"/>
        <v>3</v>
      </c>
      <c r="Q1758">
        <f t="shared" si="3266"/>
        <v>-50</v>
      </c>
      <c r="R1758">
        <f t="shared" si="3267"/>
        <v>50</v>
      </c>
      <c r="S1758">
        <f t="shared" si="3268"/>
        <v>-50</v>
      </c>
      <c r="T1758">
        <f t="shared" si="3269"/>
        <v>50</v>
      </c>
    </row>
    <row r="1759" spans="1:20">
      <c r="A1759" s="1">
        <f t="shared" si="2909"/>
        <v>43325</v>
      </c>
      <c r="B1759">
        <f>Raw!B1760</f>
        <v>0.37</v>
      </c>
      <c r="C1759">
        <f>Raw!C1760</f>
        <v>-0.08</v>
      </c>
      <c r="D1759">
        <f>-Raw!D1760</f>
        <v>0.36</v>
      </c>
      <c r="E1759">
        <v>0</v>
      </c>
      <c r="G1759">
        <f t="shared" si="3258"/>
        <v>0.33533333333333332</v>
      </c>
      <c r="H1759">
        <f t="shared" si="3259"/>
        <v>-0.12333333333333346</v>
      </c>
      <c r="I1759">
        <f t="shared" si="3260"/>
        <v>0.24600000000000002</v>
      </c>
      <c r="J1759">
        <f t="shared" si="3261"/>
        <v>0</v>
      </c>
      <c r="L1759">
        <f t="shared" si="3262"/>
        <v>1</v>
      </c>
      <c r="M1759">
        <f t="shared" si="3263"/>
        <v>4</v>
      </c>
      <c r="N1759">
        <f t="shared" si="3264"/>
        <v>2</v>
      </c>
      <c r="O1759">
        <f t="shared" si="3265"/>
        <v>3</v>
      </c>
      <c r="Q1759">
        <f t="shared" si="3266"/>
        <v>-50</v>
      </c>
      <c r="R1759">
        <f t="shared" si="3267"/>
        <v>50</v>
      </c>
      <c r="S1759">
        <f t="shared" si="3268"/>
        <v>-50</v>
      </c>
      <c r="T1759">
        <f t="shared" si="3269"/>
        <v>50</v>
      </c>
    </row>
    <row r="1760" spans="1:20">
      <c r="A1760" s="1">
        <f t="shared" si="2909"/>
        <v>43326</v>
      </c>
      <c r="B1760">
        <f>Raw!B1761</f>
        <v>0.42</v>
      </c>
      <c r="C1760">
        <f>Raw!C1761</f>
        <v>-0.08</v>
      </c>
      <c r="D1760">
        <f>-Raw!D1761</f>
        <v>0.28999999999999998</v>
      </c>
      <c r="E1760">
        <v>0</v>
      </c>
      <c r="G1760">
        <f t="shared" ref="G1760:G1789" si="3270">IFERROR(AVERAGE(B1758:B1759)-AVERAGE(B1730:B1759),"")</f>
        <v>0.28766666666666663</v>
      </c>
      <c r="H1760">
        <f t="shared" ref="H1760:H1789" si="3271">IFERROR(AVERAGE(C1758:C1759)-AVERAGE(C1730:C1759),"")</f>
        <v>-0.12800000000000009</v>
      </c>
      <c r="I1760">
        <f t="shared" ref="I1760:I1789" si="3272">IFERROR(AVERAGE(D1758:D1759)-AVERAGE(D1730:D1759),"")</f>
        <v>0.251</v>
      </c>
      <c r="J1760">
        <f t="shared" ref="J1760:J1789" si="3273">E1760</f>
        <v>0</v>
      </c>
      <c r="L1760">
        <f t="shared" ref="L1760:L1789" si="3274">RANK(G1760,$G1760:$J1760)</f>
        <v>1</v>
      </c>
      <c r="M1760">
        <f t="shared" ref="M1760:M1789" si="3275">RANK(H1760,$G1760:$J1760)</f>
        <v>4</v>
      </c>
      <c r="N1760">
        <f t="shared" ref="N1760:N1789" si="3276">RANK(I1760,$G1760:$J1760)</f>
        <v>2</v>
      </c>
      <c r="O1760">
        <f t="shared" ref="O1760:O1789" si="3277">RANK(J1760,$G1760:$J1760)</f>
        <v>3</v>
      </c>
      <c r="Q1760">
        <f t="shared" ref="Q1760:Q1789" si="3278">IF(L1760&gt;=3,50,-50)</f>
        <v>-50</v>
      </c>
      <c r="R1760">
        <f t="shared" ref="R1760:R1789" si="3279">IF(M1760&gt;=3,50,-50)</f>
        <v>50</v>
      </c>
      <c r="S1760">
        <f t="shared" ref="S1760:S1789" si="3280">IF(N1760&gt;=3,50,-50)</f>
        <v>-50</v>
      </c>
      <c r="T1760">
        <f t="shared" ref="T1760:T1789" si="3281">IF(O1760&gt;=3,50,-50)</f>
        <v>50</v>
      </c>
    </row>
    <row r="1761" spans="1:20">
      <c r="A1761" s="1">
        <f t="shared" si="2909"/>
        <v>43327</v>
      </c>
      <c r="B1761">
        <f>Raw!B1762</f>
        <v>0.46</v>
      </c>
      <c r="C1761">
        <f>Raw!C1762</f>
        <v>0.31</v>
      </c>
      <c r="D1761">
        <f>-Raw!D1762</f>
        <v>-0.22</v>
      </c>
      <c r="E1761">
        <v>0</v>
      </c>
      <c r="G1761">
        <f t="shared" si="3270"/>
        <v>0.22033333333333335</v>
      </c>
      <c r="H1761">
        <f t="shared" si="3271"/>
        <v>-0.38200000000000012</v>
      </c>
      <c r="I1761">
        <f t="shared" si="3272"/>
        <v>0.26833333333333331</v>
      </c>
      <c r="J1761">
        <f t="shared" si="3273"/>
        <v>0</v>
      </c>
      <c r="L1761">
        <f t="shared" si="3274"/>
        <v>2</v>
      </c>
      <c r="M1761">
        <f t="shared" si="3275"/>
        <v>4</v>
      </c>
      <c r="N1761">
        <f t="shared" si="3276"/>
        <v>1</v>
      </c>
      <c r="O1761">
        <f t="shared" si="3277"/>
        <v>3</v>
      </c>
      <c r="Q1761">
        <f t="shared" si="3278"/>
        <v>-50</v>
      </c>
      <c r="R1761">
        <f t="shared" si="3279"/>
        <v>50</v>
      </c>
      <c r="S1761">
        <f t="shared" si="3280"/>
        <v>-50</v>
      </c>
      <c r="T1761">
        <f t="shared" si="3281"/>
        <v>50</v>
      </c>
    </row>
    <row r="1762" spans="1:20">
      <c r="A1762" s="1">
        <f t="shared" si="2909"/>
        <v>43328</v>
      </c>
      <c r="B1762">
        <f>Raw!B1763</f>
        <v>0.19</v>
      </c>
      <c r="C1762">
        <f>Raw!C1763</f>
        <v>0.28999999999999998</v>
      </c>
      <c r="D1762">
        <f>-Raw!D1763</f>
        <v>-0.43</v>
      </c>
      <c r="E1762">
        <v>0</v>
      </c>
      <c r="G1762">
        <f t="shared" si="3270"/>
        <v>0.25600000000000001</v>
      </c>
      <c r="H1762">
        <f t="shared" si="3271"/>
        <v>-0.18100000000000011</v>
      </c>
      <c r="I1762">
        <f t="shared" si="3272"/>
        <v>-1.5666666666666683E-2</v>
      </c>
      <c r="J1762">
        <f t="shared" si="3273"/>
        <v>0</v>
      </c>
      <c r="L1762">
        <f t="shared" si="3274"/>
        <v>1</v>
      </c>
      <c r="M1762">
        <f t="shared" si="3275"/>
        <v>4</v>
      </c>
      <c r="N1762">
        <f t="shared" si="3276"/>
        <v>3</v>
      </c>
      <c r="O1762">
        <f t="shared" si="3277"/>
        <v>2</v>
      </c>
      <c r="Q1762">
        <f t="shared" si="3278"/>
        <v>-50</v>
      </c>
      <c r="R1762">
        <f t="shared" si="3279"/>
        <v>50</v>
      </c>
      <c r="S1762">
        <f t="shared" si="3280"/>
        <v>50</v>
      </c>
      <c r="T1762">
        <f t="shared" si="3281"/>
        <v>-50</v>
      </c>
    </row>
    <row r="1763" spans="1:20">
      <c r="A1763" s="1">
        <f t="shared" si="2909"/>
        <v>43329</v>
      </c>
      <c r="B1763">
        <f>Raw!B1764</f>
        <v>0.09</v>
      </c>
      <c r="C1763">
        <f>Raw!C1764</f>
        <v>0.34</v>
      </c>
      <c r="D1763">
        <f>-Raw!D1764</f>
        <v>-0.52</v>
      </c>
      <c r="E1763">
        <v>0</v>
      </c>
      <c r="G1763">
        <f t="shared" si="3270"/>
        <v>0.13833333333333334</v>
      </c>
      <c r="H1763">
        <f t="shared" si="3271"/>
        <v>1.100000000000001E-2</v>
      </c>
      <c r="I1763">
        <f t="shared" si="3272"/>
        <v>-0.36466666666666669</v>
      </c>
      <c r="J1763">
        <f t="shared" si="3273"/>
        <v>0</v>
      </c>
      <c r="L1763">
        <f t="shared" si="3274"/>
        <v>1</v>
      </c>
      <c r="M1763">
        <f t="shared" si="3275"/>
        <v>2</v>
      </c>
      <c r="N1763">
        <f t="shared" si="3276"/>
        <v>4</v>
      </c>
      <c r="O1763">
        <f t="shared" si="3277"/>
        <v>3</v>
      </c>
      <c r="Q1763">
        <f t="shared" si="3278"/>
        <v>-50</v>
      </c>
      <c r="R1763">
        <f t="shared" si="3279"/>
        <v>-50</v>
      </c>
      <c r="S1763">
        <f t="shared" si="3280"/>
        <v>50</v>
      </c>
      <c r="T1763">
        <f t="shared" si="3281"/>
        <v>50</v>
      </c>
    </row>
    <row r="1764" spans="1:20">
      <c r="A1764" s="1">
        <f t="shared" si="2909"/>
        <v>43332</v>
      </c>
      <c r="B1764">
        <f>Raw!B1765</f>
        <v>-0.01</v>
      </c>
      <c r="C1764">
        <f>Raw!C1765</f>
        <v>0.34</v>
      </c>
      <c r="D1764">
        <f>-Raw!D1765</f>
        <v>-0.7</v>
      </c>
      <c r="E1764">
        <v>0</v>
      </c>
      <c r="G1764">
        <f t="shared" si="3270"/>
        <v>-5.0333333333333313E-2</v>
      </c>
      <c r="H1764">
        <f t="shared" si="3271"/>
        <v>2.966666666666673E-2</v>
      </c>
      <c r="I1764">
        <f t="shared" si="3272"/>
        <v>-0.4993333333333333</v>
      </c>
      <c r="J1764">
        <f t="shared" si="3273"/>
        <v>0</v>
      </c>
      <c r="L1764">
        <f t="shared" si="3274"/>
        <v>3</v>
      </c>
      <c r="M1764">
        <f t="shared" si="3275"/>
        <v>1</v>
      </c>
      <c r="N1764">
        <f t="shared" si="3276"/>
        <v>4</v>
      </c>
      <c r="O1764">
        <f t="shared" si="3277"/>
        <v>2</v>
      </c>
      <c r="Q1764">
        <f t="shared" si="3278"/>
        <v>50</v>
      </c>
      <c r="R1764">
        <f t="shared" si="3279"/>
        <v>-50</v>
      </c>
      <c r="S1764">
        <f t="shared" si="3280"/>
        <v>50</v>
      </c>
      <c r="T1764">
        <f t="shared" si="3281"/>
        <v>-50</v>
      </c>
    </row>
    <row r="1765" spans="1:20">
      <c r="A1765" s="1">
        <f t="shared" si="2909"/>
        <v>43333</v>
      </c>
      <c r="B1765">
        <f>Raw!B1766</f>
        <v>-0.14000000000000001</v>
      </c>
      <c r="C1765">
        <f>Raw!C1766</f>
        <v>0.33</v>
      </c>
      <c r="D1765">
        <f>-Raw!D1766</f>
        <v>-0.77</v>
      </c>
      <c r="E1765">
        <v>0</v>
      </c>
      <c r="G1765">
        <f t="shared" si="3270"/>
        <v>-0.14900000000000002</v>
      </c>
      <c r="H1765">
        <f t="shared" si="3271"/>
        <v>5.4666666666666697E-2</v>
      </c>
      <c r="I1765">
        <f t="shared" si="3272"/>
        <v>-0.60833333333333328</v>
      </c>
      <c r="J1765">
        <f t="shared" si="3273"/>
        <v>0</v>
      </c>
      <c r="L1765">
        <f t="shared" si="3274"/>
        <v>3</v>
      </c>
      <c r="M1765">
        <f t="shared" si="3275"/>
        <v>1</v>
      </c>
      <c r="N1765">
        <f t="shared" si="3276"/>
        <v>4</v>
      </c>
      <c r="O1765">
        <f t="shared" si="3277"/>
        <v>2</v>
      </c>
      <c r="Q1765">
        <f t="shared" si="3278"/>
        <v>50</v>
      </c>
      <c r="R1765">
        <f t="shared" si="3279"/>
        <v>-50</v>
      </c>
      <c r="S1765">
        <f t="shared" si="3280"/>
        <v>50</v>
      </c>
      <c r="T1765">
        <f t="shared" si="3281"/>
        <v>-50</v>
      </c>
    </row>
    <row r="1766" spans="1:20">
      <c r="A1766" s="1">
        <f t="shared" si="2909"/>
        <v>43334</v>
      </c>
      <c r="B1766">
        <f>Raw!B1767</f>
        <v>-0.26</v>
      </c>
      <c r="C1766">
        <f>Raw!C1767</f>
        <v>0.28000000000000003</v>
      </c>
      <c r="D1766">
        <f>-Raw!D1767</f>
        <v>-0.67</v>
      </c>
      <c r="E1766">
        <v>0</v>
      </c>
      <c r="G1766">
        <f t="shared" si="3270"/>
        <v>-0.26133333333333336</v>
      </c>
      <c r="H1766">
        <f t="shared" si="3271"/>
        <v>5.4000000000000048E-2</v>
      </c>
      <c r="I1766">
        <f t="shared" si="3272"/>
        <v>-0.70666666666666667</v>
      </c>
      <c r="J1766">
        <f t="shared" si="3273"/>
        <v>0</v>
      </c>
      <c r="L1766">
        <f t="shared" si="3274"/>
        <v>3</v>
      </c>
      <c r="M1766">
        <f t="shared" si="3275"/>
        <v>1</v>
      </c>
      <c r="N1766">
        <f t="shared" si="3276"/>
        <v>4</v>
      </c>
      <c r="O1766">
        <f t="shared" si="3277"/>
        <v>2</v>
      </c>
      <c r="Q1766">
        <f t="shared" si="3278"/>
        <v>50</v>
      </c>
      <c r="R1766">
        <f t="shared" si="3279"/>
        <v>-50</v>
      </c>
      <c r="S1766">
        <f t="shared" si="3280"/>
        <v>50</v>
      </c>
      <c r="T1766">
        <f t="shared" si="3281"/>
        <v>-50</v>
      </c>
    </row>
    <row r="1767" spans="1:20">
      <c r="A1767" s="1">
        <f t="shared" si="2909"/>
        <v>43335</v>
      </c>
      <c r="B1767">
        <f>Raw!B1768</f>
        <v>-0.26</v>
      </c>
      <c r="C1767">
        <f>Raw!C1768</f>
        <v>1</v>
      </c>
      <c r="D1767">
        <f>-Raw!D1768</f>
        <v>0.05</v>
      </c>
      <c r="E1767">
        <v>0</v>
      </c>
      <c r="G1767">
        <f t="shared" si="3270"/>
        <v>-0.3736666666666667</v>
      </c>
      <c r="H1767">
        <f t="shared" si="3271"/>
        <v>3.633333333333344E-2</v>
      </c>
      <c r="I1767">
        <f t="shared" si="3272"/>
        <v>-0.66799999999999993</v>
      </c>
      <c r="J1767">
        <f t="shared" si="3273"/>
        <v>0</v>
      </c>
      <c r="L1767">
        <f t="shared" si="3274"/>
        <v>3</v>
      </c>
      <c r="M1767">
        <f t="shared" si="3275"/>
        <v>1</v>
      </c>
      <c r="N1767">
        <f t="shared" si="3276"/>
        <v>4</v>
      </c>
      <c r="O1767">
        <f t="shared" si="3277"/>
        <v>2</v>
      </c>
      <c r="Q1767">
        <f t="shared" si="3278"/>
        <v>50</v>
      </c>
      <c r="R1767">
        <f t="shared" si="3279"/>
        <v>-50</v>
      </c>
      <c r="S1767">
        <f t="shared" si="3280"/>
        <v>50</v>
      </c>
      <c r="T1767">
        <f t="shared" si="3281"/>
        <v>-50</v>
      </c>
    </row>
    <row r="1768" spans="1:20">
      <c r="A1768" s="1">
        <f t="shared" si="2909"/>
        <v>43336</v>
      </c>
      <c r="B1768">
        <f>Raw!B1769</f>
        <v>-0.36</v>
      </c>
      <c r="C1768">
        <f>Raw!C1769</f>
        <v>0.37</v>
      </c>
      <c r="D1768">
        <f>-Raw!D1769</f>
        <v>0.56999999999999995</v>
      </c>
      <c r="E1768">
        <v>0</v>
      </c>
      <c r="G1768">
        <f t="shared" si="3270"/>
        <v>-0.42066666666666674</v>
      </c>
      <c r="H1768">
        <f t="shared" si="3271"/>
        <v>0.36499999999999999</v>
      </c>
      <c r="I1768">
        <f t="shared" si="3272"/>
        <v>-0.25666666666666665</v>
      </c>
      <c r="J1768">
        <f t="shared" si="3273"/>
        <v>0</v>
      </c>
      <c r="L1768">
        <f t="shared" si="3274"/>
        <v>4</v>
      </c>
      <c r="M1768">
        <f t="shared" si="3275"/>
        <v>1</v>
      </c>
      <c r="N1768">
        <f t="shared" si="3276"/>
        <v>3</v>
      </c>
      <c r="O1768">
        <f t="shared" si="3277"/>
        <v>2</v>
      </c>
      <c r="Q1768">
        <f t="shared" si="3278"/>
        <v>50</v>
      </c>
      <c r="R1768">
        <f t="shared" si="3279"/>
        <v>-50</v>
      </c>
      <c r="S1768">
        <f t="shared" si="3280"/>
        <v>50</v>
      </c>
      <c r="T1768">
        <f t="shared" si="3281"/>
        <v>-50</v>
      </c>
    </row>
    <row r="1769" spans="1:20">
      <c r="A1769" s="1">
        <f t="shared" ref="A1769:A1832" si="3282">A1764+7</f>
        <v>43339</v>
      </c>
      <c r="B1769">
        <f>Raw!B1770</f>
        <v>-0.41</v>
      </c>
      <c r="C1769">
        <f>Raw!C1770</f>
        <v>-0.09</v>
      </c>
      <c r="D1769">
        <f>-Raw!D1770</f>
        <v>0.64</v>
      </c>
      <c r="E1769">
        <v>0</v>
      </c>
      <c r="G1769">
        <f t="shared" si="3270"/>
        <v>-0.45666666666666667</v>
      </c>
      <c r="H1769">
        <f t="shared" si="3271"/>
        <v>0.41500000000000015</v>
      </c>
      <c r="I1769">
        <f t="shared" si="3272"/>
        <v>0.34699999999999998</v>
      </c>
      <c r="J1769">
        <f t="shared" si="3273"/>
        <v>0</v>
      </c>
      <c r="L1769">
        <f t="shared" si="3274"/>
        <v>4</v>
      </c>
      <c r="M1769">
        <f t="shared" si="3275"/>
        <v>1</v>
      </c>
      <c r="N1769">
        <f t="shared" si="3276"/>
        <v>2</v>
      </c>
      <c r="O1769">
        <f t="shared" si="3277"/>
        <v>3</v>
      </c>
      <c r="Q1769">
        <f t="shared" si="3278"/>
        <v>50</v>
      </c>
      <c r="R1769">
        <f t="shared" si="3279"/>
        <v>-50</v>
      </c>
      <c r="S1769">
        <f t="shared" si="3280"/>
        <v>-50</v>
      </c>
      <c r="T1769">
        <f t="shared" si="3281"/>
        <v>50</v>
      </c>
    </row>
    <row r="1770" spans="1:20">
      <c r="A1770" s="1">
        <f t="shared" si="3282"/>
        <v>43340</v>
      </c>
      <c r="B1770">
        <f>Raw!B1771</f>
        <v>-0.56999999999999995</v>
      </c>
      <c r="C1770">
        <f>Raw!C1771</f>
        <v>-0.08</v>
      </c>
      <c r="D1770">
        <f>-Raw!D1771</f>
        <v>0.62</v>
      </c>
      <c r="E1770">
        <v>0</v>
      </c>
      <c r="G1770">
        <f t="shared" si="3270"/>
        <v>-0.51833333333333331</v>
      </c>
      <c r="H1770">
        <f t="shared" si="3271"/>
        <v>-0.10566666666666663</v>
      </c>
      <c r="I1770">
        <f t="shared" si="3272"/>
        <v>0.61899999999999999</v>
      </c>
      <c r="J1770">
        <f t="shared" si="3273"/>
        <v>0</v>
      </c>
      <c r="L1770">
        <f t="shared" si="3274"/>
        <v>4</v>
      </c>
      <c r="M1770">
        <f t="shared" si="3275"/>
        <v>3</v>
      </c>
      <c r="N1770">
        <f t="shared" si="3276"/>
        <v>1</v>
      </c>
      <c r="O1770">
        <f t="shared" si="3277"/>
        <v>2</v>
      </c>
      <c r="Q1770">
        <f t="shared" si="3278"/>
        <v>50</v>
      </c>
      <c r="R1770">
        <f t="shared" si="3279"/>
        <v>50</v>
      </c>
      <c r="S1770">
        <f t="shared" si="3280"/>
        <v>-50</v>
      </c>
      <c r="T1770">
        <f t="shared" si="3281"/>
        <v>-50</v>
      </c>
    </row>
    <row r="1771" spans="1:20">
      <c r="A1771" s="1">
        <f t="shared" si="3282"/>
        <v>43341</v>
      </c>
      <c r="B1771">
        <f>Raw!B1772</f>
        <v>-0.45</v>
      </c>
      <c r="C1771">
        <f>Raw!C1772</f>
        <v>0.96</v>
      </c>
      <c r="D1771">
        <f>-Raw!D1772</f>
        <v>0.69</v>
      </c>
      <c r="E1771">
        <v>0</v>
      </c>
      <c r="G1771">
        <f t="shared" si="3270"/>
        <v>-0.59933333333333338</v>
      </c>
      <c r="H1771">
        <f t="shared" si="3271"/>
        <v>-0.30666666666666664</v>
      </c>
      <c r="I1771">
        <f t="shared" si="3272"/>
        <v>0.629</v>
      </c>
      <c r="J1771">
        <f t="shared" si="3273"/>
        <v>0</v>
      </c>
      <c r="L1771">
        <f t="shared" si="3274"/>
        <v>4</v>
      </c>
      <c r="M1771">
        <f t="shared" si="3275"/>
        <v>3</v>
      </c>
      <c r="N1771">
        <f t="shared" si="3276"/>
        <v>1</v>
      </c>
      <c r="O1771">
        <f t="shared" si="3277"/>
        <v>2</v>
      </c>
      <c r="Q1771">
        <f t="shared" si="3278"/>
        <v>50</v>
      </c>
      <c r="R1771">
        <f t="shared" si="3279"/>
        <v>50</v>
      </c>
      <c r="S1771">
        <f t="shared" si="3280"/>
        <v>-50</v>
      </c>
      <c r="T1771">
        <f t="shared" si="3281"/>
        <v>-50</v>
      </c>
    </row>
    <row r="1772" spans="1:20">
      <c r="A1772" s="1">
        <f t="shared" si="3282"/>
        <v>43342</v>
      </c>
      <c r="B1772">
        <f>Raw!B1773</f>
        <v>-0.63</v>
      </c>
      <c r="C1772">
        <f>Raw!C1773</f>
        <v>0.88</v>
      </c>
      <c r="D1772">
        <f>-Raw!D1773</f>
        <v>0.35</v>
      </c>
      <c r="E1772">
        <v>0</v>
      </c>
      <c r="G1772">
        <f t="shared" si="3270"/>
        <v>-0.59733333333333338</v>
      </c>
      <c r="H1772">
        <f t="shared" si="3271"/>
        <v>0.21033333333333332</v>
      </c>
      <c r="I1772">
        <f t="shared" si="3272"/>
        <v>0.63366666666666671</v>
      </c>
      <c r="J1772">
        <f t="shared" si="3273"/>
        <v>0</v>
      </c>
      <c r="L1772">
        <f t="shared" si="3274"/>
        <v>4</v>
      </c>
      <c r="M1772">
        <f t="shared" si="3275"/>
        <v>2</v>
      </c>
      <c r="N1772">
        <f t="shared" si="3276"/>
        <v>1</v>
      </c>
      <c r="O1772">
        <f t="shared" si="3277"/>
        <v>3</v>
      </c>
      <c r="Q1772">
        <f t="shared" si="3278"/>
        <v>50</v>
      </c>
      <c r="R1772">
        <f t="shared" si="3279"/>
        <v>-50</v>
      </c>
      <c r="S1772">
        <f t="shared" si="3280"/>
        <v>-50</v>
      </c>
      <c r="T1772">
        <f t="shared" si="3281"/>
        <v>50</v>
      </c>
    </row>
    <row r="1773" spans="1:20">
      <c r="A1773" s="1">
        <f t="shared" si="3282"/>
        <v>43343</v>
      </c>
      <c r="B1773">
        <f>Raw!B1774</f>
        <v>-0.28999999999999998</v>
      </c>
      <c r="C1773">
        <f>Raw!C1774</f>
        <v>1</v>
      </c>
      <c r="D1773">
        <f>-Raw!D1774</f>
        <v>-0.48</v>
      </c>
      <c r="E1773">
        <v>0</v>
      </c>
      <c r="G1773">
        <f t="shared" si="3270"/>
        <v>-0.60000000000000009</v>
      </c>
      <c r="H1773">
        <f t="shared" si="3271"/>
        <v>0.68399999999999994</v>
      </c>
      <c r="I1773">
        <f t="shared" si="3272"/>
        <v>0.4926666666666667</v>
      </c>
      <c r="J1773">
        <f t="shared" si="3273"/>
        <v>0</v>
      </c>
      <c r="L1773">
        <f t="shared" si="3274"/>
        <v>4</v>
      </c>
      <c r="M1773">
        <f t="shared" si="3275"/>
        <v>1</v>
      </c>
      <c r="N1773">
        <f t="shared" si="3276"/>
        <v>2</v>
      </c>
      <c r="O1773">
        <f t="shared" si="3277"/>
        <v>3</v>
      </c>
      <c r="Q1773">
        <f t="shared" si="3278"/>
        <v>50</v>
      </c>
      <c r="R1773">
        <f t="shared" si="3279"/>
        <v>-50</v>
      </c>
      <c r="S1773">
        <f t="shared" si="3280"/>
        <v>-50</v>
      </c>
      <c r="T1773">
        <f t="shared" si="3281"/>
        <v>50</v>
      </c>
    </row>
    <row r="1774" spans="1:20">
      <c r="A1774" s="1">
        <f t="shared" si="3282"/>
        <v>43346</v>
      </c>
      <c r="B1774">
        <f>Raw!B1775</f>
        <v>-0.56999999999999995</v>
      </c>
      <c r="C1774">
        <f>Raw!C1775</f>
        <v>0.96</v>
      </c>
      <c r="D1774">
        <f>-Raw!D1775</f>
        <v>-0.59</v>
      </c>
      <c r="E1774">
        <v>0</v>
      </c>
      <c r="G1774">
        <f t="shared" si="3270"/>
        <v>-0.51066666666666671</v>
      </c>
      <c r="H1774">
        <f t="shared" si="3271"/>
        <v>0.68133333333333335</v>
      </c>
      <c r="I1774">
        <f t="shared" si="3272"/>
        <v>-7.6333333333333322E-2</v>
      </c>
      <c r="J1774">
        <f t="shared" si="3273"/>
        <v>0</v>
      </c>
      <c r="L1774">
        <f t="shared" si="3274"/>
        <v>4</v>
      </c>
      <c r="M1774">
        <f t="shared" si="3275"/>
        <v>1</v>
      </c>
      <c r="N1774">
        <f t="shared" si="3276"/>
        <v>3</v>
      </c>
      <c r="O1774">
        <f t="shared" si="3277"/>
        <v>2</v>
      </c>
      <c r="Q1774">
        <f t="shared" si="3278"/>
        <v>50</v>
      </c>
      <c r="R1774">
        <f t="shared" si="3279"/>
        <v>-50</v>
      </c>
      <c r="S1774">
        <f t="shared" si="3280"/>
        <v>50</v>
      </c>
      <c r="T1774">
        <f t="shared" si="3281"/>
        <v>-50</v>
      </c>
    </row>
    <row r="1775" spans="1:20">
      <c r="A1775" s="1">
        <f t="shared" si="3282"/>
        <v>43347</v>
      </c>
      <c r="B1775">
        <f>Raw!B1776</f>
        <v>-0.47</v>
      </c>
      <c r="C1775">
        <f>Raw!C1776</f>
        <v>0.94</v>
      </c>
      <c r="D1775">
        <f>-Raw!D1776</f>
        <v>-0.52</v>
      </c>
      <c r="E1775">
        <v>0</v>
      </c>
      <c r="G1775">
        <f t="shared" si="3270"/>
        <v>-0.45700000000000002</v>
      </c>
      <c r="H1775">
        <f t="shared" si="3271"/>
        <v>0.72266666666666657</v>
      </c>
      <c r="I1775">
        <f t="shared" si="3272"/>
        <v>-0.53066666666666662</v>
      </c>
      <c r="J1775">
        <f t="shared" si="3273"/>
        <v>0</v>
      </c>
      <c r="L1775">
        <f t="shared" si="3274"/>
        <v>3</v>
      </c>
      <c r="M1775">
        <f t="shared" si="3275"/>
        <v>1</v>
      </c>
      <c r="N1775">
        <f t="shared" si="3276"/>
        <v>4</v>
      </c>
      <c r="O1775">
        <f t="shared" si="3277"/>
        <v>2</v>
      </c>
      <c r="Q1775">
        <f t="shared" si="3278"/>
        <v>50</v>
      </c>
      <c r="R1775">
        <f t="shared" si="3279"/>
        <v>-50</v>
      </c>
      <c r="S1775">
        <f t="shared" si="3280"/>
        <v>50</v>
      </c>
      <c r="T1775">
        <f t="shared" si="3281"/>
        <v>-50</v>
      </c>
    </row>
    <row r="1776" spans="1:20">
      <c r="A1776" s="1">
        <f t="shared" si="3282"/>
        <v>43348</v>
      </c>
      <c r="B1776">
        <f>Raw!B1777</f>
        <v>-0.63</v>
      </c>
      <c r="C1776">
        <f>Raw!C1777</f>
        <v>-0.31</v>
      </c>
      <c r="D1776">
        <f>-Raw!D1777</f>
        <v>-0.03</v>
      </c>
      <c r="E1776">
        <v>0</v>
      </c>
      <c r="G1776">
        <f t="shared" si="3270"/>
        <v>-0.52833333333333343</v>
      </c>
      <c r="H1776">
        <f t="shared" si="3271"/>
        <v>0.65833333333333321</v>
      </c>
      <c r="I1776">
        <f t="shared" si="3272"/>
        <v>-0.53466666666666662</v>
      </c>
      <c r="J1776">
        <f t="shared" si="3273"/>
        <v>0</v>
      </c>
      <c r="L1776">
        <f t="shared" si="3274"/>
        <v>3</v>
      </c>
      <c r="M1776">
        <f t="shared" si="3275"/>
        <v>1</v>
      </c>
      <c r="N1776">
        <f t="shared" si="3276"/>
        <v>4</v>
      </c>
      <c r="O1776">
        <f t="shared" si="3277"/>
        <v>2</v>
      </c>
      <c r="Q1776">
        <f t="shared" si="3278"/>
        <v>50</v>
      </c>
      <c r="R1776">
        <f t="shared" si="3279"/>
        <v>-50</v>
      </c>
      <c r="S1776">
        <f t="shared" si="3280"/>
        <v>50</v>
      </c>
      <c r="T1776">
        <f t="shared" si="3281"/>
        <v>-50</v>
      </c>
    </row>
    <row r="1777" spans="1:20">
      <c r="A1777" s="1">
        <f t="shared" si="3282"/>
        <v>43349</v>
      </c>
      <c r="B1777">
        <f>Raw!B1778</f>
        <v>-0.65</v>
      </c>
      <c r="C1777">
        <f>Raw!C1778</f>
        <v>-0.18</v>
      </c>
      <c r="D1777">
        <f>-Raw!D1778</f>
        <v>-0.12</v>
      </c>
      <c r="E1777">
        <v>0</v>
      </c>
      <c r="G1777">
        <f t="shared" si="3270"/>
        <v>-0.53633333333333344</v>
      </c>
      <c r="H1777">
        <f t="shared" si="3271"/>
        <v>2.6999999999999968E-2</v>
      </c>
      <c r="I1777">
        <f t="shared" si="3272"/>
        <v>-0.26166666666666666</v>
      </c>
      <c r="J1777">
        <f t="shared" si="3273"/>
        <v>0</v>
      </c>
      <c r="L1777">
        <f t="shared" si="3274"/>
        <v>4</v>
      </c>
      <c r="M1777">
        <f t="shared" si="3275"/>
        <v>1</v>
      </c>
      <c r="N1777">
        <f t="shared" si="3276"/>
        <v>3</v>
      </c>
      <c r="O1777">
        <f t="shared" si="3277"/>
        <v>2</v>
      </c>
      <c r="Q1777">
        <f t="shared" si="3278"/>
        <v>50</v>
      </c>
      <c r="R1777">
        <f t="shared" si="3279"/>
        <v>-50</v>
      </c>
      <c r="S1777">
        <f t="shared" si="3280"/>
        <v>50</v>
      </c>
      <c r="T1777">
        <f t="shared" si="3281"/>
        <v>-50</v>
      </c>
    </row>
    <row r="1778" spans="1:20">
      <c r="A1778" s="1">
        <f t="shared" si="3282"/>
        <v>43350</v>
      </c>
      <c r="B1778">
        <f>Raw!B1779</f>
        <v>0.02</v>
      </c>
      <c r="C1778">
        <f>Raw!C1779</f>
        <v>0.1</v>
      </c>
      <c r="D1778">
        <f>-Raw!D1779</f>
        <v>-0.19</v>
      </c>
      <c r="E1778">
        <v>0</v>
      </c>
      <c r="G1778">
        <f t="shared" si="3270"/>
        <v>-0.59766666666666679</v>
      </c>
      <c r="H1778">
        <f t="shared" si="3271"/>
        <v>-0.52133333333333332</v>
      </c>
      <c r="I1778">
        <f t="shared" si="3272"/>
        <v>-6.4666666666666664E-2</v>
      </c>
      <c r="J1778">
        <f t="shared" si="3273"/>
        <v>0</v>
      </c>
      <c r="L1778">
        <f t="shared" si="3274"/>
        <v>4</v>
      </c>
      <c r="M1778">
        <f t="shared" si="3275"/>
        <v>3</v>
      </c>
      <c r="N1778">
        <f t="shared" si="3276"/>
        <v>2</v>
      </c>
      <c r="O1778">
        <f t="shared" si="3277"/>
        <v>1</v>
      </c>
      <c r="Q1778">
        <f t="shared" si="3278"/>
        <v>50</v>
      </c>
      <c r="R1778">
        <f t="shared" si="3279"/>
        <v>50</v>
      </c>
      <c r="S1778">
        <f t="shared" si="3280"/>
        <v>-50</v>
      </c>
      <c r="T1778">
        <f t="shared" si="3281"/>
        <v>-50</v>
      </c>
    </row>
    <row r="1779" spans="1:20">
      <c r="A1779" s="1">
        <f t="shared" si="3282"/>
        <v>43353</v>
      </c>
      <c r="B1779">
        <f>Raw!B1780</f>
        <v>-0.56000000000000005</v>
      </c>
      <c r="C1779">
        <f>Raw!C1780</f>
        <v>-0.03</v>
      </c>
      <c r="D1779">
        <f>-Raw!D1780</f>
        <v>0.26</v>
      </c>
      <c r="E1779">
        <v>0</v>
      </c>
      <c r="G1779">
        <f t="shared" si="3270"/>
        <v>-0.26733333333333337</v>
      </c>
      <c r="H1779">
        <f t="shared" si="3271"/>
        <v>-0.3166666666666666</v>
      </c>
      <c r="I1779">
        <f t="shared" si="3272"/>
        <v>-0.14466666666666667</v>
      </c>
      <c r="J1779">
        <f t="shared" si="3273"/>
        <v>0</v>
      </c>
      <c r="L1779">
        <f t="shared" si="3274"/>
        <v>3</v>
      </c>
      <c r="M1779">
        <f t="shared" si="3275"/>
        <v>4</v>
      </c>
      <c r="N1779">
        <f t="shared" si="3276"/>
        <v>2</v>
      </c>
      <c r="O1779">
        <f t="shared" si="3277"/>
        <v>1</v>
      </c>
      <c r="Q1779">
        <f t="shared" si="3278"/>
        <v>50</v>
      </c>
      <c r="R1779">
        <f t="shared" si="3279"/>
        <v>50</v>
      </c>
      <c r="S1779">
        <f t="shared" si="3280"/>
        <v>-50</v>
      </c>
      <c r="T1779">
        <f t="shared" si="3281"/>
        <v>-50</v>
      </c>
    </row>
    <row r="1780" spans="1:20">
      <c r="A1780" s="1">
        <f t="shared" si="3282"/>
        <v>43354</v>
      </c>
      <c r="B1780">
        <f>Raw!B1781</f>
        <v>-0.42</v>
      </c>
      <c r="C1780">
        <f>Raw!C1781</f>
        <v>0.01</v>
      </c>
      <c r="D1780">
        <f>-Raw!D1781</f>
        <v>0.37</v>
      </c>
      <c r="E1780">
        <v>0</v>
      </c>
      <c r="G1780">
        <f t="shared" si="3270"/>
        <v>-0.20666666666666675</v>
      </c>
      <c r="H1780">
        <f t="shared" si="3271"/>
        <v>-0.23833333333333337</v>
      </c>
      <c r="I1780">
        <f t="shared" si="3272"/>
        <v>3.1333333333333345E-2</v>
      </c>
      <c r="J1780">
        <f t="shared" si="3273"/>
        <v>0</v>
      </c>
      <c r="L1780">
        <f t="shared" si="3274"/>
        <v>3</v>
      </c>
      <c r="M1780">
        <f t="shared" si="3275"/>
        <v>4</v>
      </c>
      <c r="N1780">
        <f t="shared" si="3276"/>
        <v>1</v>
      </c>
      <c r="O1780">
        <f t="shared" si="3277"/>
        <v>2</v>
      </c>
      <c r="Q1780">
        <f t="shared" si="3278"/>
        <v>50</v>
      </c>
      <c r="R1780">
        <f t="shared" si="3279"/>
        <v>50</v>
      </c>
      <c r="S1780">
        <f t="shared" si="3280"/>
        <v>-50</v>
      </c>
      <c r="T1780">
        <f t="shared" si="3281"/>
        <v>-50</v>
      </c>
    </row>
    <row r="1781" spans="1:20">
      <c r="A1781" s="1">
        <f t="shared" si="3282"/>
        <v>43355</v>
      </c>
      <c r="B1781">
        <f>Raw!B1782</f>
        <v>-0.74</v>
      </c>
      <c r="C1781">
        <f>Raw!C1782</f>
        <v>-0.09</v>
      </c>
      <c r="D1781">
        <f>-Raw!D1782</f>
        <v>0.21</v>
      </c>
      <c r="E1781">
        <v>0</v>
      </c>
      <c r="G1781">
        <f t="shared" si="3270"/>
        <v>-0.41200000000000003</v>
      </c>
      <c r="H1781">
        <f t="shared" si="3271"/>
        <v>-0.28533333333333333</v>
      </c>
      <c r="I1781">
        <f t="shared" si="3272"/>
        <v>0.30433333333333334</v>
      </c>
      <c r="J1781">
        <f t="shared" si="3273"/>
        <v>0</v>
      </c>
      <c r="L1781">
        <f t="shared" si="3274"/>
        <v>4</v>
      </c>
      <c r="M1781">
        <f t="shared" si="3275"/>
        <v>3</v>
      </c>
      <c r="N1781">
        <f t="shared" si="3276"/>
        <v>1</v>
      </c>
      <c r="O1781">
        <f t="shared" si="3277"/>
        <v>2</v>
      </c>
      <c r="Q1781">
        <f t="shared" si="3278"/>
        <v>50</v>
      </c>
      <c r="R1781">
        <f t="shared" si="3279"/>
        <v>50</v>
      </c>
      <c r="S1781">
        <f t="shared" si="3280"/>
        <v>-50</v>
      </c>
      <c r="T1781">
        <f t="shared" si="3281"/>
        <v>-50</v>
      </c>
    </row>
    <row r="1782" spans="1:20">
      <c r="A1782" s="1">
        <f t="shared" si="3282"/>
        <v>43356</v>
      </c>
      <c r="B1782">
        <f>Raw!B1783</f>
        <v>-0.92</v>
      </c>
      <c r="C1782">
        <f>Raw!C1783</f>
        <v>0.14000000000000001</v>
      </c>
      <c r="D1782">
        <f>-Raw!D1783</f>
        <v>0.35</v>
      </c>
      <c r="E1782">
        <v>0</v>
      </c>
      <c r="G1782">
        <f t="shared" si="3270"/>
        <v>-0.47466666666666668</v>
      </c>
      <c r="H1782">
        <f t="shared" si="3271"/>
        <v>-0.31166666666666665</v>
      </c>
      <c r="I1782">
        <f t="shared" si="3272"/>
        <v>0.27599999999999997</v>
      </c>
      <c r="J1782">
        <f t="shared" si="3273"/>
        <v>0</v>
      </c>
      <c r="L1782">
        <f t="shared" si="3274"/>
        <v>4</v>
      </c>
      <c r="M1782">
        <f t="shared" si="3275"/>
        <v>3</v>
      </c>
      <c r="N1782">
        <f t="shared" si="3276"/>
        <v>1</v>
      </c>
      <c r="O1782">
        <f t="shared" si="3277"/>
        <v>2</v>
      </c>
      <c r="Q1782">
        <f t="shared" si="3278"/>
        <v>50</v>
      </c>
      <c r="R1782">
        <f t="shared" si="3279"/>
        <v>50</v>
      </c>
      <c r="S1782">
        <f t="shared" si="3280"/>
        <v>-50</v>
      </c>
      <c r="T1782">
        <f t="shared" si="3281"/>
        <v>-50</v>
      </c>
    </row>
    <row r="1783" spans="1:20">
      <c r="A1783" s="1">
        <f t="shared" si="3282"/>
        <v>43357</v>
      </c>
      <c r="B1783">
        <f>Raw!B1784</f>
        <v>-0.64</v>
      </c>
      <c r="C1783">
        <f>Raw!C1784</f>
        <v>0.25</v>
      </c>
      <c r="D1783">
        <f>-Raw!D1784</f>
        <v>0.72</v>
      </c>
      <c r="E1783">
        <v>0</v>
      </c>
      <c r="G1783">
        <f t="shared" si="3270"/>
        <v>-0.68100000000000005</v>
      </c>
      <c r="H1783">
        <f t="shared" si="3271"/>
        <v>-0.24633333333333335</v>
      </c>
      <c r="I1783">
        <f t="shared" si="3272"/>
        <v>0.2573333333333333</v>
      </c>
      <c r="J1783">
        <f t="shared" si="3273"/>
        <v>0</v>
      </c>
      <c r="L1783">
        <f t="shared" si="3274"/>
        <v>4</v>
      </c>
      <c r="M1783">
        <f t="shared" si="3275"/>
        <v>3</v>
      </c>
      <c r="N1783">
        <f t="shared" si="3276"/>
        <v>1</v>
      </c>
      <c r="O1783">
        <f t="shared" si="3277"/>
        <v>2</v>
      </c>
      <c r="Q1783">
        <f t="shared" si="3278"/>
        <v>50</v>
      </c>
      <c r="R1783">
        <f t="shared" si="3279"/>
        <v>50</v>
      </c>
      <c r="S1783">
        <f t="shared" si="3280"/>
        <v>-50</v>
      </c>
      <c r="T1783">
        <f t="shared" si="3281"/>
        <v>-50</v>
      </c>
    </row>
    <row r="1784" spans="1:20">
      <c r="A1784" s="1">
        <f t="shared" si="3282"/>
        <v>43360</v>
      </c>
      <c r="B1784">
        <f>Raw!B1785</f>
        <v>-0.94</v>
      </c>
      <c r="C1784">
        <f>Raw!C1785</f>
        <v>0.33</v>
      </c>
      <c r="D1784">
        <f>-Raw!D1785</f>
        <v>0.5</v>
      </c>
      <c r="E1784">
        <v>0</v>
      </c>
      <c r="G1784">
        <f t="shared" si="3270"/>
        <v>-0.59600000000000009</v>
      </c>
      <c r="H1784">
        <f t="shared" si="3271"/>
        <v>-7.8666666666666607E-2</v>
      </c>
      <c r="I1784">
        <f t="shared" si="3272"/>
        <v>0.49066666666666658</v>
      </c>
      <c r="J1784">
        <f t="shared" si="3273"/>
        <v>0</v>
      </c>
      <c r="L1784">
        <f t="shared" si="3274"/>
        <v>4</v>
      </c>
      <c r="M1784">
        <f t="shared" si="3275"/>
        <v>3</v>
      </c>
      <c r="N1784">
        <f t="shared" si="3276"/>
        <v>1</v>
      </c>
      <c r="O1784">
        <f t="shared" si="3277"/>
        <v>2</v>
      </c>
      <c r="Q1784">
        <f t="shared" si="3278"/>
        <v>50</v>
      </c>
      <c r="R1784">
        <f t="shared" si="3279"/>
        <v>50</v>
      </c>
      <c r="S1784">
        <f t="shared" si="3280"/>
        <v>-50</v>
      </c>
      <c r="T1784">
        <f t="shared" si="3281"/>
        <v>-50</v>
      </c>
    </row>
    <row r="1785" spans="1:20">
      <c r="A1785" s="1">
        <f t="shared" si="3282"/>
        <v>43361</v>
      </c>
      <c r="B1785">
        <f>Raw!B1786</f>
        <v>-0.95</v>
      </c>
      <c r="C1785">
        <f>Raw!C1786</f>
        <v>-0.41</v>
      </c>
      <c r="D1785">
        <f>-Raw!D1786</f>
        <v>0.54</v>
      </c>
      <c r="E1785">
        <v>0</v>
      </c>
      <c r="G1785">
        <f t="shared" si="3270"/>
        <v>-0.56133333333333335</v>
      </c>
      <c r="H1785">
        <f t="shared" si="3271"/>
        <v>1.1000000000000065E-2</v>
      </c>
      <c r="I1785">
        <f t="shared" si="3272"/>
        <v>0.55433333333333334</v>
      </c>
      <c r="J1785">
        <f t="shared" si="3273"/>
        <v>0</v>
      </c>
      <c r="L1785">
        <f t="shared" si="3274"/>
        <v>4</v>
      </c>
      <c r="M1785">
        <f t="shared" si="3275"/>
        <v>2</v>
      </c>
      <c r="N1785">
        <f t="shared" si="3276"/>
        <v>1</v>
      </c>
      <c r="O1785">
        <f t="shared" si="3277"/>
        <v>3</v>
      </c>
      <c r="Q1785">
        <f t="shared" si="3278"/>
        <v>50</v>
      </c>
      <c r="R1785">
        <f t="shared" si="3279"/>
        <v>-50</v>
      </c>
      <c r="S1785">
        <f t="shared" si="3280"/>
        <v>-50</v>
      </c>
      <c r="T1785">
        <f t="shared" si="3281"/>
        <v>50</v>
      </c>
    </row>
    <row r="1786" spans="1:20">
      <c r="A1786" s="1">
        <f t="shared" si="3282"/>
        <v>43362</v>
      </c>
      <c r="B1786">
        <f>Raw!B1787</f>
        <v>-0.79</v>
      </c>
      <c r="C1786">
        <f>Raw!C1787</f>
        <v>0.21</v>
      </c>
      <c r="D1786">
        <f>-Raw!D1787</f>
        <v>0.17</v>
      </c>
      <c r="E1786">
        <v>0</v>
      </c>
      <c r="G1786">
        <f t="shared" si="3270"/>
        <v>-0.67566666666666664</v>
      </c>
      <c r="H1786">
        <f t="shared" si="3271"/>
        <v>-0.30366666666666658</v>
      </c>
      <c r="I1786">
        <f t="shared" si="3272"/>
        <v>0.45266666666666666</v>
      </c>
      <c r="J1786">
        <f t="shared" si="3273"/>
        <v>0</v>
      </c>
      <c r="L1786">
        <f t="shared" si="3274"/>
        <v>4</v>
      </c>
      <c r="M1786">
        <f t="shared" si="3275"/>
        <v>3</v>
      </c>
      <c r="N1786">
        <f t="shared" si="3276"/>
        <v>1</v>
      </c>
      <c r="O1786">
        <f t="shared" si="3277"/>
        <v>2</v>
      </c>
      <c r="Q1786">
        <f t="shared" si="3278"/>
        <v>50</v>
      </c>
      <c r="R1786">
        <f t="shared" si="3279"/>
        <v>50</v>
      </c>
      <c r="S1786">
        <f t="shared" si="3280"/>
        <v>-50</v>
      </c>
      <c r="T1786">
        <f t="shared" si="3281"/>
        <v>-50</v>
      </c>
    </row>
    <row r="1787" spans="1:20">
      <c r="A1787" s="1">
        <f t="shared" si="3282"/>
        <v>43363</v>
      </c>
      <c r="B1787">
        <f>Raw!B1788</f>
        <v>-1</v>
      </c>
      <c r="C1787">
        <f>Raw!C1788</f>
        <v>-0.27</v>
      </c>
      <c r="D1787">
        <f>-Raw!D1788</f>
        <v>0.27</v>
      </c>
      <c r="E1787">
        <v>0</v>
      </c>
      <c r="G1787">
        <f t="shared" si="3270"/>
        <v>-0.56633333333333336</v>
      </c>
      <c r="H1787">
        <f t="shared" si="3271"/>
        <v>-0.37099999999999994</v>
      </c>
      <c r="I1787">
        <f t="shared" si="3272"/>
        <v>0.28833333333333339</v>
      </c>
      <c r="J1787">
        <f t="shared" si="3273"/>
        <v>0</v>
      </c>
      <c r="L1787">
        <f t="shared" si="3274"/>
        <v>4</v>
      </c>
      <c r="M1787">
        <f t="shared" si="3275"/>
        <v>3</v>
      </c>
      <c r="N1787">
        <f t="shared" si="3276"/>
        <v>1</v>
      </c>
      <c r="O1787">
        <f t="shared" si="3277"/>
        <v>2</v>
      </c>
      <c r="Q1787">
        <f t="shared" si="3278"/>
        <v>50</v>
      </c>
      <c r="R1787">
        <f t="shared" si="3279"/>
        <v>50</v>
      </c>
      <c r="S1787">
        <f t="shared" si="3280"/>
        <v>-50</v>
      </c>
      <c r="T1787">
        <f t="shared" si="3281"/>
        <v>-50</v>
      </c>
    </row>
    <row r="1788" spans="1:20">
      <c r="A1788" s="1">
        <f t="shared" si="3282"/>
        <v>43364</v>
      </c>
      <c r="B1788">
        <f>Raw!B1789</f>
        <v>-1</v>
      </c>
      <c r="C1788">
        <f>Raw!C1789</f>
        <v>-0.14000000000000001</v>
      </c>
      <c r="D1788">
        <f>-Raw!D1789</f>
        <v>0.05</v>
      </c>
      <c r="E1788">
        <v>0</v>
      </c>
      <c r="G1788">
        <f t="shared" si="3270"/>
        <v>-0.54266666666666663</v>
      </c>
      <c r="H1788">
        <f t="shared" si="3271"/>
        <v>-0.29300000000000009</v>
      </c>
      <c r="I1788">
        <f t="shared" si="3272"/>
        <v>0.15500000000000003</v>
      </c>
      <c r="J1788">
        <f t="shared" si="3273"/>
        <v>0</v>
      </c>
      <c r="L1788">
        <f t="shared" si="3274"/>
        <v>4</v>
      </c>
      <c r="M1788">
        <f t="shared" si="3275"/>
        <v>3</v>
      </c>
      <c r="N1788">
        <f t="shared" si="3276"/>
        <v>1</v>
      </c>
      <c r="O1788">
        <f t="shared" si="3277"/>
        <v>2</v>
      </c>
      <c r="Q1788">
        <f t="shared" si="3278"/>
        <v>50</v>
      </c>
      <c r="R1788">
        <f t="shared" si="3279"/>
        <v>50</v>
      </c>
      <c r="S1788">
        <f t="shared" si="3280"/>
        <v>-50</v>
      </c>
      <c r="T1788">
        <f t="shared" si="3281"/>
        <v>-50</v>
      </c>
    </row>
    <row r="1789" spans="1:20">
      <c r="A1789" s="1">
        <f t="shared" si="3282"/>
        <v>43367</v>
      </c>
      <c r="B1789">
        <f>Raw!B1790</f>
        <v>-1</v>
      </c>
      <c r="C1789">
        <f>Raw!C1790</f>
        <v>-0.19</v>
      </c>
      <c r="D1789">
        <f>-Raw!D1790</f>
        <v>0.32</v>
      </c>
      <c r="E1789">
        <v>0</v>
      </c>
      <c r="G1789">
        <f t="shared" si="3270"/>
        <v>-0.59633333333333338</v>
      </c>
      <c r="H1789">
        <f t="shared" si="3271"/>
        <v>-0.44766666666666666</v>
      </c>
      <c r="I1789">
        <f t="shared" si="3272"/>
        <v>0.10100000000000003</v>
      </c>
      <c r="J1789">
        <f t="shared" si="3273"/>
        <v>0</v>
      </c>
      <c r="L1789">
        <f t="shared" si="3274"/>
        <v>4</v>
      </c>
      <c r="M1789">
        <f t="shared" si="3275"/>
        <v>3</v>
      </c>
      <c r="N1789">
        <f t="shared" si="3276"/>
        <v>1</v>
      </c>
      <c r="O1789">
        <f t="shared" si="3277"/>
        <v>2</v>
      </c>
      <c r="Q1789">
        <f t="shared" si="3278"/>
        <v>50</v>
      </c>
      <c r="R1789">
        <f t="shared" si="3279"/>
        <v>50</v>
      </c>
      <c r="S1789">
        <f t="shared" si="3280"/>
        <v>-50</v>
      </c>
      <c r="T1789">
        <f t="shared" si="3281"/>
        <v>-50</v>
      </c>
    </row>
    <row r="1790" spans="1:20">
      <c r="A1790" s="1">
        <f t="shared" si="3282"/>
        <v>43368</v>
      </c>
      <c r="B1790">
        <f>Raw!B1791</f>
        <v>-1</v>
      </c>
      <c r="C1790">
        <f>Raw!C1791</f>
        <v>-0.14000000000000001</v>
      </c>
      <c r="D1790">
        <f>-Raw!D1791</f>
        <v>1</v>
      </c>
      <c r="E1790">
        <v>0</v>
      </c>
      <c r="G1790">
        <f t="shared" ref="G1790:G1816" si="3283">IFERROR(AVERAGE(B1788:B1789)-AVERAGE(B1760:B1789),"")</f>
        <v>-0.55066666666666664</v>
      </c>
      <c r="H1790">
        <f t="shared" ref="H1790:H1816" si="3284">IFERROR(AVERAGE(C1788:C1789)-AVERAGE(C1760:C1789),"")</f>
        <v>-0.40400000000000003</v>
      </c>
      <c r="I1790">
        <f t="shared" ref="I1790:I1816" si="3285">IFERROR(AVERAGE(D1788:D1789)-AVERAGE(D1760:D1789),"")</f>
        <v>0.12733333333333335</v>
      </c>
      <c r="J1790">
        <f t="shared" ref="J1790:J1816" si="3286">E1790</f>
        <v>0</v>
      </c>
      <c r="L1790">
        <f t="shared" ref="L1790:L1816" si="3287">RANK(G1790,$G1790:$J1790)</f>
        <v>4</v>
      </c>
      <c r="M1790">
        <f t="shared" ref="M1790:M1816" si="3288">RANK(H1790,$G1790:$J1790)</f>
        <v>3</v>
      </c>
      <c r="N1790">
        <f t="shared" ref="N1790:N1816" si="3289">RANK(I1790,$G1790:$J1790)</f>
        <v>1</v>
      </c>
      <c r="O1790">
        <f t="shared" ref="O1790:O1816" si="3290">RANK(J1790,$G1790:$J1790)</f>
        <v>2</v>
      </c>
      <c r="Q1790">
        <f t="shared" ref="Q1790:Q1816" si="3291">IF(L1790&gt;=3,50,-50)</f>
        <v>50</v>
      </c>
      <c r="R1790">
        <f t="shared" ref="R1790:R1816" si="3292">IF(M1790&gt;=3,50,-50)</f>
        <v>50</v>
      </c>
      <c r="S1790">
        <f t="shared" ref="S1790:S1816" si="3293">IF(N1790&gt;=3,50,-50)</f>
        <v>-50</v>
      </c>
      <c r="T1790">
        <f t="shared" ref="T1790:T1816" si="3294">IF(O1790&gt;=3,50,-50)</f>
        <v>-50</v>
      </c>
    </row>
    <row r="1791" spans="1:20">
      <c r="A1791" s="1">
        <f t="shared" si="3282"/>
        <v>43369</v>
      </c>
      <c r="B1791">
        <f>Raw!B1792</f>
        <v>-0.94</v>
      </c>
      <c r="C1791">
        <f>Raw!C1792</f>
        <v>-0.12</v>
      </c>
      <c r="D1791">
        <f>-Raw!D1792</f>
        <v>1</v>
      </c>
      <c r="E1791">
        <v>0</v>
      </c>
      <c r="G1791">
        <f t="shared" si="3283"/>
        <v>-0.50333333333333341</v>
      </c>
      <c r="H1791">
        <f t="shared" si="3284"/>
        <v>-0.40199999999999997</v>
      </c>
      <c r="I1791">
        <f t="shared" si="3285"/>
        <v>0.57866666666666666</v>
      </c>
      <c r="J1791">
        <f t="shared" si="3286"/>
        <v>0</v>
      </c>
      <c r="L1791">
        <f t="shared" si="3287"/>
        <v>4</v>
      </c>
      <c r="M1791">
        <f t="shared" si="3288"/>
        <v>3</v>
      </c>
      <c r="N1791">
        <f t="shared" si="3289"/>
        <v>1</v>
      </c>
      <c r="O1791">
        <f t="shared" si="3290"/>
        <v>2</v>
      </c>
      <c r="Q1791">
        <f t="shared" si="3291"/>
        <v>50</v>
      </c>
      <c r="R1791">
        <f t="shared" si="3292"/>
        <v>50</v>
      </c>
      <c r="S1791">
        <f t="shared" si="3293"/>
        <v>-50</v>
      </c>
      <c r="T1791">
        <f t="shared" si="3294"/>
        <v>-50</v>
      </c>
    </row>
    <row r="1792" spans="1:20">
      <c r="A1792" s="1">
        <f t="shared" si="3282"/>
        <v>43370</v>
      </c>
      <c r="B1792">
        <f>Raw!B1793</f>
        <v>-0.56000000000000005</v>
      </c>
      <c r="C1792">
        <f>Raw!C1793</f>
        <v>-0.24</v>
      </c>
      <c r="D1792">
        <f>-Raw!D1793</f>
        <v>1</v>
      </c>
      <c r="E1792">
        <v>0</v>
      </c>
      <c r="G1792">
        <f t="shared" si="3283"/>
        <v>-0.42666666666666664</v>
      </c>
      <c r="H1792">
        <f t="shared" si="3284"/>
        <v>-0.35266666666666668</v>
      </c>
      <c r="I1792">
        <f t="shared" si="3285"/>
        <v>0.878</v>
      </c>
      <c r="J1792">
        <f t="shared" si="3286"/>
        <v>0</v>
      </c>
      <c r="L1792">
        <f t="shared" si="3287"/>
        <v>4</v>
      </c>
      <c r="M1792">
        <f t="shared" si="3288"/>
        <v>3</v>
      </c>
      <c r="N1792">
        <f t="shared" si="3289"/>
        <v>1</v>
      </c>
      <c r="O1792">
        <f t="shared" si="3290"/>
        <v>2</v>
      </c>
      <c r="Q1792">
        <f t="shared" si="3291"/>
        <v>50</v>
      </c>
      <c r="R1792">
        <f t="shared" si="3292"/>
        <v>50</v>
      </c>
      <c r="S1792">
        <f t="shared" si="3293"/>
        <v>-50</v>
      </c>
      <c r="T1792">
        <f t="shared" si="3294"/>
        <v>-50</v>
      </c>
    </row>
    <row r="1793" spans="1:20">
      <c r="A1793" s="1">
        <f t="shared" si="3282"/>
        <v>43371</v>
      </c>
      <c r="B1793">
        <f>Raw!B1794</f>
        <v>-0.46</v>
      </c>
      <c r="C1793">
        <f>Raw!C1794</f>
        <v>-0.31</v>
      </c>
      <c r="D1793">
        <f>-Raw!D1794</f>
        <v>1</v>
      </c>
      <c r="E1793">
        <v>0</v>
      </c>
      <c r="G1793">
        <f t="shared" si="3283"/>
        <v>-0.18166666666666664</v>
      </c>
      <c r="H1793">
        <f t="shared" si="3284"/>
        <v>-0.38500000000000001</v>
      </c>
      <c r="I1793">
        <f t="shared" si="3285"/>
        <v>0.83033333333333337</v>
      </c>
      <c r="J1793">
        <f t="shared" si="3286"/>
        <v>0</v>
      </c>
      <c r="L1793">
        <f t="shared" si="3287"/>
        <v>3</v>
      </c>
      <c r="M1793">
        <f t="shared" si="3288"/>
        <v>4</v>
      </c>
      <c r="N1793">
        <f t="shared" si="3289"/>
        <v>1</v>
      </c>
      <c r="O1793">
        <f t="shared" si="3290"/>
        <v>2</v>
      </c>
      <c r="Q1793">
        <f t="shared" si="3291"/>
        <v>50</v>
      </c>
      <c r="R1793">
        <f t="shared" si="3292"/>
        <v>50</v>
      </c>
      <c r="S1793">
        <f t="shared" si="3293"/>
        <v>-50</v>
      </c>
      <c r="T1793">
        <f t="shared" si="3294"/>
        <v>-50</v>
      </c>
    </row>
    <row r="1794" spans="1:20">
      <c r="A1794" s="1">
        <f t="shared" si="3282"/>
        <v>43374</v>
      </c>
      <c r="B1794">
        <f>Raw!B1795</f>
        <v>-0.35</v>
      </c>
      <c r="C1794">
        <f>Raw!C1795</f>
        <v>-0.27</v>
      </c>
      <c r="D1794">
        <f>-Raw!D1795</f>
        <v>0.62</v>
      </c>
      <c r="E1794">
        <v>0</v>
      </c>
      <c r="G1794">
        <f t="shared" si="3283"/>
        <v>7.6666666666666661E-2</v>
      </c>
      <c r="H1794">
        <f t="shared" si="3284"/>
        <v>-0.45833333333333337</v>
      </c>
      <c r="I1794">
        <f t="shared" si="3285"/>
        <v>0.77966666666666673</v>
      </c>
      <c r="J1794">
        <f t="shared" si="3286"/>
        <v>0</v>
      </c>
      <c r="L1794">
        <f t="shared" si="3287"/>
        <v>2</v>
      </c>
      <c r="M1794">
        <f t="shared" si="3288"/>
        <v>4</v>
      </c>
      <c r="N1794">
        <f t="shared" si="3289"/>
        <v>1</v>
      </c>
      <c r="O1794">
        <f t="shared" si="3290"/>
        <v>3</v>
      </c>
      <c r="Q1794">
        <f t="shared" si="3291"/>
        <v>-50</v>
      </c>
      <c r="R1794">
        <f t="shared" si="3292"/>
        <v>50</v>
      </c>
      <c r="S1794">
        <f t="shared" si="3293"/>
        <v>-50</v>
      </c>
      <c r="T1794">
        <f t="shared" si="3294"/>
        <v>50</v>
      </c>
    </row>
    <row r="1795" spans="1:20">
      <c r="A1795" s="1">
        <f t="shared" si="3282"/>
        <v>43375</v>
      </c>
      <c r="B1795">
        <f>Raw!B1796</f>
        <v>-0.24</v>
      </c>
      <c r="C1795">
        <f>Raw!C1796</f>
        <v>-0.21</v>
      </c>
      <c r="D1795">
        <f>-Raw!D1796</f>
        <v>0.42</v>
      </c>
      <c r="E1795">
        <v>0</v>
      </c>
      <c r="G1795">
        <f t="shared" si="3283"/>
        <v>0.19300000000000006</v>
      </c>
      <c r="H1795">
        <f t="shared" si="3284"/>
        <v>-0.45299999999999996</v>
      </c>
      <c r="I1795">
        <f t="shared" si="3285"/>
        <v>0.54566666666666674</v>
      </c>
      <c r="J1795">
        <f t="shared" si="3286"/>
        <v>0</v>
      </c>
      <c r="L1795">
        <f t="shared" si="3287"/>
        <v>2</v>
      </c>
      <c r="M1795">
        <f t="shared" si="3288"/>
        <v>4</v>
      </c>
      <c r="N1795">
        <f t="shared" si="3289"/>
        <v>1</v>
      </c>
      <c r="O1795">
        <f t="shared" si="3290"/>
        <v>3</v>
      </c>
      <c r="Q1795">
        <f t="shared" si="3291"/>
        <v>-50</v>
      </c>
      <c r="R1795">
        <f t="shared" si="3292"/>
        <v>50</v>
      </c>
      <c r="S1795">
        <f t="shared" si="3293"/>
        <v>-50</v>
      </c>
      <c r="T1795">
        <f t="shared" si="3294"/>
        <v>50</v>
      </c>
    </row>
    <row r="1796" spans="1:20">
      <c r="A1796" s="1">
        <f t="shared" si="3282"/>
        <v>43376</v>
      </c>
      <c r="B1796">
        <f>Raw!B1797</f>
        <v>-0.01</v>
      </c>
      <c r="C1796">
        <f>Raw!C1797</f>
        <v>-0.04</v>
      </c>
      <c r="D1796">
        <f>-Raw!D1797</f>
        <v>0.8</v>
      </c>
      <c r="E1796">
        <v>0</v>
      </c>
      <c r="G1796">
        <f t="shared" si="3283"/>
        <v>0.30633333333333329</v>
      </c>
      <c r="H1796">
        <f t="shared" si="3284"/>
        <v>-0.38499999999999995</v>
      </c>
      <c r="I1796">
        <f t="shared" si="3285"/>
        <v>0.21600000000000003</v>
      </c>
      <c r="J1796">
        <f t="shared" si="3286"/>
        <v>0</v>
      </c>
      <c r="L1796">
        <f t="shared" si="3287"/>
        <v>1</v>
      </c>
      <c r="M1796">
        <f t="shared" si="3288"/>
        <v>4</v>
      </c>
      <c r="N1796">
        <f t="shared" si="3289"/>
        <v>2</v>
      </c>
      <c r="O1796">
        <f t="shared" si="3290"/>
        <v>3</v>
      </c>
      <c r="Q1796">
        <f t="shared" si="3291"/>
        <v>-50</v>
      </c>
      <c r="R1796">
        <f t="shared" si="3292"/>
        <v>50</v>
      </c>
      <c r="S1796">
        <f t="shared" si="3293"/>
        <v>-50</v>
      </c>
      <c r="T1796">
        <f t="shared" si="3294"/>
        <v>50</v>
      </c>
    </row>
    <row r="1797" spans="1:20">
      <c r="A1797" s="1">
        <f t="shared" si="3282"/>
        <v>43377</v>
      </c>
      <c r="B1797">
        <f>Raw!B1798</f>
        <v>-0.1</v>
      </c>
      <c r="C1797">
        <f>Raw!C1798</f>
        <v>0.83</v>
      </c>
      <c r="D1797">
        <f>-Raw!D1798</f>
        <v>0.3</v>
      </c>
      <c r="E1797">
        <v>0</v>
      </c>
      <c r="G1797">
        <f t="shared" si="3283"/>
        <v>0.46800000000000008</v>
      </c>
      <c r="H1797">
        <f t="shared" si="3284"/>
        <v>-0.2593333333333333</v>
      </c>
      <c r="I1797">
        <f t="shared" si="3285"/>
        <v>0.25700000000000001</v>
      </c>
      <c r="J1797">
        <f t="shared" si="3286"/>
        <v>0</v>
      </c>
      <c r="L1797">
        <f t="shared" si="3287"/>
        <v>1</v>
      </c>
      <c r="M1797">
        <f t="shared" si="3288"/>
        <v>4</v>
      </c>
      <c r="N1797">
        <f t="shared" si="3289"/>
        <v>2</v>
      </c>
      <c r="O1797">
        <f t="shared" si="3290"/>
        <v>3</v>
      </c>
      <c r="Q1797">
        <f t="shared" si="3291"/>
        <v>-50</v>
      </c>
      <c r="R1797">
        <f t="shared" si="3292"/>
        <v>50</v>
      </c>
      <c r="S1797">
        <f t="shared" si="3293"/>
        <v>-50</v>
      </c>
      <c r="T1797">
        <f t="shared" si="3294"/>
        <v>50</v>
      </c>
    </row>
    <row r="1798" spans="1:20">
      <c r="A1798" s="1">
        <f t="shared" si="3282"/>
        <v>43378</v>
      </c>
      <c r="B1798">
        <f>Raw!B1799</f>
        <v>-0.13</v>
      </c>
      <c r="C1798">
        <f>Raw!C1799</f>
        <v>0.83</v>
      </c>
      <c r="D1798">
        <f>-Raw!D1799</f>
        <v>0.03</v>
      </c>
      <c r="E1798">
        <v>0</v>
      </c>
      <c r="G1798">
        <f t="shared" si="3283"/>
        <v>0.53266666666666673</v>
      </c>
      <c r="H1798">
        <f t="shared" si="3284"/>
        <v>0.26633333333333331</v>
      </c>
      <c r="I1798">
        <f t="shared" si="3285"/>
        <v>0.1886666666666667</v>
      </c>
      <c r="J1798">
        <f t="shared" si="3286"/>
        <v>0</v>
      </c>
      <c r="L1798">
        <f t="shared" si="3287"/>
        <v>1</v>
      </c>
      <c r="M1798">
        <f t="shared" si="3288"/>
        <v>2</v>
      </c>
      <c r="N1798">
        <f t="shared" si="3289"/>
        <v>3</v>
      </c>
      <c r="O1798">
        <f t="shared" si="3290"/>
        <v>4</v>
      </c>
      <c r="Q1798">
        <f t="shared" si="3291"/>
        <v>-50</v>
      </c>
      <c r="R1798">
        <f t="shared" si="3292"/>
        <v>-50</v>
      </c>
      <c r="S1798">
        <f t="shared" si="3293"/>
        <v>50</v>
      </c>
      <c r="T1798">
        <f t="shared" si="3294"/>
        <v>50</v>
      </c>
    </row>
    <row r="1799" spans="1:20">
      <c r="A1799" s="1">
        <f t="shared" si="3282"/>
        <v>43381</v>
      </c>
      <c r="B1799">
        <f>Raw!B1800</f>
        <v>-0.13</v>
      </c>
      <c r="C1799">
        <f>Raw!C1800</f>
        <v>0.76</v>
      </c>
      <c r="D1799">
        <f>-Raw!D1800</f>
        <v>-7.0000000000000007E-2</v>
      </c>
      <c r="E1799">
        <v>0</v>
      </c>
      <c r="G1799">
        <f t="shared" si="3283"/>
        <v>0.46500000000000008</v>
      </c>
      <c r="H1799">
        <f t="shared" si="3284"/>
        <v>0.68599999999999994</v>
      </c>
      <c r="I1799">
        <f t="shared" si="3285"/>
        <v>-0.17833333333333334</v>
      </c>
      <c r="J1799">
        <f t="shared" si="3286"/>
        <v>0</v>
      </c>
      <c r="L1799">
        <f t="shared" si="3287"/>
        <v>2</v>
      </c>
      <c r="M1799">
        <f t="shared" si="3288"/>
        <v>1</v>
      </c>
      <c r="N1799">
        <f t="shared" si="3289"/>
        <v>4</v>
      </c>
      <c r="O1799">
        <f t="shared" si="3290"/>
        <v>3</v>
      </c>
      <c r="Q1799">
        <f t="shared" si="3291"/>
        <v>-50</v>
      </c>
      <c r="R1799">
        <f t="shared" si="3292"/>
        <v>-50</v>
      </c>
      <c r="S1799">
        <f t="shared" si="3293"/>
        <v>50</v>
      </c>
      <c r="T1799">
        <f t="shared" si="3294"/>
        <v>50</v>
      </c>
    </row>
    <row r="1800" spans="1:20">
      <c r="A1800" s="1">
        <f t="shared" si="3282"/>
        <v>43382</v>
      </c>
      <c r="B1800">
        <f>Raw!B1801</f>
        <v>0</v>
      </c>
      <c r="C1800">
        <f>Raw!C1801</f>
        <v>0.73</v>
      </c>
      <c r="D1800">
        <f>-Raw!D1801</f>
        <v>-0.15</v>
      </c>
      <c r="E1800">
        <v>0</v>
      </c>
      <c r="G1800">
        <f t="shared" si="3283"/>
        <v>0.44066666666666665</v>
      </c>
      <c r="H1800">
        <f t="shared" si="3284"/>
        <v>0.62266666666666659</v>
      </c>
      <c r="I1800">
        <f t="shared" si="3285"/>
        <v>-0.33966666666666667</v>
      </c>
      <c r="J1800">
        <f t="shared" si="3286"/>
        <v>0</v>
      </c>
      <c r="L1800">
        <f t="shared" si="3287"/>
        <v>2</v>
      </c>
      <c r="M1800">
        <f t="shared" si="3288"/>
        <v>1</v>
      </c>
      <c r="N1800">
        <f t="shared" si="3289"/>
        <v>4</v>
      </c>
      <c r="O1800">
        <f t="shared" si="3290"/>
        <v>3</v>
      </c>
      <c r="Q1800">
        <f t="shared" si="3291"/>
        <v>-50</v>
      </c>
      <c r="R1800">
        <f t="shared" si="3292"/>
        <v>-50</v>
      </c>
      <c r="S1800">
        <f t="shared" si="3293"/>
        <v>50</v>
      </c>
      <c r="T1800">
        <f t="shared" si="3294"/>
        <v>50</v>
      </c>
    </row>
    <row r="1801" spans="1:20">
      <c r="A1801" s="1">
        <f t="shared" si="3282"/>
        <v>43383</v>
      </c>
      <c r="B1801">
        <f>Raw!B1802</f>
        <v>-0.19</v>
      </c>
      <c r="C1801">
        <f>Raw!C1802</f>
        <v>0.88</v>
      </c>
      <c r="D1801">
        <f>-Raw!D1802</f>
        <v>-0.11</v>
      </c>
      <c r="E1801">
        <v>0</v>
      </c>
      <c r="G1801">
        <f t="shared" si="3283"/>
        <v>0.48666666666666664</v>
      </c>
      <c r="H1801">
        <f t="shared" si="3284"/>
        <v>0.54566666666666663</v>
      </c>
      <c r="I1801">
        <f t="shared" si="3285"/>
        <v>-0.40399999999999991</v>
      </c>
      <c r="J1801">
        <f t="shared" si="3286"/>
        <v>0</v>
      </c>
      <c r="L1801">
        <f t="shared" si="3287"/>
        <v>2</v>
      </c>
      <c r="M1801">
        <f t="shared" si="3288"/>
        <v>1</v>
      </c>
      <c r="N1801">
        <f t="shared" si="3289"/>
        <v>4</v>
      </c>
      <c r="O1801">
        <f t="shared" si="3290"/>
        <v>3</v>
      </c>
      <c r="Q1801">
        <f t="shared" si="3291"/>
        <v>-50</v>
      </c>
      <c r="R1801">
        <f t="shared" si="3292"/>
        <v>-50</v>
      </c>
      <c r="S1801">
        <f t="shared" si="3293"/>
        <v>50</v>
      </c>
      <c r="T1801">
        <f t="shared" si="3294"/>
        <v>50</v>
      </c>
    </row>
    <row r="1802" spans="1:20">
      <c r="A1802" s="1">
        <f t="shared" si="3282"/>
        <v>43384</v>
      </c>
      <c r="B1802">
        <f>Raw!B1803</f>
        <v>-0.25</v>
      </c>
      <c r="C1802">
        <f>Raw!C1803</f>
        <v>0.69</v>
      </c>
      <c r="D1802">
        <f>-Raw!D1803</f>
        <v>-0.17</v>
      </c>
      <c r="E1802">
        <v>0</v>
      </c>
      <c r="G1802">
        <f t="shared" si="3283"/>
        <v>0.44800000000000006</v>
      </c>
      <c r="H1802">
        <f t="shared" si="3284"/>
        <v>0.60833333333333328</v>
      </c>
      <c r="I1802">
        <f t="shared" si="3285"/>
        <v>-0.39733333333333332</v>
      </c>
      <c r="J1802">
        <f t="shared" si="3286"/>
        <v>0</v>
      </c>
      <c r="L1802">
        <f t="shared" si="3287"/>
        <v>2</v>
      </c>
      <c r="M1802">
        <f t="shared" si="3288"/>
        <v>1</v>
      </c>
      <c r="N1802">
        <f t="shared" si="3289"/>
        <v>4</v>
      </c>
      <c r="O1802">
        <f t="shared" si="3290"/>
        <v>3</v>
      </c>
      <c r="Q1802">
        <f t="shared" si="3291"/>
        <v>-50</v>
      </c>
      <c r="R1802">
        <f t="shared" si="3292"/>
        <v>-50</v>
      </c>
      <c r="S1802">
        <f t="shared" si="3293"/>
        <v>50</v>
      </c>
      <c r="T1802">
        <f t="shared" si="3294"/>
        <v>50</v>
      </c>
    </row>
    <row r="1803" spans="1:20">
      <c r="A1803" s="1">
        <f t="shared" si="3282"/>
        <v>43385</v>
      </c>
      <c r="B1803">
        <f>Raw!B1804</f>
        <v>-0.04</v>
      </c>
      <c r="C1803">
        <f>Raw!C1804</f>
        <v>0.9</v>
      </c>
      <c r="D1803">
        <f>-Raw!D1804</f>
        <v>-0.26</v>
      </c>
      <c r="E1803">
        <v>0</v>
      </c>
      <c r="G1803">
        <f t="shared" si="3283"/>
        <v>0.31033333333333335</v>
      </c>
      <c r="H1803">
        <f t="shared" si="3284"/>
        <v>0.59466666666666668</v>
      </c>
      <c r="I1803">
        <f t="shared" si="3285"/>
        <v>-0.39</v>
      </c>
      <c r="J1803">
        <f t="shared" si="3286"/>
        <v>0</v>
      </c>
      <c r="L1803">
        <f t="shared" si="3287"/>
        <v>2</v>
      </c>
      <c r="M1803">
        <f t="shared" si="3288"/>
        <v>1</v>
      </c>
      <c r="N1803">
        <f t="shared" si="3289"/>
        <v>4</v>
      </c>
      <c r="O1803">
        <f t="shared" si="3290"/>
        <v>3</v>
      </c>
      <c r="Q1803">
        <f t="shared" si="3291"/>
        <v>-50</v>
      </c>
      <c r="R1803">
        <f t="shared" si="3292"/>
        <v>-50</v>
      </c>
      <c r="S1803">
        <f t="shared" si="3293"/>
        <v>50</v>
      </c>
      <c r="T1803">
        <f t="shared" si="3294"/>
        <v>50</v>
      </c>
    </row>
    <row r="1804" spans="1:20">
      <c r="A1804" s="1">
        <f t="shared" si="3282"/>
        <v>43388</v>
      </c>
      <c r="B1804">
        <f>Raw!B1805</f>
        <v>-0.19</v>
      </c>
      <c r="C1804">
        <f>Raw!C1805</f>
        <v>0.8</v>
      </c>
      <c r="D1804">
        <f>-Raw!D1805</f>
        <v>-0.32</v>
      </c>
      <c r="E1804">
        <v>0</v>
      </c>
      <c r="G1804">
        <f t="shared" si="3283"/>
        <v>0.377</v>
      </c>
      <c r="H1804">
        <f t="shared" si="3284"/>
        <v>0.60799999999999987</v>
      </c>
      <c r="I1804">
        <f t="shared" si="3285"/>
        <v>-0.47233333333333338</v>
      </c>
      <c r="J1804">
        <f t="shared" si="3286"/>
        <v>0</v>
      </c>
      <c r="L1804">
        <f t="shared" si="3287"/>
        <v>2</v>
      </c>
      <c r="M1804">
        <f t="shared" si="3288"/>
        <v>1</v>
      </c>
      <c r="N1804">
        <f t="shared" si="3289"/>
        <v>4</v>
      </c>
      <c r="O1804">
        <f t="shared" si="3290"/>
        <v>3</v>
      </c>
      <c r="Q1804">
        <f t="shared" si="3291"/>
        <v>-50</v>
      </c>
      <c r="R1804">
        <f t="shared" si="3292"/>
        <v>-50</v>
      </c>
      <c r="S1804">
        <f t="shared" si="3293"/>
        <v>50</v>
      </c>
      <c r="T1804">
        <f t="shared" si="3294"/>
        <v>50</v>
      </c>
    </row>
    <row r="1805" spans="1:20">
      <c r="A1805" s="1">
        <f t="shared" si="3282"/>
        <v>43389</v>
      </c>
      <c r="B1805">
        <f>Raw!B1806</f>
        <v>-0.13</v>
      </c>
      <c r="C1805">
        <f>Raw!C1806</f>
        <v>0.39</v>
      </c>
      <c r="D1805">
        <f>-Raw!D1806</f>
        <v>-0.25</v>
      </c>
      <c r="E1805">
        <v>0</v>
      </c>
      <c r="G1805">
        <f t="shared" si="3283"/>
        <v>0.39433333333333331</v>
      </c>
      <c r="H1805">
        <f t="shared" si="3284"/>
        <v>0.66833333333333345</v>
      </c>
      <c r="I1805">
        <f t="shared" si="3285"/>
        <v>-0.55633333333333335</v>
      </c>
      <c r="J1805">
        <f t="shared" si="3286"/>
        <v>0</v>
      </c>
      <c r="L1805">
        <f t="shared" si="3287"/>
        <v>2</v>
      </c>
      <c r="M1805">
        <f t="shared" si="3288"/>
        <v>1</v>
      </c>
      <c r="N1805">
        <f t="shared" si="3289"/>
        <v>4</v>
      </c>
      <c r="O1805">
        <f t="shared" si="3290"/>
        <v>3</v>
      </c>
      <c r="Q1805">
        <f t="shared" si="3291"/>
        <v>-50</v>
      </c>
      <c r="R1805">
        <f t="shared" si="3292"/>
        <v>-50</v>
      </c>
      <c r="S1805">
        <f t="shared" si="3293"/>
        <v>50</v>
      </c>
      <c r="T1805">
        <f t="shared" si="3294"/>
        <v>50</v>
      </c>
    </row>
    <row r="1806" spans="1:20">
      <c r="A1806" s="1">
        <f t="shared" si="3282"/>
        <v>43390</v>
      </c>
      <c r="B1806">
        <f>Raw!B1807</f>
        <v>7.0000000000000007E-2</v>
      </c>
      <c r="C1806">
        <f>Raw!C1807</f>
        <v>0.74</v>
      </c>
      <c r="D1806">
        <f>-Raw!D1807</f>
        <v>-0.38</v>
      </c>
      <c r="E1806">
        <v>0</v>
      </c>
      <c r="G1806">
        <f t="shared" si="3283"/>
        <v>0.33800000000000008</v>
      </c>
      <c r="H1806">
        <f t="shared" si="3284"/>
        <v>0.43166666666666664</v>
      </c>
      <c r="I1806">
        <f t="shared" si="3285"/>
        <v>-0.56033333333333335</v>
      </c>
      <c r="J1806">
        <f t="shared" si="3286"/>
        <v>0</v>
      </c>
      <c r="L1806">
        <f t="shared" si="3287"/>
        <v>2</v>
      </c>
      <c r="M1806">
        <f t="shared" si="3288"/>
        <v>1</v>
      </c>
      <c r="N1806">
        <f t="shared" si="3289"/>
        <v>4</v>
      </c>
      <c r="O1806">
        <f t="shared" si="3290"/>
        <v>3</v>
      </c>
      <c r="Q1806">
        <f t="shared" si="3291"/>
        <v>-50</v>
      </c>
      <c r="R1806">
        <f t="shared" si="3292"/>
        <v>-50</v>
      </c>
      <c r="S1806">
        <f t="shared" si="3293"/>
        <v>50</v>
      </c>
      <c r="T1806">
        <f t="shared" si="3294"/>
        <v>50</v>
      </c>
    </row>
    <row r="1807" spans="1:20">
      <c r="A1807" s="1">
        <f t="shared" si="3282"/>
        <v>43391</v>
      </c>
      <c r="B1807">
        <f>Raw!B1808</f>
        <v>0.24</v>
      </c>
      <c r="C1807">
        <f>Raw!C1808</f>
        <v>0.8</v>
      </c>
      <c r="D1807">
        <f>-Raw!D1808</f>
        <v>-0.36</v>
      </c>
      <c r="E1807">
        <v>0</v>
      </c>
      <c r="G1807">
        <f t="shared" si="3283"/>
        <v>0.44466666666666665</v>
      </c>
      <c r="H1807">
        <f t="shared" si="3284"/>
        <v>0.36666666666666664</v>
      </c>
      <c r="I1807">
        <f t="shared" si="3285"/>
        <v>-0.57866666666666666</v>
      </c>
      <c r="J1807">
        <f t="shared" si="3286"/>
        <v>0</v>
      </c>
      <c r="L1807">
        <f t="shared" si="3287"/>
        <v>1</v>
      </c>
      <c r="M1807">
        <f t="shared" si="3288"/>
        <v>2</v>
      </c>
      <c r="N1807">
        <f t="shared" si="3289"/>
        <v>4</v>
      </c>
      <c r="O1807">
        <f t="shared" si="3290"/>
        <v>3</v>
      </c>
      <c r="Q1807">
        <f t="shared" si="3291"/>
        <v>-50</v>
      </c>
      <c r="R1807">
        <f t="shared" si="3292"/>
        <v>-50</v>
      </c>
      <c r="S1807">
        <f t="shared" si="3293"/>
        <v>50</v>
      </c>
      <c r="T1807">
        <f t="shared" si="3294"/>
        <v>50</v>
      </c>
    </row>
    <row r="1808" spans="1:20">
      <c r="A1808" s="1">
        <f t="shared" si="3282"/>
        <v>43392</v>
      </c>
      <c r="B1808">
        <f>Raw!B1809</f>
        <v>0.02</v>
      </c>
      <c r="C1808">
        <f>Raw!C1809</f>
        <v>0.74</v>
      </c>
      <c r="D1808">
        <f>-Raw!D1809</f>
        <v>-0.27</v>
      </c>
      <c r="E1808">
        <v>0</v>
      </c>
      <c r="G1808">
        <f t="shared" si="3283"/>
        <v>0.60000000000000009</v>
      </c>
      <c r="H1808">
        <f t="shared" si="3284"/>
        <v>0.53900000000000003</v>
      </c>
      <c r="I1808">
        <f t="shared" si="3285"/>
        <v>-0.62566666666666659</v>
      </c>
      <c r="J1808">
        <f t="shared" si="3286"/>
        <v>0</v>
      </c>
      <c r="L1808">
        <f t="shared" si="3287"/>
        <v>1</v>
      </c>
      <c r="M1808">
        <f t="shared" si="3288"/>
        <v>2</v>
      </c>
      <c r="N1808">
        <f t="shared" si="3289"/>
        <v>4</v>
      </c>
      <c r="O1808">
        <f t="shared" si="3290"/>
        <v>3</v>
      </c>
      <c r="Q1808">
        <f t="shared" si="3291"/>
        <v>-50</v>
      </c>
      <c r="R1808">
        <f t="shared" si="3292"/>
        <v>-50</v>
      </c>
      <c r="S1808">
        <f t="shared" si="3293"/>
        <v>50</v>
      </c>
      <c r="T1808">
        <f t="shared" si="3294"/>
        <v>50</v>
      </c>
    </row>
    <row r="1809" spans="1:20">
      <c r="A1809" s="1">
        <f t="shared" si="3282"/>
        <v>43395</v>
      </c>
      <c r="B1809">
        <f>Raw!B1810</f>
        <v>0.35</v>
      </c>
      <c r="C1809">
        <f>Raw!C1810</f>
        <v>1</v>
      </c>
      <c r="D1809">
        <f>-Raw!D1810</f>
        <v>-0.14000000000000001</v>
      </c>
      <c r="E1809">
        <v>0</v>
      </c>
      <c r="G1809">
        <f t="shared" si="3283"/>
        <v>0.57500000000000007</v>
      </c>
      <c r="H1809">
        <f t="shared" si="3284"/>
        <v>0.51766666666666672</v>
      </c>
      <c r="I1809">
        <f t="shared" si="3285"/>
        <v>-0.56799999999999995</v>
      </c>
      <c r="J1809">
        <f t="shared" si="3286"/>
        <v>0</v>
      </c>
      <c r="L1809">
        <f t="shared" si="3287"/>
        <v>1</v>
      </c>
      <c r="M1809">
        <f t="shared" si="3288"/>
        <v>2</v>
      </c>
      <c r="N1809">
        <f t="shared" si="3289"/>
        <v>4</v>
      </c>
      <c r="O1809">
        <f t="shared" si="3290"/>
        <v>3</v>
      </c>
      <c r="Q1809">
        <f t="shared" si="3291"/>
        <v>-50</v>
      </c>
      <c r="R1809">
        <f t="shared" si="3292"/>
        <v>-50</v>
      </c>
      <c r="S1809">
        <f t="shared" si="3293"/>
        <v>50</v>
      </c>
      <c r="T1809">
        <f t="shared" si="3294"/>
        <v>50</v>
      </c>
    </row>
    <row r="1810" spans="1:20">
      <c r="A1810" s="1">
        <f t="shared" si="3282"/>
        <v>43396</v>
      </c>
      <c r="B1810">
        <f>Raw!B1811</f>
        <v>0.26</v>
      </c>
      <c r="C1810">
        <f>Raw!C1811</f>
        <v>1</v>
      </c>
      <c r="D1810">
        <f>-Raw!D1811</f>
        <v>-0.22</v>
      </c>
      <c r="E1810">
        <v>0</v>
      </c>
      <c r="G1810">
        <f t="shared" si="3283"/>
        <v>0.59966666666666668</v>
      </c>
      <c r="H1810">
        <f t="shared" si="3284"/>
        <v>0.58333333333333326</v>
      </c>
      <c r="I1810">
        <f t="shared" si="3285"/>
        <v>-0.44466666666666665</v>
      </c>
      <c r="J1810">
        <f t="shared" si="3286"/>
        <v>0</v>
      </c>
      <c r="L1810">
        <f t="shared" si="3287"/>
        <v>1</v>
      </c>
      <c r="M1810">
        <f t="shared" si="3288"/>
        <v>2</v>
      </c>
      <c r="N1810">
        <f t="shared" si="3289"/>
        <v>4</v>
      </c>
      <c r="O1810">
        <f t="shared" si="3290"/>
        <v>3</v>
      </c>
      <c r="Q1810">
        <f t="shared" si="3291"/>
        <v>-50</v>
      </c>
      <c r="R1810">
        <f t="shared" si="3292"/>
        <v>-50</v>
      </c>
      <c r="S1810">
        <f t="shared" si="3293"/>
        <v>50</v>
      </c>
      <c r="T1810">
        <f t="shared" si="3294"/>
        <v>50</v>
      </c>
    </row>
    <row r="1811" spans="1:20">
      <c r="A1811" s="1">
        <f t="shared" si="3282"/>
        <v>43397</v>
      </c>
      <c r="B1811">
        <f>Raw!B1812</f>
        <v>0.46</v>
      </c>
      <c r="C1811">
        <f>Raw!C1812</f>
        <v>0.84</v>
      </c>
      <c r="D1811">
        <f>-Raw!D1812</f>
        <v>0.01</v>
      </c>
      <c r="E1811">
        <v>0</v>
      </c>
      <c r="G1811">
        <f t="shared" si="3283"/>
        <v>0.69700000000000006</v>
      </c>
      <c r="H1811">
        <f t="shared" si="3284"/>
        <v>0.68033333333333335</v>
      </c>
      <c r="I1811">
        <f t="shared" si="3285"/>
        <v>-0.4</v>
      </c>
      <c r="J1811">
        <f t="shared" si="3286"/>
        <v>0</v>
      </c>
      <c r="L1811">
        <f t="shared" si="3287"/>
        <v>1</v>
      </c>
      <c r="M1811">
        <f t="shared" si="3288"/>
        <v>2</v>
      </c>
      <c r="N1811">
        <f t="shared" si="3289"/>
        <v>4</v>
      </c>
      <c r="O1811">
        <f t="shared" si="3290"/>
        <v>3</v>
      </c>
      <c r="Q1811">
        <f t="shared" si="3291"/>
        <v>-50</v>
      </c>
      <c r="R1811">
        <f t="shared" si="3292"/>
        <v>-50</v>
      </c>
      <c r="S1811">
        <f t="shared" si="3293"/>
        <v>50</v>
      </c>
      <c r="T1811">
        <f t="shared" si="3294"/>
        <v>50</v>
      </c>
    </row>
    <row r="1812" spans="1:20">
      <c r="A1812" s="1">
        <f t="shared" si="3282"/>
        <v>43398</v>
      </c>
      <c r="B1812">
        <f>Raw!B1813</f>
        <v>0.37</v>
      </c>
      <c r="C1812">
        <f>Raw!C1813</f>
        <v>0.75</v>
      </c>
      <c r="D1812">
        <f>-Raw!D1813</f>
        <v>-0.1</v>
      </c>
      <c r="E1812">
        <v>0</v>
      </c>
      <c r="G1812">
        <f t="shared" si="3283"/>
        <v>0.71199999999999997</v>
      </c>
      <c r="H1812">
        <f t="shared" si="3284"/>
        <v>0.56933333333333325</v>
      </c>
      <c r="I1812">
        <f t="shared" si="3285"/>
        <v>-0.31833333333333336</v>
      </c>
      <c r="J1812">
        <f t="shared" si="3286"/>
        <v>0</v>
      </c>
      <c r="L1812">
        <f t="shared" si="3287"/>
        <v>1</v>
      </c>
      <c r="M1812">
        <f t="shared" si="3288"/>
        <v>2</v>
      </c>
      <c r="N1812">
        <f t="shared" si="3289"/>
        <v>4</v>
      </c>
      <c r="O1812">
        <f t="shared" si="3290"/>
        <v>3</v>
      </c>
      <c r="Q1812">
        <f t="shared" si="3291"/>
        <v>-50</v>
      </c>
      <c r="R1812">
        <f t="shared" si="3292"/>
        <v>-50</v>
      </c>
      <c r="S1812">
        <f t="shared" si="3293"/>
        <v>50</v>
      </c>
      <c r="T1812">
        <f t="shared" si="3294"/>
        <v>50</v>
      </c>
    </row>
    <row r="1813" spans="1:20">
      <c r="A1813" s="1">
        <f t="shared" si="3282"/>
        <v>43399</v>
      </c>
      <c r="B1813">
        <f>Raw!B1814</f>
        <v>0.33</v>
      </c>
      <c r="C1813">
        <f>Raw!C1814</f>
        <v>0.61</v>
      </c>
      <c r="D1813">
        <f>-Raw!D1814</f>
        <v>0</v>
      </c>
      <c r="E1813">
        <v>0</v>
      </c>
      <c r="G1813">
        <f t="shared" si="3283"/>
        <v>0.72400000000000009</v>
      </c>
      <c r="H1813">
        <f t="shared" si="3284"/>
        <v>0.42399999999999999</v>
      </c>
      <c r="I1813">
        <f t="shared" si="3285"/>
        <v>-0.24333333333333337</v>
      </c>
      <c r="J1813">
        <f t="shared" si="3286"/>
        <v>0</v>
      </c>
      <c r="L1813">
        <f t="shared" si="3287"/>
        <v>1</v>
      </c>
      <c r="M1813">
        <f t="shared" si="3288"/>
        <v>2</v>
      </c>
      <c r="N1813">
        <f t="shared" si="3289"/>
        <v>4</v>
      </c>
      <c r="O1813">
        <f t="shared" si="3290"/>
        <v>3</v>
      </c>
      <c r="Q1813">
        <f t="shared" si="3291"/>
        <v>-50</v>
      </c>
      <c r="R1813">
        <f t="shared" si="3292"/>
        <v>-50</v>
      </c>
      <c r="S1813">
        <f t="shared" si="3293"/>
        <v>50</v>
      </c>
      <c r="T1813">
        <f t="shared" si="3294"/>
        <v>50</v>
      </c>
    </row>
    <row r="1814" spans="1:20">
      <c r="A1814" s="1">
        <f t="shared" si="3282"/>
        <v>43402</v>
      </c>
      <c r="B1814">
        <f>Raw!B1815</f>
        <v>0.46</v>
      </c>
      <c r="C1814">
        <f>Raw!C1815</f>
        <v>0.61</v>
      </c>
      <c r="D1814">
        <f>-Raw!D1815</f>
        <v>0.04</v>
      </c>
      <c r="E1814">
        <v>0</v>
      </c>
      <c r="G1814">
        <f t="shared" si="3283"/>
        <v>0.62666666666666671</v>
      </c>
      <c r="H1814">
        <f t="shared" si="3284"/>
        <v>0.29699999999999999</v>
      </c>
      <c r="I1814">
        <f t="shared" si="3285"/>
        <v>-0.22433333333333327</v>
      </c>
      <c r="J1814">
        <f t="shared" si="3286"/>
        <v>0</v>
      </c>
      <c r="L1814">
        <f t="shared" si="3287"/>
        <v>1</v>
      </c>
      <c r="M1814">
        <f t="shared" si="3288"/>
        <v>2</v>
      </c>
      <c r="N1814">
        <f t="shared" si="3289"/>
        <v>4</v>
      </c>
      <c r="O1814">
        <f t="shared" si="3290"/>
        <v>3</v>
      </c>
      <c r="Q1814">
        <f t="shared" si="3291"/>
        <v>-50</v>
      </c>
      <c r="R1814">
        <f t="shared" si="3292"/>
        <v>-50</v>
      </c>
      <c r="S1814">
        <f t="shared" si="3293"/>
        <v>50</v>
      </c>
      <c r="T1814">
        <f t="shared" si="3294"/>
        <v>50</v>
      </c>
    </row>
    <row r="1815" spans="1:20">
      <c r="A1815" s="1">
        <f t="shared" si="3282"/>
        <v>43403</v>
      </c>
      <c r="B1815">
        <f>Raw!B1816</f>
        <v>0.5</v>
      </c>
      <c r="C1815">
        <f>Raw!C1816</f>
        <v>0.56999999999999995</v>
      </c>
      <c r="D1815">
        <f>-Raw!D1816</f>
        <v>0.23</v>
      </c>
      <c r="E1815">
        <v>0</v>
      </c>
      <c r="G1815">
        <f t="shared" si="3283"/>
        <v>0.625</v>
      </c>
      <c r="H1815">
        <f t="shared" si="3284"/>
        <v>0.21766666666666673</v>
      </c>
      <c r="I1815">
        <f t="shared" si="3285"/>
        <v>-0.13899999999999996</v>
      </c>
      <c r="J1815">
        <f t="shared" si="3286"/>
        <v>0</v>
      </c>
      <c r="L1815">
        <f t="shared" si="3287"/>
        <v>1</v>
      </c>
      <c r="M1815">
        <f t="shared" si="3288"/>
        <v>2</v>
      </c>
      <c r="N1815">
        <f t="shared" si="3289"/>
        <v>4</v>
      </c>
      <c r="O1815">
        <f t="shared" si="3290"/>
        <v>3</v>
      </c>
      <c r="Q1815">
        <f t="shared" si="3291"/>
        <v>-50</v>
      </c>
      <c r="R1815">
        <f t="shared" si="3292"/>
        <v>-50</v>
      </c>
      <c r="S1815">
        <f t="shared" si="3293"/>
        <v>50</v>
      </c>
      <c r="T1815">
        <f t="shared" si="3294"/>
        <v>50</v>
      </c>
    </row>
    <row r="1816" spans="1:20">
      <c r="A1816" s="1">
        <f t="shared" si="3282"/>
        <v>43404</v>
      </c>
      <c r="B1816">
        <f>Raw!B1817</f>
        <v>0.44</v>
      </c>
      <c r="C1816">
        <f>Raw!C1817</f>
        <v>0.47</v>
      </c>
      <c r="D1816">
        <f>-Raw!D1817</f>
        <v>0.27</v>
      </c>
      <c r="E1816">
        <v>0</v>
      </c>
      <c r="G1816">
        <f t="shared" si="3283"/>
        <v>0.66166666666666663</v>
      </c>
      <c r="H1816">
        <f t="shared" si="3284"/>
        <v>0.16499999999999998</v>
      </c>
      <c r="I1816">
        <f t="shared" si="3285"/>
        <v>-1.366666666666666E-2</v>
      </c>
      <c r="J1816">
        <f t="shared" si="3286"/>
        <v>0</v>
      </c>
      <c r="L1816">
        <f t="shared" si="3287"/>
        <v>1</v>
      </c>
      <c r="M1816">
        <f t="shared" si="3288"/>
        <v>2</v>
      </c>
      <c r="N1816">
        <f t="shared" si="3289"/>
        <v>4</v>
      </c>
      <c r="O1816">
        <f t="shared" si="3290"/>
        <v>3</v>
      </c>
      <c r="Q1816">
        <f t="shared" si="3291"/>
        <v>-50</v>
      </c>
      <c r="R1816">
        <f t="shared" si="3292"/>
        <v>-50</v>
      </c>
      <c r="S1816">
        <f t="shared" si="3293"/>
        <v>50</v>
      </c>
      <c r="T1816">
        <f t="shared" si="3294"/>
        <v>50</v>
      </c>
    </row>
    <row r="1817" spans="1:20">
      <c r="A1817" s="1">
        <f t="shared" si="3282"/>
        <v>43405</v>
      </c>
      <c r="B1817">
        <f>Raw!B1818</f>
        <v>0.3</v>
      </c>
      <c r="C1817">
        <f>Raw!C1818</f>
        <v>0.24</v>
      </c>
      <c r="D1817">
        <f>-Raw!D1818</f>
        <v>0.14000000000000001</v>
      </c>
      <c r="E1817">
        <v>0</v>
      </c>
      <c r="G1817">
        <f t="shared" ref="G1817:G1840" si="3295">IFERROR(AVERAGE(B1815:B1816)-AVERAGE(B1787:B1816),"")</f>
        <v>0.61066666666666669</v>
      </c>
      <c r="H1817">
        <f t="shared" ref="H1817:H1840" si="3296">IFERROR(AVERAGE(C1815:C1816)-AVERAGE(C1787:C1816),"")</f>
        <v>8.6333333333333373E-2</v>
      </c>
      <c r="I1817">
        <f t="shared" ref="I1817:I1840" si="3297">IFERROR(AVERAGE(D1815:D1816)-AVERAGE(D1787:D1816),"")</f>
        <v>9.7999999999999976E-2</v>
      </c>
      <c r="J1817">
        <f t="shared" ref="J1817:J1840" si="3298">E1817</f>
        <v>0</v>
      </c>
      <c r="L1817">
        <f t="shared" ref="L1817:L1840" si="3299">RANK(G1817,$G1817:$J1817)</f>
        <v>1</v>
      </c>
      <c r="M1817">
        <f t="shared" ref="M1817:M1840" si="3300">RANK(H1817,$G1817:$J1817)</f>
        <v>3</v>
      </c>
      <c r="N1817">
        <f t="shared" ref="N1817:N1840" si="3301">RANK(I1817,$G1817:$J1817)</f>
        <v>2</v>
      </c>
      <c r="O1817">
        <f t="shared" ref="O1817:O1840" si="3302">RANK(J1817,$G1817:$J1817)</f>
        <v>4</v>
      </c>
      <c r="Q1817">
        <f t="shared" ref="Q1817:Q1840" si="3303">IF(L1817&gt;=3,50,-50)</f>
        <v>-50</v>
      </c>
      <c r="R1817">
        <f t="shared" ref="R1817:R1840" si="3304">IF(M1817&gt;=3,50,-50)</f>
        <v>50</v>
      </c>
      <c r="S1817">
        <f t="shared" ref="S1817:S1840" si="3305">IF(N1817&gt;=3,50,-50)</f>
        <v>-50</v>
      </c>
      <c r="T1817">
        <f t="shared" ref="T1817:T1840" si="3306">IF(O1817&gt;=3,50,-50)</f>
        <v>50</v>
      </c>
    </row>
    <row r="1818" spans="1:20">
      <c r="A1818" s="1">
        <f t="shared" si="3282"/>
        <v>43406</v>
      </c>
      <c r="B1818">
        <f>Raw!B1819</f>
        <v>0.32</v>
      </c>
      <c r="C1818">
        <f>Raw!C1819</f>
        <v>0.48</v>
      </c>
      <c r="D1818">
        <f>-Raw!D1819</f>
        <v>0.09</v>
      </c>
      <c r="E1818">
        <v>0</v>
      </c>
      <c r="G1818">
        <f t="shared" si="3295"/>
        <v>0.46733333333333332</v>
      </c>
      <c r="H1818">
        <f t="shared" si="3296"/>
        <v>-9.5666666666666678E-2</v>
      </c>
      <c r="I1818">
        <f t="shared" si="3297"/>
        <v>5.7333333333333375E-2</v>
      </c>
      <c r="J1818">
        <f t="shared" si="3298"/>
        <v>0</v>
      </c>
      <c r="L1818">
        <f t="shared" si="3299"/>
        <v>1</v>
      </c>
      <c r="M1818">
        <f t="shared" si="3300"/>
        <v>4</v>
      </c>
      <c r="N1818">
        <f t="shared" si="3301"/>
        <v>2</v>
      </c>
      <c r="O1818">
        <f t="shared" si="3302"/>
        <v>3</v>
      </c>
      <c r="Q1818">
        <f t="shared" si="3303"/>
        <v>-50</v>
      </c>
      <c r="R1818">
        <f t="shared" si="3304"/>
        <v>50</v>
      </c>
      <c r="S1818">
        <f t="shared" si="3305"/>
        <v>-50</v>
      </c>
      <c r="T1818">
        <f t="shared" si="3306"/>
        <v>50</v>
      </c>
    </row>
    <row r="1819" spans="1:20">
      <c r="A1819" s="1">
        <f t="shared" si="3282"/>
        <v>43409</v>
      </c>
      <c r="B1819">
        <f>Raw!B1820</f>
        <v>0.37</v>
      </c>
      <c r="C1819">
        <f>Raw!C1820</f>
        <v>0.53</v>
      </c>
      <c r="D1819">
        <f>-Raw!D1820</f>
        <v>0.1</v>
      </c>
      <c r="E1819">
        <v>0</v>
      </c>
      <c r="G1819">
        <f t="shared" si="3295"/>
        <v>0.36333333333333334</v>
      </c>
      <c r="H1819">
        <f t="shared" si="3296"/>
        <v>-0.11133333333333334</v>
      </c>
      <c r="I1819">
        <f t="shared" si="3297"/>
        <v>-3.3999999999999933E-2</v>
      </c>
      <c r="J1819">
        <f t="shared" si="3298"/>
        <v>0</v>
      </c>
      <c r="L1819">
        <f t="shared" si="3299"/>
        <v>1</v>
      </c>
      <c r="M1819">
        <f t="shared" si="3300"/>
        <v>4</v>
      </c>
      <c r="N1819">
        <f t="shared" si="3301"/>
        <v>3</v>
      </c>
      <c r="O1819">
        <f t="shared" si="3302"/>
        <v>2</v>
      </c>
      <c r="Q1819">
        <f t="shared" si="3303"/>
        <v>-50</v>
      </c>
      <c r="R1819">
        <f t="shared" si="3304"/>
        <v>50</v>
      </c>
      <c r="S1819">
        <f t="shared" si="3305"/>
        <v>50</v>
      </c>
      <c r="T1819">
        <f t="shared" si="3306"/>
        <v>-50</v>
      </c>
    </row>
    <row r="1820" spans="1:20">
      <c r="A1820" s="1">
        <f t="shared" si="3282"/>
        <v>43410</v>
      </c>
      <c r="B1820">
        <f>Raw!B1821</f>
        <v>0.26</v>
      </c>
      <c r="C1820">
        <f>Raw!C1821</f>
        <v>0.38</v>
      </c>
      <c r="D1820">
        <f>-Raw!D1821</f>
        <v>0.28000000000000003</v>
      </c>
      <c r="E1820">
        <v>0</v>
      </c>
      <c r="G1820">
        <f t="shared" si="3295"/>
        <v>0.35266666666666663</v>
      </c>
      <c r="H1820">
        <f t="shared" si="3296"/>
        <v>9.6666666666667123E-3</v>
      </c>
      <c r="I1820">
        <f t="shared" si="3297"/>
        <v>-4.6666666666666579E-2</v>
      </c>
      <c r="J1820">
        <f t="shared" si="3298"/>
        <v>0</v>
      </c>
      <c r="L1820">
        <f t="shared" si="3299"/>
        <v>1</v>
      </c>
      <c r="M1820">
        <f t="shared" si="3300"/>
        <v>2</v>
      </c>
      <c r="N1820">
        <f t="shared" si="3301"/>
        <v>4</v>
      </c>
      <c r="O1820">
        <f t="shared" si="3302"/>
        <v>3</v>
      </c>
      <c r="Q1820">
        <f t="shared" si="3303"/>
        <v>-50</v>
      </c>
      <c r="R1820">
        <f t="shared" si="3304"/>
        <v>-50</v>
      </c>
      <c r="S1820">
        <f t="shared" si="3305"/>
        <v>50</v>
      </c>
      <c r="T1820">
        <f t="shared" si="3306"/>
        <v>50</v>
      </c>
    </row>
    <row r="1821" spans="1:20">
      <c r="A1821" s="1">
        <f t="shared" si="3282"/>
        <v>43411</v>
      </c>
      <c r="B1821">
        <f>Raw!B1822</f>
        <v>0.25</v>
      </c>
      <c r="C1821">
        <f>Raw!C1822</f>
        <v>0.39</v>
      </c>
      <c r="D1821">
        <f>-Raw!D1822</f>
        <v>0.22</v>
      </c>
      <c r="E1821">
        <v>0</v>
      </c>
      <c r="G1821">
        <f t="shared" si="3295"/>
        <v>0.28066666666666662</v>
      </c>
      <c r="H1821">
        <f t="shared" si="3296"/>
        <v>-5.7666666666666588E-2</v>
      </c>
      <c r="I1821">
        <f t="shared" si="3297"/>
        <v>7.2333333333333388E-2</v>
      </c>
      <c r="J1821">
        <f t="shared" si="3298"/>
        <v>0</v>
      </c>
      <c r="L1821">
        <f t="shared" si="3299"/>
        <v>1</v>
      </c>
      <c r="M1821">
        <f t="shared" si="3300"/>
        <v>4</v>
      </c>
      <c r="N1821">
        <f t="shared" si="3301"/>
        <v>2</v>
      </c>
      <c r="O1821">
        <f t="shared" si="3302"/>
        <v>3</v>
      </c>
      <c r="Q1821">
        <f t="shared" si="3303"/>
        <v>-50</v>
      </c>
      <c r="R1821">
        <f t="shared" si="3304"/>
        <v>50</v>
      </c>
      <c r="S1821">
        <f t="shared" si="3305"/>
        <v>-50</v>
      </c>
      <c r="T1821">
        <f t="shared" si="3306"/>
        <v>50</v>
      </c>
    </row>
    <row r="1822" spans="1:20">
      <c r="A1822" s="1">
        <f t="shared" si="3282"/>
        <v>43412</v>
      </c>
      <c r="B1822">
        <f>Raw!B1823</f>
        <v>0.43</v>
      </c>
      <c r="C1822">
        <f>Raw!C1823</f>
        <v>0.35</v>
      </c>
      <c r="D1822">
        <f>-Raw!D1823</f>
        <v>0.46</v>
      </c>
      <c r="E1822">
        <v>0</v>
      </c>
      <c r="G1822">
        <f t="shared" si="3295"/>
        <v>0.18099999999999999</v>
      </c>
      <c r="H1822">
        <f t="shared" si="3296"/>
        <v>-0.14466666666666672</v>
      </c>
      <c r="I1822">
        <f t="shared" si="3297"/>
        <v>0.15833333333333333</v>
      </c>
      <c r="J1822">
        <f t="shared" si="3298"/>
        <v>0</v>
      </c>
      <c r="L1822">
        <f t="shared" si="3299"/>
        <v>1</v>
      </c>
      <c r="M1822">
        <f t="shared" si="3300"/>
        <v>4</v>
      </c>
      <c r="N1822">
        <f t="shared" si="3301"/>
        <v>2</v>
      </c>
      <c r="O1822">
        <f t="shared" si="3302"/>
        <v>3</v>
      </c>
      <c r="Q1822">
        <f t="shared" si="3303"/>
        <v>-50</v>
      </c>
      <c r="R1822">
        <f t="shared" si="3304"/>
        <v>50</v>
      </c>
      <c r="S1822">
        <f t="shared" si="3305"/>
        <v>-50</v>
      </c>
      <c r="T1822">
        <f t="shared" si="3306"/>
        <v>50</v>
      </c>
    </row>
    <row r="1823" spans="1:20">
      <c r="A1823" s="1">
        <f t="shared" si="3282"/>
        <v>43413</v>
      </c>
      <c r="B1823">
        <f>Raw!B1824</f>
        <v>0.45</v>
      </c>
      <c r="C1823">
        <f>Raw!C1824</f>
        <v>0.45</v>
      </c>
      <c r="D1823">
        <f>-Raw!D1824</f>
        <v>0.25</v>
      </c>
      <c r="E1823">
        <v>0</v>
      </c>
      <c r="G1823">
        <f t="shared" si="3295"/>
        <v>0.23299999999999996</v>
      </c>
      <c r="H1823">
        <f t="shared" si="3296"/>
        <v>-0.17933333333333334</v>
      </c>
      <c r="I1823">
        <f t="shared" si="3297"/>
        <v>0.26633333333333331</v>
      </c>
      <c r="J1823">
        <f t="shared" si="3298"/>
        <v>0</v>
      </c>
      <c r="L1823">
        <f t="shared" si="3299"/>
        <v>2</v>
      </c>
      <c r="M1823">
        <f t="shared" si="3300"/>
        <v>4</v>
      </c>
      <c r="N1823">
        <f t="shared" si="3301"/>
        <v>1</v>
      </c>
      <c r="O1823">
        <f t="shared" si="3302"/>
        <v>3</v>
      </c>
      <c r="Q1823">
        <f t="shared" si="3303"/>
        <v>-50</v>
      </c>
      <c r="R1823">
        <f t="shared" si="3304"/>
        <v>50</v>
      </c>
      <c r="S1823">
        <f t="shared" si="3305"/>
        <v>-50</v>
      </c>
      <c r="T1823">
        <f t="shared" si="3306"/>
        <v>50</v>
      </c>
    </row>
    <row r="1824" spans="1:20">
      <c r="A1824" s="1">
        <f t="shared" si="3282"/>
        <v>43416</v>
      </c>
      <c r="B1824">
        <f>Raw!B1825</f>
        <v>0.5</v>
      </c>
      <c r="C1824">
        <f>Raw!C1825</f>
        <v>0.48</v>
      </c>
      <c r="D1824">
        <f>-Raw!D1825</f>
        <v>0.17</v>
      </c>
      <c r="E1824">
        <v>0</v>
      </c>
      <c r="G1824">
        <f t="shared" si="3295"/>
        <v>0.30266666666666664</v>
      </c>
      <c r="H1824">
        <f t="shared" si="3296"/>
        <v>-0.17466666666666664</v>
      </c>
      <c r="I1824">
        <f t="shared" si="3297"/>
        <v>0.30633333333333329</v>
      </c>
      <c r="J1824">
        <f t="shared" si="3298"/>
        <v>0</v>
      </c>
      <c r="L1824">
        <f t="shared" si="3299"/>
        <v>2</v>
      </c>
      <c r="M1824">
        <f t="shared" si="3300"/>
        <v>4</v>
      </c>
      <c r="N1824">
        <f t="shared" si="3301"/>
        <v>1</v>
      </c>
      <c r="O1824">
        <f t="shared" si="3302"/>
        <v>3</v>
      </c>
      <c r="Q1824">
        <f t="shared" si="3303"/>
        <v>-50</v>
      </c>
      <c r="R1824">
        <f t="shared" si="3304"/>
        <v>50</v>
      </c>
      <c r="S1824">
        <f t="shared" si="3305"/>
        <v>-50</v>
      </c>
      <c r="T1824">
        <f t="shared" si="3306"/>
        <v>50</v>
      </c>
    </row>
    <row r="1825" spans="1:20">
      <c r="A1825" s="1">
        <f t="shared" si="3282"/>
        <v>43417</v>
      </c>
      <c r="B1825">
        <f>Raw!B1826</f>
        <v>0.31</v>
      </c>
      <c r="C1825">
        <f>Raw!C1826</f>
        <v>0.5</v>
      </c>
      <c r="D1825">
        <f>-Raw!D1826</f>
        <v>0.34</v>
      </c>
      <c r="E1825">
        <v>0</v>
      </c>
      <c r="G1825">
        <f t="shared" si="3295"/>
        <v>0.30933333333333335</v>
      </c>
      <c r="H1825">
        <f t="shared" si="3296"/>
        <v>-0.13466666666666671</v>
      </c>
      <c r="I1825">
        <f t="shared" si="3297"/>
        <v>0.17633333333333337</v>
      </c>
      <c r="J1825">
        <f t="shared" si="3298"/>
        <v>0</v>
      </c>
      <c r="L1825">
        <f t="shared" si="3299"/>
        <v>1</v>
      </c>
      <c r="M1825">
        <f t="shared" si="3300"/>
        <v>4</v>
      </c>
      <c r="N1825">
        <f t="shared" si="3301"/>
        <v>2</v>
      </c>
      <c r="O1825">
        <f t="shared" si="3302"/>
        <v>3</v>
      </c>
      <c r="Q1825">
        <f t="shared" si="3303"/>
        <v>-50</v>
      </c>
      <c r="R1825">
        <f t="shared" si="3304"/>
        <v>50</v>
      </c>
      <c r="S1825">
        <f t="shared" si="3305"/>
        <v>-50</v>
      </c>
      <c r="T1825">
        <f t="shared" si="3306"/>
        <v>50</v>
      </c>
    </row>
    <row r="1826" spans="1:20">
      <c r="A1826" s="1">
        <f t="shared" si="3282"/>
        <v>43418</v>
      </c>
      <c r="B1826">
        <f>Raw!B1827</f>
        <v>0.24</v>
      </c>
      <c r="C1826">
        <f>Raw!C1827</f>
        <v>0.4</v>
      </c>
      <c r="D1826">
        <f>-Raw!D1827</f>
        <v>0.46</v>
      </c>
      <c r="E1826">
        <v>0</v>
      </c>
      <c r="G1826">
        <f t="shared" si="3295"/>
        <v>0.22100000000000003</v>
      </c>
      <c r="H1826">
        <f t="shared" si="3296"/>
        <v>-0.13333333333333341</v>
      </c>
      <c r="I1826">
        <f t="shared" si="3297"/>
        <v>0.224</v>
      </c>
      <c r="J1826">
        <f t="shared" si="3298"/>
        <v>0</v>
      </c>
      <c r="L1826">
        <f t="shared" si="3299"/>
        <v>2</v>
      </c>
      <c r="M1826">
        <f t="shared" si="3300"/>
        <v>4</v>
      </c>
      <c r="N1826">
        <f t="shared" si="3301"/>
        <v>1</v>
      </c>
      <c r="O1826">
        <f t="shared" si="3302"/>
        <v>3</v>
      </c>
      <c r="Q1826">
        <f t="shared" si="3303"/>
        <v>-50</v>
      </c>
      <c r="R1826">
        <f t="shared" si="3304"/>
        <v>50</v>
      </c>
      <c r="S1826">
        <f t="shared" si="3305"/>
        <v>-50</v>
      </c>
      <c r="T1826">
        <f t="shared" si="3306"/>
        <v>50</v>
      </c>
    </row>
    <row r="1827" spans="1:20">
      <c r="A1827" s="1">
        <f t="shared" si="3282"/>
        <v>43419</v>
      </c>
      <c r="B1827">
        <f>Raw!B1828</f>
        <v>0.36</v>
      </c>
      <c r="C1827">
        <f>Raw!C1828</f>
        <v>0.4</v>
      </c>
      <c r="D1827">
        <f>-Raw!D1828</f>
        <v>0.24</v>
      </c>
      <c r="E1827">
        <v>0</v>
      </c>
      <c r="G1827">
        <f t="shared" si="3295"/>
        <v>8.2666666666666694E-2</v>
      </c>
      <c r="H1827">
        <f t="shared" si="3296"/>
        <v>-0.188</v>
      </c>
      <c r="I1827">
        <f t="shared" si="3297"/>
        <v>0.38033333333333336</v>
      </c>
      <c r="J1827">
        <f t="shared" si="3298"/>
        <v>0</v>
      </c>
      <c r="L1827">
        <f t="shared" si="3299"/>
        <v>2</v>
      </c>
      <c r="M1827">
        <f t="shared" si="3300"/>
        <v>4</v>
      </c>
      <c r="N1827">
        <f t="shared" si="3301"/>
        <v>1</v>
      </c>
      <c r="O1827">
        <f t="shared" si="3302"/>
        <v>3</v>
      </c>
      <c r="Q1827">
        <f t="shared" si="3303"/>
        <v>-50</v>
      </c>
      <c r="R1827">
        <f t="shared" si="3304"/>
        <v>50</v>
      </c>
      <c r="S1827">
        <f t="shared" si="3305"/>
        <v>-50</v>
      </c>
      <c r="T1827">
        <f t="shared" si="3306"/>
        <v>50</v>
      </c>
    </row>
    <row r="1828" spans="1:20">
      <c r="A1828" s="1">
        <f t="shared" si="3282"/>
        <v>43420</v>
      </c>
      <c r="B1828">
        <f>Raw!B1829</f>
        <v>-0.04</v>
      </c>
      <c r="C1828">
        <f>Raw!C1829</f>
        <v>0.45</v>
      </c>
      <c r="D1828">
        <f>-Raw!D1829</f>
        <v>0.15</v>
      </c>
      <c r="E1828">
        <v>0</v>
      </c>
      <c r="G1828">
        <f t="shared" si="3295"/>
        <v>9.2333333333333351E-2</v>
      </c>
      <c r="H1828">
        <f t="shared" si="3296"/>
        <v>-0.22366666666666657</v>
      </c>
      <c r="I1828">
        <f t="shared" si="3297"/>
        <v>0.33233333333333331</v>
      </c>
      <c r="J1828">
        <f t="shared" si="3298"/>
        <v>0</v>
      </c>
      <c r="L1828">
        <f t="shared" si="3299"/>
        <v>2</v>
      </c>
      <c r="M1828">
        <f t="shared" si="3300"/>
        <v>4</v>
      </c>
      <c r="N1828">
        <f t="shared" si="3301"/>
        <v>1</v>
      </c>
      <c r="O1828">
        <f t="shared" si="3302"/>
        <v>3</v>
      </c>
      <c r="Q1828">
        <f t="shared" si="3303"/>
        <v>-50</v>
      </c>
      <c r="R1828">
        <f t="shared" si="3304"/>
        <v>50</v>
      </c>
      <c r="S1828">
        <f t="shared" si="3305"/>
        <v>-50</v>
      </c>
      <c r="T1828">
        <f t="shared" si="3306"/>
        <v>50</v>
      </c>
    </row>
    <row r="1829" spans="1:20">
      <c r="A1829" s="1">
        <f t="shared" si="3282"/>
        <v>43423</v>
      </c>
      <c r="B1829">
        <f>Raw!B1830</f>
        <v>-0.3</v>
      </c>
      <c r="C1829">
        <f>Raw!C1830</f>
        <v>0.53</v>
      </c>
      <c r="D1829">
        <f>-Raw!D1830</f>
        <v>0.1</v>
      </c>
      <c r="E1829">
        <v>0</v>
      </c>
      <c r="G1829">
        <f t="shared" si="3295"/>
        <v>-5.0666666666666638E-2</v>
      </c>
      <c r="H1829">
        <f t="shared" si="3296"/>
        <v>-0.18599999999999994</v>
      </c>
      <c r="I1829">
        <f t="shared" si="3297"/>
        <v>0.17333333333333334</v>
      </c>
      <c r="J1829">
        <f t="shared" si="3298"/>
        <v>0</v>
      </c>
      <c r="L1829">
        <f t="shared" si="3299"/>
        <v>3</v>
      </c>
      <c r="M1829">
        <f t="shared" si="3300"/>
        <v>4</v>
      </c>
      <c r="N1829">
        <f t="shared" si="3301"/>
        <v>1</v>
      </c>
      <c r="O1829">
        <f t="shared" si="3302"/>
        <v>2</v>
      </c>
      <c r="Q1829">
        <f t="shared" si="3303"/>
        <v>50</v>
      </c>
      <c r="R1829">
        <f t="shared" si="3304"/>
        <v>50</v>
      </c>
      <c r="S1829">
        <f t="shared" si="3305"/>
        <v>-50</v>
      </c>
      <c r="T1829">
        <f t="shared" si="3306"/>
        <v>-50</v>
      </c>
    </row>
    <row r="1830" spans="1:20">
      <c r="A1830" s="1">
        <f t="shared" si="3282"/>
        <v>43424</v>
      </c>
      <c r="B1830">
        <f>Raw!B1831</f>
        <v>0.22</v>
      </c>
      <c r="C1830">
        <f>Raw!C1831</f>
        <v>0.44</v>
      </c>
      <c r="D1830">
        <f>-Raw!D1831</f>
        <v>-0.03</v>
      </c>
      <c r="E1830">
        <v>0</v>
      </c>
      <c r="G1830">
        <f t="shared" si="3295"/>
        <v>-0.375</v>
      </c>
      <c r="H1830">
        <f t="shared" si="3296"/>
        <v>-0.11333333333333329</v>
      </c>
      <c r="I1830">
        <f t="shared" si="3297"/>
        <v>9.7666666666666679E-2</v>
      </c>
      <c r="J1830">
        <f t="shared" si="3298"/>
        <v>0</v>
      </c>
      <c r="L1830">
        <f t="shared" si="3299"/>
        <v>4</v>
      </c>
      <c r="M1830">
        <f t="shared" si="3300"/>
        <v>3</v>
      </c>
      <c r="N1830">
        <f t="shared" si="3301"/>
        <v>1</v>
      </c>
      <c r="O1830">
        <f t="shared" si="3302"/>
        <v>2</v>
      </c>
      <c r="Q1830">
        <f t="shared" si="3303"/>
        <v>50</v>
      </c>
      <c r="R1830">
        <f t="shared" si="3304"/>
        <v>50</v>
      </c>
      <c r="S1830">
        <f t="shared" si="3305"/>
        <v>-50</v>
      </c>
      <c r="T1830">
        <f t="shared" si="3306"/>
        <v>-50</v>
      </c>
    </row>
    <row r="1831" spans="1:20">
      <c r="A1831" s="1">
        <f t="shared" si="3282"/>
        <v>43425</v>
      </c>
      <c r="B1831">
        <f>Raw!B1832</f>
        <v>0.01</v>
      </c>
      <c r="C1831">
        <f>Raw!C1832</f>
        <v>0.41</v>
      </c>
      <c r="D1831">
        <f>-Raw!D1832</f>
        <v>0.22</v>
      </c>
      <c r="E1831">
        <v>0</v>
      </c>
      <c r="G1831">
        <f t="shared" si="3295"/>
        <v>-0.2523333333333333</v>
      </c>
      <c r="H1831">
        <f t="shared" si="3296"/>
        <v>-0.1086666666666668</v>
      </c>
      <c r="I1831">
        <f t="shared" si="3297"/>
        <v>3.6666666666666861E-3</v>
      </c>
      <c r="J1831">
        <f t="shared" si="3298"/>
        <v>0</v>
      </c>
      <c r="L1831">
        <f t="shared" si="3299"/>
        <v>4</v>
      </c>
      <c r="M1831">
        <f t="shared" si="3300"/>
        <v>3</v>
      </c>
      <c r="N1831">
        <f t="shared" si="3301"/>
        <v>1</v>
      </c>
      <c r="O1831">
        <f t="shared" si="3302"/>
        <v>2</v>
      </c>
      <c r="Q1831">
        <f t="shared" si="3303"/>
        <v>50</v>
      </c>
      <c r="R1831">
        <f t="shared" si="3304"/>
        <v>50</v>
      </c>
      <c r="S1831">
        <f t="shared" si="3305"/>
        <v>-50</v>
      </c>
      <c r="T1831">
        <f t="shared" si="3306"/>
        <v>-50</v>
      </c>
    </row>
    <row r="1832" spans="1:20">
      <c r="A1832" s="1">
        <f t="shared" si="3282"/>
        <v>43426</v>
      </c>
      <c r="B1832">
        <f>Raw!B1833</f>
        <v>0.11</v>
      </c>
      <c r="C1832">
        <f>Raw!C1833</f>
        <v>0.37</v>
      </c>
      <c r="D1832">
        <f>-Raw!D1833</f>
        <v>0.21</v>
      </c>
      <c r="E1832">
        <v>0</v>
      </c>
      <c r="G1832">
        <f t="shared" si="3295"/>
        <v>-0.10399999999999997</v>
      </c>
      <c r="H1832">
        <f t="shared" si="3296"/>
        <v>-0.15299999999999997</v>
      </c>
      <c r="I1832">
        <f t="shared" si="3297"/>
        <v>5.2666666666666667E-2</v>
      </c>
      <c r="J1832">
        <f t="shared" si="3298"/>
        <v>0</v>
      </c>
      <c r="L1832">
        <f t="shared" si="3299"/>
        <v>3</v>
      </c>
      <c r="M1832">
        <f t="shared" si="3300"/>
        <v>4</v>
      </c>
      <c r="N1832">
        <f t="shared" si="3301"/>
        <v>1</v>
      </c>
      <c r="O1832">
        <f t="shared" si="3302"/>
        <v>2</v>
      </c>
      <c r="Q1832">
        <f t="shared" si="3303"/>
        <v>50</v>
      </c>
      <c r="R1832">
        <f t="shared" si="3304"/>
        <v>50</v>
      </c>
      <c r="S1832">
        <f t="shared" si="3305"/>
        <v>-50</v>
      </c>
      <c r="T1832">
        <f t="shared" si="3306"/>
        <v>-50</v>
      </c>
    </row>
    <row r="1833" spans="1:20">
      <c r="A1833" s="1">
        <f t="shared" ref="A1833:A1896" si="3307">A1828+7</f>
        <v>43427</v>
      </c>
      <c r="B1833">
        <f>Raw!B1834</f>
        <v>0.17</v>
      </c>
      <c r="C1833">
        <f>Raw!C1834</f>
        <v>0.3</v>
      </c>
      <c r="D1833">
        <f>-Raw!D1834</f>
        <v>0.02</v>
      </c>
      <c r="E1833">
        <v>0</v>
      </c>
      <c r="G1833">
        <f t="shared" si="3295"/>
        <v>-0.17099999999999999</v>
      </c>
      <c r="H1833">
        <f t="shared" si="3296"/>
        <v>-0.17733333333333345</v>
      </c>
      <c r="I1833">
        <f t="shared" si="3297"/>
        <v>0.16</v>
      </c>
      <c r="J1833">
        <f t="shared" si="3298"/>
        <v>0</v>
      </c>
      <c r="L1833">
        <f t="shared" si="3299"/>
        <v>3</v>
      </c>
      <c r="M1833">
        <f t="shared" si="3300"/>
        <v>4</v>
      </c>
      <c r="N1833">
        <f t="shared" si="3301"/>
        <v>1</v>
      </c>
      <c r="O1833">
        <f t="shared" si="3302"/>
        <v>2</v>
      </c>
      <c r="Q1833">
        <f t="shared" si="3303"/>
        <v>50</v>
      </c>
      <c r="R1833">
        <f t="shared" si="3304"/>
        <v>50</v>
      </c>
      <c r="S1833">
        <f t="shared" si="3305"/>
        <v>-50</v>
      </c>
      <c r="T1833">
        <f t="shared" si="3306"/>
        <v>-50</v>
      </c>
    </row>
    <row r="1834" spans="1:20">
      <c r="A1834" s="1">
        <f t="shared" si="3307"/>
        <v>43430</v>
      </c>
      <c r="B1834">
        <f>Raw!B1835</f>
        <v>0.26</v>
      </c>
      <c r="C1834">
        <f>Raw!C1835</f>
        <v>0.5</v>
      </c>
      <c r="D1834">
        <f>-Raw!D1835</f>
        <v>0.23</v>
      </c>
      <c r="E1834">
        <v>0</v>
      </c>
      <c r="G1834">
        <f t="shared" si="3295"/>
        <v>-9.7999999999999976E-2</v>
      </c>
      <c r="H1834">
        <f t="shared" si="3296"/>
        <v>-0.21233333333333337</v>
      </c>
      <c r="I1834">
        <f t="shared" si="3297"/>
        <v>5.0666666666666652E-2</v>
      </c>
      <c r="J1834">
        <f t="shared" si="3298"/>
        <v>0</v>
      </c>
      <c r="L1834">
        <f t="shared" si="3299"/>
        <v>3</v>
      </c>
      <c r="M1834">
        <f t="shared" si="3300"/>
        <v>4</v>
      </c>
      <c r="N1834">
        <f t="shared" si="3301"/>
        <v>1</v>
      </c>
      <c r="O1834">
        <f t="shared" si="3302"/>
        <v>2</v>
      </c>
      <c r="Q1834">
        <f t="shared" si="3303"/>
        <v>50</v>
      </c>
      <c r="R1834">
        <f t="shared" si="3304"/>
        <v>50</v>
      </c>
      <c r="S1834">
        <f t="shared" si="3305"/>
        <v>-50</v>
      </c>
      <c r="T1834">
        <f t="shared" si="3306"/>
        <v>-50</v>
      </c>
    </row>
    <row r="1835" spans="1:20">
      <c r="A1835" s="1">
        <f t="shared" si="3307"/>
        <v>43431</v>
      </c>
      <c r="B1835">
        <f>Raw!B1836</f>
        <v>0.32</v>
      </c>
      <c r="C1835">
        <f>Raw!C1836</f>
        <v>0.41</v>
      </c>
      <c r="D1835">
        <f>-Raw!D1836</f>
        <v>0.28000000000000003</v>
      </c>
      <c r="E1835">
        <v>0</v>
      </c>
      <c r="G1835">
        <f t="shared" si="3295"/>
        <v>-3.7999999999999923E-2</v>
      </c>
      <c r="H1835">
        <f t="shared" si="3296"/>
        <v>-0.13733333333333331</v>
      </c>
      <c r="I1835">
        <f t="shared" si="3297"/>
        <v>4.2333333333333334E-2</v>
      </c>
      <c r="J1835">
        <f t="shared" si="3298"/>
        <v>0</v>
      </c>
      <c r="L1835">
        <f t="shared" si="3299"/>
        <v>3</v>
      </c>
      <c r="M1835">
        <f t="shared" si="3300"/>
        <v>4</v>
      </c>
      <c r="N1835">
        <f t="shared" si="3301"/>
        <v>1</v>
      </c>
      <c r="O1835">
        <f t="shared" si="3302"/>
        <v>2</v>
      </c>
      <c r="Q1835">
        <f t="shared" si="3303"/>
        <v>50</v>
      </c>
      <c r="R1835">
        <f t="shared" si="3304"/>
        <v>50</v>
      </c>
      <c r="S1835">
        <f t="shared" si="3305"/>
        <v>-50</v>
      </c>
      <c r="T1835">
        <f t="shared" si="3306"/>
        <v>-50</v>
      </c>
    </row>
    <row r="1836" spans="1:20">
      <c r="A1836" s="1">
        <f t="shared" si="3307"/>
        <v>43432</v>
      </c>
      <c r="B1836">
        <f>Raw!B1837</f>
        <v>0.2</v>
      </c>
      <c r="C1836">
        <f>Raw!C1837</f>
        <v>0.6</v>
      </c>
      <c r="D1836">
        <f>-Raw!D1837</f>
        <v>0.24</v>
      </c>
      <c r="E1836">
        <v>0</v>
      </c>
      <c r="G1836">
        <f t="shared" si="3295"/>
        <v>2.2000000000000075E-2</v>
      </c>
      <c r="H1836">
        <f t="shared" si="3296"/>
        <v>-8.3000000000000074E-2</v>
      </c>
      <c r="I1836">
        <f t="shared" si="3297"/>
        <v>0.15466666666666665</v>
      </c>
      <c r="J1836">
        <f t="shared" si="3298"/>
        <v>0</v>
      </c>
      <c r="L1836">
        <f t="shared" si="3299"/>
        <v>2</v>
      </c>
      <c r="M1836">
        <f t="shared" si="3300"/>
        <v>4</v>
      </c>
      <c r="N1836">
        <f t="shared" si="3301"/>
        <v>1</v>
      </c>
      <c r="O1836">
        <f t="shared" si="3302"/>
        <v>3</v>
      </c>
      <c r="Q1836">
        <f t="shared" si="3303"/>
        <v>-50</v>
      </c>
      <c r="R1836">
        <f t="shared" si="3304"/>
        <v>50</v>
      </c>
      <c r="S1836">
        <f t="shared" si="3305"/>
        <v>-50</v>
      </c>
      <c r="T1836">
        <f t="shared" si="3306"/>
        <v>50</v>
      </c>
    </row>
    <row r="1837" spans="1:20">
      <c r="A1837" s="1">
        <f t="shared" si="3307"/>
        <v>43433</v>
      </c>
      <c r="B1837">
        <f>Raw!B1838</f>
        <v>0.2</v>
      </c>
      <c r="C1837">
        <f>Raw!C1838</f>
        <v>0.38</v>
      </c>
      <c r="D1837">
        <f>-Raw!D1838</f>
        <v>0.21</v>
      </c>
      <c r="E1837">
        <v>0</v>
      </c>
      <c r="G1837">
        <f t="shared" si="3295"/>
        <v>-1.2333333333333307E-2</v>
      </c>
      <c r="H1837">
        <f t="shared" si="3296"/>
        <v>-2.8333333333333321E-2</v>
      </c>
      <c r="I1837">
        <f t="shared" si="3297"/>
        <v>0.13899999999999998</v>
      </c>
      <c r="J1837">
        <f t="shared" si="3298"/>
        <v>0</v>
      </c>
      <c r="L1837">
        <f t="shared" si="3299"/>
        <v>3</v>
      </c>
      <c r="M1837">
        <f t="shared" si="3300"/>
        <v>4</v>
      </c>
      <c r="N1837">
        <f t="shared" si="3301"/>
        <v>1</v>
      </c>
      <c r="O1837">
        <f t="shared" si="3302"/>
        <v>2</v>
      </c>
      <c r="Q1837">
        <f t="shared" si="3303"/>
        <v>50</v>
      </c>
      <c r="R1837">
        <f t="shared" si="3304"/>
        <v>50</v>
      </c>
      <c r="S1837">
        <f t="shared" si="3305"/>
        <v>-50</v>
      </c>
      <c r="T1837">
        <f t="shared" si="3306"/>
        <v>-50</v>
      </c>
    </row>
    <row r="1838" spans="1:20">
      <c r="A1838" s="1">
        <f t="shared" si="3307"/>
        <v>43434</v>
      </c>
      <c r="B1838">
        <f>Raw!B1839</f>
        <v>0.39</v>
      </c>
      <c r="C1838">
        <f>Raw!C1839</f>
        <v>0.45</v>
      </c>
      <c r="D1838">
        <f>-Raw!D1839</f>
        <v>0.21</v>
      </c>
      <c r="E1838">
        <v>0</v>
      </c>
      <c r="G1838">
        <f t="shared" si="3295"/>
        <v>-7.0999999999999952E-2</v>
      </c>
      <c r="H1838">
        <f t="shared" si="3296"/>
        <v>-2.9333333333333322E-2</v>
      </c>
      <c r="I1838">
        <f t="shared" si="3297"/>
        <v>8.4999999999999937E-2</v>
      </c>
      <c r="J1838">
        <f t="shared" si="3298"/>
        <v>0</v>
      </c>
      <c r="L1838">
        <f t="shared" si="3299"/>
        <v>4</v>
      </c>
      <c r="M1838">
        <f t="shared" si="3300"/>
        <v>3</v>
      </c>
      <c r="N1838">
        <f t="shared" si="3301"/>
        <v>1</v>
      </c>
      <c r="O1838">
        <f t="shared" si="3302"/>
        <v>2</v>
      </c>
      <c r="Q1838">
        <f t="shared" si="3303"/>
        <v>50</v>
      </c>
      <c r="R1838">
        <f t="shared" si="3304"/>
        <v>50</v>
      </c>
      <c r="S1838">
        <f t="shared" si="3305"/>
        <v>-50</v>
      </c>
      <c r="T1838">
        <f t="shared" si="3306"/>
        <v>-50</v>
      </c>
    </row>
    <row r="1839" spans="1:20">
      <c r="A1839" s="1">
        <f t="shared" si="3307"/>
        <v>43437</v>
      </c>
      <c r="B1839">
        <f>Raw!B1840</f>
        <v>0.2</v>
      </c>
      <c r="C1839">
        <f>Raw!C1840</f>
        <v>0.45</v>
      </c>
      <c r="D1839">
        <f>-Raw!D1840</f>
        <v>0.33</v>
      </c>
      <c r="E1839">
        <v>0</v>
      </c>
      <c r="G1839">
        <f t="shared" si="3295"/>
        <v>1.1666666666666714E-2</v>
      </c>
      <c r="H1839">
        <f t="shared" si="3296"/>
        <v>-9.4666666666666566E-2</v>
      </c>
      <c r="I1839">
        <f t="shared" si="3297"/>
        <v>5.3999999999999965E-2</v>
      </c>
      <c r="J1839">
        <f t="shared" si="3298"/>
        <v>0</v>
      </c>
      <c r="L1839">
        <f t="shared" si="3299"/>
        <v>2</v>
      </c>
      <c r="M1839">
        <f t="shared" si="3300"/>
        <v>4</v>
      </c>
      <c r="N1839">
        <f t="shared" si="3301"/>
        <v>1</v>
      </c>
      <c r="O1839">
        <f t="shared" si="3302"/>
        <v>3</v>
      </c>
      <c r="Q1839">
        <f t="shared" si="3303"/>
        <v>-50</v>
      </c>
      <c r="R1839">
        <f t="shared" si="3304"/>
        <v>50</v>
      </c>
      <c r="S1839">
        <f t="shared" si="3305"/>
        <v>-50</v>
      </c>
      <c r="T1839">
        <f t="shared" si="3306"/>
        <v>50</v>
      </c>
    </row>
    <row r="1840" spans="1:20">
      <c r="A1840" s="1">
        <f t="shared" si="3307"/>
        <v>43438</v>
      </c>
      <c r="B1840">
        <f>Raw!B1841</f>
        <v>0.3</v>
      </c>
      <c r="C1840">
        <f>Raw!C1841</f>
        <v>0.48</v>
      </c>
      <c r="D1840">
        <f>-Raw!D1841</f>
        <v>7.0000000000000007E-2</v>
      </c>
      <c r="E1840">
        <v>0</v>
      </c>
      <c r="G1840">
        <f t="shared" si="3295"/>
        <v>1.6666666666666718E-2</v>
      </c>
      <c r="H1840">
        <f t="shared" si="3296"/>
        <v>-4.1333333333333278E-2</v>
      </c>
      <c r="I1840">
        <f t="shared" si="3297"/>
        <v>9.8333333333333328E-2</v>
      </c>
      <c r="J1840">
        <f t="shared" si="3298"/>
        <v>0</v>
      </c>
      <c r="L1840">
        <f t="shared" si="3299"/>
        <v>2</v>
      </c>
      <c r="M1840">
        <f t="shared" si="3300"/>
        <v>4</v>
      </c>
      <c r="N1840">
        <f t="shared" si="3301"/>
        <v>1</v>
      </c>
      <c r="O1840">
        <f t="shared" si="3302"/>
        <v>3</v>
      </c>
      <c r="Q1840">
        <f t="shared" si="3303"/>
        <v>-50</v>
      </c>
      <c r="R1840">
        <f t="shared" si="3304"/>
        <v>50</v>
      </c>
      <c r="S1840">
        <f t="shared" si="3305"/>
        <v>-50</v>
      </c>
      <c r="T1840">
        <f t="shared" si="3306"/>
        <v>50</v>
      </c>
    </row>
    <row r="1841" spans="1:20">
      <c r="A1841" s="1">
        <f t="shared" si="3307"/>
        <v>43439</v>
      </c>
      <c r="B1841">
        <f>Raw!B1842</f>
        <v>0.25</v>
      </c>
      <c r="C1841">
        <f>Raw!C1842</f>
        <v>0.36</v>
      </c>
      <c r="D1841">
        <f>-Raw!D1842</f>
        <v>0.12</v>
      </c>
      <c r="E1841">
        <v>0</v>
      </c>
      <c r="G1841">
        <f t="shared" ref="G1841:G1842" si="3308">IFERROR(AVERAGE(B1839:B1840)-AVERAGE(B1811:B1840),"")</f>
        <v>-2.9666666666666675E-2</v>
      </c>
      <c r="H1841">
        <f t="shared" ref="H1841:H1842" si="3309">IFERROR(AVERAGE(C1839:C1840)-AVERAGE(C1811:C1840),"")</f>
        <v>-9.000000000000008E-3</v>
      </c>
      <c r="I1841">
        <f t="shared" ref="I1841:I1842" si="3310">IFERROR(AVERAGE(D1839:D1840)-AVERAGE(D1811:D1840),"")</f>
        <v>1.8666666666666637E-2</v>
      </c>
      <c r="J1841">
        <f t="shared" ref="J1841:J1842" si="3311">E1841</f>
        <v>0</v>
      </c>
      <c r="L1841">
        <f t="shared" ref="L1841:L1842" si="3312">RANK(G1841,$G1841:$J1841)</f>
        <v>4</v>
      </c>
      <c r="M1841">
        <f t="shared" ref="M1841:M1842" si="3313">RANK(H1841,$G1841:$J1841)</f>
        <v>3</v>
      </c>
      <c r="N1841">
        <f t="shared" ref="N1841:N1842" si="3314">RANK(I1841,$G1841:$J1841)</f>
        <v>1</v>
      </c>
      <c r="O1841">
        <f t="shared" ref="O1841:O1842" si="3315">RANK(J1841,$G1841:$J1841)</f>
        <v>2</v>
      </c>
      <c r="Q1841">
        <f t="shared" ref="Q1841:Q1842" si="3316">IF(L1841&gt;=3,50,-50)</f>
        <v>50</v>
      </c>
      <c r="R1841">
        <f t="shared" ref="R1841:R1842" si="3317">IF(M1841&gt;=3,50,-50)</f>
        <v>50</v>
      </c>
      <c r="S1841">
        <f t="shared" ref="S1841:S1842" si="3318">IF(N1841&gt;=3,50,-50)</f>
        <v>-50</v>
      </c>
      <c r="T1841">
        <f t="shared" ref="T1841:T1842" si="3319">IF(O1841&gt;=3,50,-50)</f>
        <v>-50</v>
      </c>
    </row>
    <row r="1842" spans="1:20">
      <c r="A1842" s="1">
        <f t="shared" si="3307"/>
        <v>43440</v>
      </c>
      <c r="B1842">
        <f>Raw!B1843</f>
        <v>-0.02</v>
      </c>
      <c r="C1842">
        <f>Raw!C1843</f>
        <v>0.59</v>
      </c>
      <c r="D1842">
        <f>-Raw!D1843</f>
        <v>0.05</v>
      </c>
      <c r="E1842">
        <v>0</v>
      </c>
      <c r="G1842">
        <f t="shared" si="3308"/>
        <v>2.3333333333333539E-3</v>
      </c>
      <c r="H1842">
        <f t="shared" si="3309"/>
        <v>-3.7999999999999923E-2</v>
      </c>
      <c r="I1842">
        <f t="shared" si="3310"/>
        <v>-9.0000000000000024E-2</v>
      </c>
      <c r="J1842">
        <f t="shared" si="3311"/>
        <v>0</v>
      </c>
      <c r="L1842">
        <f t="shared" si="3312"/>
        <v>1</v>
      </c>
      <c r="M1842">
        <f t="shared" si="3313"/>
        <v>3</v>
      </c>
      <c r="N1842">
        <f t="shared" si="3314"/>
        <v>4</v>
      </c>
      <c r="O1842">
        <f t="shared" si="3315"/>
        <v>2</v>
      </c>
      <c r="Q1842">
        <f t="shared" si="3316"/>
        <v>-50</v>
      </c>
      <c r="R1842">
        <f t="shared" si="3317"/>
        <v>50</v>
      </c>
      <c r="S1842">
        <f t="shared" si="3318"/>
        <v>50</v>
      </c>
      <c r="T1842">
        <f t="shared" si="3319"/>
        <v>-50</v>
      </c>
    </row>
    <row r="1843" spans="1:20">
      <c r="A1843" s="1">
        <f t="shared" si="3307"/>
        <v>43441</v>
      </c>
      <c r="B1843">
        <f>Raw!B1844</f>
        <v>0.12</v>
      </c>
      <c r="C1843">
        <f>Raw!C1844</f>
        <v>0.56999999999999995</v>
      </c>
      <c r="D1843">
        <f>-Raw!D1844</f>
        <v>0.13</v>
      </c>
      <c r="E1843">
        <v>0</v>
      </c>
      <c r="G1843">
        <f t="shared" ref="G1843" si="3320">IFERROR(AVERAGE(B1841:B1842)-AVERAGE(B1813:B1842),"")</f>
        <v>-0.14466666666666667</v>
      </c>
      <c r="H1843">
        <f t="shared" ref="H1843" si="3321">IFERROR(AVERAGE(C1841:C1842)-AVERAGE(C1813:C1842),"")</f>
        <v>2.2333333333333372E-2</v>
      </c>
      <c r="I1843">
        <f t="shared" ref="I1843" si="3322">IFERROR(AVERAGE(D1841:D1842)-AVERAGE(D1813:D1842),"")</f>
        <v>-0.10500000000000004</v>
      </c>
      <c r="J1843">
        <f t="shared" ref="J1843" si="3323">E1843</f>
        <v>0</v>
      </c>
      <c r="L1843">
        <f t="shared" ref="L1843" si="3324">RANK(G1843,$G1843:$J1843)</f>
        <v>4</v>
      </c>
      <c r="M1843">
        <f t="shared" ref="M1843" si="3325">RANK(H1843,$G1843:$J1843)</f>
        <v>1</v>
      </c>
      <c r="N1843">
        <f t="shared" ref="N1843" si="3326">RANK(I1843,$G1843:$J1843)</f>
        <v>3</v>
      </c>
      <c r="O1843">
        <f t="shared" ref="O1843" si="3327">RANK(J1843,$G1843:$J1843)</f>
        <v>2</v>
      </c>
      <c r="Q1843">
        <f t="shared" ref="Q1843" si="3328">IF(L1843&gt;=3,50,-50)</f>
        <v>50</v>
      </c>
      <c r="R1843">
        <f t="shared" ref="R1843" si="3329">IF(M1843&gt;=3,50,-50)</f>
        <v>-50</v>
      </c>
      <c r="S1843">
        <f t="shared" ref="S1843" si="3330">IF(N1843&gt;=3,50,-50)</f>
        <v>50</v>
      </c>
      <c r="T1843">
        <f t="shared" ref="T1843" si="3331">IF(O1843&gt;=3,50,-50)</f>
        <v>-50</v>
      </c>
    </row>
    <row r="1844" spans="1:20">
      <c r="A1844" s="1">
        <f t="shared" si="3307"/>
        <v>43444</v>
      </c>
      <c r="B1844">
        <f>Raw!B1845</f>
        <v>0.14000000000000001</v>
      </c>
      <c r="C1844">
        <f>Raw!C1845</f>
        <v>0.45</v>
      </c>
      <c r="D1844">
        <f>-Raw!D1845</f>
        <v>0.31</v>
      </c>
      <c r="E1844">
        <v>0</v>
      </c>
      <c r="G1844">
        <f t="shared" ref="G1844:G1868" si="3332">IFERROR(AVERAGE(B1842:B1843)-AVERAGE(B1814:B1843),"")</f>
        <v>-0.20266666666666672</v>
      </c>
      <c r="H1844">
        <f t="shared" ref="H1844:H1868" si="3333">IFERROR(AVERAGE(C1842:C1843)-AVERAGE(C1814:C1843),"")</f>
        <v>0.1286666666666666</v>
      </c>
      <c r="I1844">
        <f t="shared" ref="I1844:I1868" si="3334">IFERROR(AVERAGE(D1842:D1843)-AVERAGE(D1814:D1843),"")</f>
        <v>-0.10433333333333336</v>
      </c>
      <c r="J1844">
        <f t="shared" ref="J1844:J1868" si="3335">E1844</f>
        <v>0</v>
      </c>
      <c r="L1844">
        <f t="shared" ref="L1844:L1868" si="3336">RANK(G1844,$G1844:$J1844)</f>
        <v>4</v>
      </c>
      <c r="M1844">
        <f t="shared" ref="M1844:M1868" si="3337">RANK(H1844,$G1844:$J1844)</f>
        <v>1</v>
      </c>
      <c r="N1844">
        <f t="shared" ref="N1844:N1868" si="3338">RANK(I1844,$G1844:$J1844)</f>
        <v>3</v>
      </c>
      <c r="O1844">
        <f t="shared" ref="O1844:O1868" si="3339">RANK(J1844,$G1844:$J1844)</f>
        <v>2</v>
      </c>
      <c r="Q1844">
        <f t="shared" ref="Q1844:Q1868" si="3340">IF(L1844&gt;=3,50,-50)</f>
        <v>50</v>
      </c>
      <c r="R1844">
        <f t="shared" ref="R1844:R1868" si="3341">IF(M1844&gt;=3,50,-50)</f>
        <v>-50</v>
      </c>
      <c r="S1844">
        <f t="shared" ref="S1844:S1868" si="3342">IF(N1844&gt;=3,50,-50)</f>
        <v>50</v>
      </c>
      <c r="T1844">
        <f t="shared" ref="T1844:T1868" si="3343">IF(O1844&gt;=3,50,-50)</f>
        <v>-50</v>
      </c>
    </row>
    <row r="1845" spans="1:20">
      <c r="A1845" s="1">
        <f t="shared" si="3307"/>
        <v>43445</v>
      </c>
      <c r="B1845">
        <f>Raw!B1846</f>
        <v>0.45</v>
      </c>
      <c r="C1845">
        <f>Raw!C1846</f>
        <v>0.5</v>
      </c>
      <c r="D1845">
        <f>-Raw!D1846</f>
        <v>0.51</v>
      </c>
      <c r="E1845">
        <v>0</v>
      </c>
      <c r="G1845">
        <f t="shared" si="3332"/>
        <v>-0.11200000000000004</v>
      </c>
      <c r="H1845">
        <f t="shared" si="3333"/>
        <v>6.4000000000000001E-2</v>
      </c>
      <c r="I1845">
        <f t="shared" si="3334"/>
        <v>1.6666666666666663E-2</v>
      </c>
      <c r="J1845">
        <f t="shared" si="3335"/>
        <v>0</v>
      </c>
      <c r="L1845">
        <f t="shared" si="3336"/>
        <v>4</v>
      </c>
      <c r="M1845">
        <f t="shared" si="3337"/>
        <v>1</v>
      </c>
      <c r="N1845">
        <f t="shared" si="3338"/>
        <v>2</v>
      </c>
      <c r="O1845">
        <f t="shared" si="3339"/>
        <v>3</v>
      </c>
      <c r="Q1845">
        <f t="shared" si="3340"/>
        <v>50</v>
      </c>
      <c r="R1845">
        <f t="shared" si="3341"/>
        <v>-50</v>
      </c>
      <c r="S1845">
        <f t="shared" si="3342"/>
        <v>-50</v>
      </c>
      <c r="T1845">
        <f t="shared" si="3343"/>
        <v>50</v>
      </c>
    </row>
    <row r="1846" spans="1:20">
      <c r="A1846" s="1">
        <f t="shared" si="3307"/>
        <v>43446</v>
      </c>
      <c r="B1846">
        <f>Raw!B1847</f>
        <v>0.03</v>
      </c>
      <c r="C1846">
        <f>Raw!C1847</f>
        <v>0.43</v>
      </c>
      <c r="D1846">
        <f>-Raw!D1847</f>
        <v>0.44</v>
      </c>
      <c r="E1846">
        <v>0</v>
      </c>
      <c r="G1846">
        <f t="shared" si="3332"/>
        <v>5.4666666666666669E-2</v>
      </c>
      <c r="H1846">
        <f t="shared" si="3333"/>
        <v>3.1333333333333269E-2</v>
      </c>
      <c r="I1846">
        <f t="shared" si="3334"/>
        <v>0.19733333333333336</v>
      </c>
      <c r="J1846">
        <f t="shared" si="3335"/>
        <v>0</v>
      </c>
      <c r="L1846">
        <f t="shared" si="3336"/>
        <v>2</v>
      </c>
      <c r="M1846">
        <f t="shared" si="3337"/>
        <v>3</v>
      </c>
      <c r="N1846">
        <f t="shared" si="3338"/>
        <v>1</v>
      </c>
      <c r="O1846">
        <f t="shared" si="3339"/>
        <v>4</v>
      </c>
      <c r="Q1846">
        <f t="shared" si="3340"/>
        <v>-50</v>
      </c>
      <c r="R1846">
        <f t="shared" si="3341"/>
        <v>50</v>
      </c>
      <c r="S1846">
        <f t="shared" si="3342"/>
        <v>-50</v>
      </c>
      <c r="T1846">
        <f t="shared" si="3343"/>
        <v>50</v>
      </c>
    </row>
    <row r="1847" spans="1:20">
      <c r="A1847" s="1">
        <f t="shared" si="3307"/>
        <v>43447</v>
      </c>
      <c r="B1847">
        <f>Raw!B1848</f>
        <v>-0.14000000000000001</v>
      </c>
      <c r="C1847">
        <f>Raw!C1848</f>
        <v>0.73</v>
      </c>
      <c r="D1847">
        <f>-Raw!D1848</f>
        <v>0.65</v>
      </c>
      <c r="E1847">
        <v>0</v>
      </c>
      <c r="G1847">
        <f t="shared" si="3332"/>
        <v>1.3333333333333308E-2</v>
      </c>
      <c r="H1847">
        <f t="shared" si="3333"/>
        <v>2.2666666666666668E-2</v>
      </c>
      <c r="I1847">
        <f t="shared" si="3334"/>
        <v>0.2566666666666666</v>
      </c>
      <c r="J1847">
        <f t="shared" si="3335"/>
        <v>0</v>
      </c>
      <c r="L1847">
        <f t="shared" si="3336"/>
        <v>3</v>
      </c>
      <c r="M1847">
        <f t="shared" si="3337"/>
        <v>2</v>
      </c>
      <c r="N1847">
        <f t="shared" si="3338"/>
        <v>1</v>
      </c>
      <c r="O1847">
        <f t="shared" si="3339"/>
        <v>4</v>
      </c>
      <c r="Q1847">
        <f t="shared" si="3340"/>
        <v>50</v>
      </c>
      <c r="R1847">
        <f t="shared" si="3341"/>
        <v>-50</v>
      </c>
      <c r="S1847">
        <f t="shared" si="3342"/>
        <v>-50</v>
      </c>
      <c r="T1847">
        <f t="shared" si="3343"/>
        <v>50</v>
      </c>
    </row>
    <row r="1848" spans="1:20">
      <c r="A1848" s="1">
        <f t="shared" si="3307"/>
        <v>43448</v>
      </c>
      <c r="B1848">
        <f>Raw!B1849</f>
        <v>0.25</v>
      </c>
      <c r="C1848">
        <f>Raw!C1849</f>
        <v>0.64</v>
      </c>
      <c r="D1848">
        <f>-Raw!D1849</f>
        <v>0.38</v>
      </c>
      <c r="E1848">
        <v>0</v>
      </c>
      <c r="G1848">
        <f t="shared" si="3332"/>
        <v>-0.26700000000000007</v>
      </c>
      <c r="H1848">
        <f t="shared" si="3333"/>
        <v>0.12133333333333329</v>
      </c>
      <c r="I1848">
        <f t="shared" si="3334"/>
        <v>0.30966666666666665</v>
      </c>
      <c r="J1848">
        <f t="shared" si="3335"/>
        <v>0</v>
      </c>
      <c r="L1848">
        <f t="shared" si="3336"/>
        <v>4</v>
      </c>
      <c r="M1848">
        <f t="shared" si="3337"/>
        <v>2</v>
      </c>
      <c r="N1848">
        <f t="shared" si="3338"/>
        <v>1</v>
      </c>
      <c r="O1848">
        <f t="shared" si="3339"/>
        <v>3</v>
      </c>
      <c r="Q1848">
        <f t="shared" si="3340"/>
        <v>50</v>
      </c>
      <c r="R1848">
        <f t="shared" si="3341"/>
        <v>-50</v>
      </c>
      <c r="S1848">
        <f t="shared" si="3342"/>
        <v>-50</v>
      </c>
      <c r="T1848">
        <f t="shared" si="3343"/>
        <v>50</v>
      </c>
    </row>
    <row r="1849" spans="1:20">
      <c r="A1849" s="1">
        <f t="shared" si="3307"/>
        <v>43451</v>
      </c>
      <c r="B1849">
        <f>Raw!B1850</f>
        <v>-0.21</v>
      </c>
      <c r="C1849">
        <f>Raw!C1850</f>
        <v>0.75</v>
      </c>
      <c r="D1849">
        <f>-Raw!D1850</f>
        <v>0.25</v>
      </c>
      <c r="E1849">
        <v>0</v>
      </c>
      <c r="G1849">
        <f t="shared" si="3332"/>
        <v>-0.15466666666666667</v>
      </c>
      <c r="H1849">
        <f t="shared" si="3333"/>
        <v>0.22100000000000003</v>
      </c>
      <c r="I1849">
        <f t="shared" si="3334"/>
        <v>0.26999999999999996</v>
      </c>
      <c r="J1849">
        <f t="shared" si="3335"/>
        <v>0</v>
      </c>
      <c r="L1849">
        <f t="shared" si="3336"/>
        <v>4</v>
      </c>
      <c r="M1849">
        <f t="shared" si="3337"/>
        <v>2</v>
      </c>
      <c r="N1849">
        <f t="shared" si="3338"/>
        <v>1</v>
      </c>
      <c r="O1849">
        <f t="shared" si="3339"/>
        <v>3</v>
      </c>
      <c r="Q1849">
        <f t="shared" si="3340"/>
        <v>50</v>
      </c>
      <c r="R1849">
        <f t="shared" si="3341"/>
        <v>-50</v>
      </c>
      <c r="S1849">
        <f t="shared" si="3342"/>
        <v>-50</v>
      </c>
      <c r="T1849">
        <f t="shared" si="3343"/>
        <v>50</v>
      </c>
    </row>
    <row r="1850" spans="1:20">
      <c r="A1850" s="1">
        <f t="shared" si="3307"/>
        <v>43452</v>
      </c>
      <c r="B1850">
        <f>Raw!B1851</f>
        <v>-0.23</v>
      </c>
      <c r="C1850">
        <f>Raw!C1851</f>
        <v>0.6</v>
      </c>
      <c r="D1850">
        <f>-Raw!D1851</f>
        <v>-0.11</v>
      </c>
      <c r="E1850">
        <v>0</v>
      </c>
      <c r="G1850">
        <f t="shared" si="3332"/>
        <v>-0.17033333333333334</v>
      </c>
      <c r="H1850">
        <f t="shared" si="3333"/>
        <v>0.22366666666666679</v>
      </c>
      <c r="I1850">
        <f t="shared" si="3334"/>
        <v>6.4999999999999947E-2</v>
      </c>
      <c r="J1850">
        <f t="shared" si="3335"/>
        <v>0</v>
      </c>
      <c r="L1850">
        <f t="shared" si="3336"/>
        <v>4</v>
      </c>
      <c r="M1850">
        <f t="shared" si="3337"/>
        <v>1</v>
      </c>
      <c r="N1850">
        <f t="shared" si="3338"/>
        <v>2</v>
      </c>
      <c r="O1850">
        <f t="shared" si="3339"/>
        <v>3</v>
      </c>
      <c r="Q1850">
        <f t="shared" si="3340"/>
        <v>50</v>
      </c>
      <c r="R1850">
        <f t="shared" si="3341"/>
        <v>-50</v>
      </c>
      <c r="S1850">
        <f t="shared" si="3342"/>
        <v>-50</v>
      </c>
      <c r="T1850">
        <f t="shared" si="3343"/>
        <v>50</v>
      </c>
    </row>
    <row r="1851" spans="1:20">
      <c r="A1851" s="1">
        <f t="shared" si="3307"/>
        <v>43453</v>
      </c>
      <c r="B1851">
        <f>Raw!B1852</f>
        <v>-0.39</v>
      </c>
      <c r="C1851">
        <f>Raw!C1852</f>
        <v>0.65</v>
      </c>
      <c r="D1851">
        <f>-Raw!D1852</f>
        <v>-0.06</v>
      </c>
      <c r="E1851">
        <v>0</v>
      </c>
      <c r="G1851">
        <f t="shared" si="3332"/>
        <v>-0.39400000000000002</v>
      </c>
      <c r="H1851">
        <f t="shared" si="3333"/>
        <v>0.19633333333333342</v>
      </c>
      <c r="I1851">
        <f t="shared" si="3334"/>
        <v>-0.16700000000000001</v>
      </c>
      <c r="J1851">
        <f t="shared" si="3335"/>
        <v>0</v>
      </c>
      <c r="L1851">
        <f t="shared" si="3336"/>
        <v>4</v>
      </c>
      <c r="M1851">
        <f t="shared" si="3337"/>
        <v>1</v>
      </c>
      <c r="N1851">
        <f t="shared" si="3338"/>
        <v>3</v>
      </c>
      <c r="O1851">
        <f t="shared" si="3339"/>
        <v>2</v>
      </c>
      <c r="Q1851">
        <f t="shared" si="3340"/>
        <v>50</v>
      </c>
      <c r="R1851">
        <f t="shared" si="3341"/>
        <v>-50</v>
      </c>
      <c r="S1851">
        <f t="shared" si="3342"/>
        <v>50</v>
      </c>
      <c r="T1851">
        <f t="shared" si="3343"/>
        <v>-50</v>
      </c>
    </row>
    <row r="1852" spans="1:20">
      <c r="A1852" s="1">
        <f t="shared" si="3307"/>
        <v>43454</v>
      </c>
      <c r="B1852">
        <f>Raw!B1853</f>
        <v>-0.46</v>
      </c>
      <c r="C1852">
        <f>Raw!C1853</f>
        <v>0.6</v>
      </c>
      <c r="D1852">
        <f>-Raw!D1853</f>
        <v>-0.77</v>
      </c>
      <c r="E1852">
        <v>0</v>
      </c>
      <c r="G1852">
        <f t="shared" si="3332"/>
        <v>-0.46266666666666667</v>
      </c>
      <c r="H1852">
        <f t="shared" si="3333"/>
        <v>0.13766666666666666</v>
      </c>
      <c r="I1852">
        <f t="shared" si="3334"/>
        <v>-0.3126666666666667</v>
      </c>
      <c r="J1852">
        <f t="shared" si="3335"/>
        <v>0</v>
      </c>
      <c r="L1852">
        <f t="shared" si="3336"/>
        <v>4</v>
      </c>
      <c r="M1852">
        <f t="shared" si="3337"/>
        <v>1</v>
      </c>
      <c r="N1852">
        <f t="shared" si="3338"/>
        <v>3</v>
      </c>
      <c r="O1852">
        <f t="shared" si="3339"/>
        <v>2</v>
      </c>
      <c r="Q1852">
        <f t="shared" si="3340"/>
        <v>50</v>
      </c>
      <c r="R1852">
        <f t="shared" si="3341"/>
        <v>-50</v>
      </c>
      <c r="S1852">
        <f t="shared" si="3342"/>
        <v>50</v>
      </c>
      <c r="T1852">
        <f t="shared" si="3343"/>
        <v>-50</v>
      </c>
    </row>
    <row r="1853" spans="1:20">
      <c r="A1853" s="1">
        <f t="shared" si="3307"/>
        <v>43455</v>
      </c>
      <c r="B1853">
        <f>Raw!B1854</f>
        <v>-0.12</v>
      </c>
      <c r="C1853">
        <f>Raw!C1854</f>
        <v>0.91</v>
      </c>
      <c r="D1853">
        <f>-Raw!D1854</f>
        <v>-0.51</v>
      </c>
      <c r="E1853">
        <v>0</v>
      </c>
      <c r="G1853">
        <f t="shared" si="3332"/>
        <v>-0.54800000000000004</v>
      </c>
      <c r="H1853">
        <f t="shared" si="3333"/>
        <v>0.12933333333333336</v>
      </c>
      <c r="I1853">
        <f t="shared" si="3334"/>
        <v>-0.60166666666666668</v>
      </c>
      <c r="J1853">
        <f t="shared" si="3335"/>
        <v>0</v>
      </c>
      <c r="L1853">
        <f t="shared" si="3336"/>
        <v>3</v>
      </c>
      <c r="M1853">
        <f t="shared" si="3337"/>
        <v>1</v>
      </c>
      <c r="N1853">
        <f t="shared" si="3338"/>
        <v>4</v>
      </c>
      <c r="O1853">
        <f t="shared" si="3339"/>
        <v>2</v>
      </c>
      <c r="Q1853">
        <f t="shared" si="3340"/>
        <v>50</v>
      </c>
      <c r="R1853">
        <f t="shared" si="3341"/>
        <v>-50</v>
      </c>
      <c r="S1853">
        <f t="shared" si="3342"/>
        <v>50</v>
      </c>
      <c r="T1853">
        <f t="shared" si="3343"/>
        <v>-50</v>
      </c>
    </row>
    <row r="1854" spans="1:20">
      <c r="A1854" s="1">
        <f t="shared" si="3307"/>
        <v>43458</v>
      </c>
      <c r="B1854">
        <f>Raw!B1855</f>
        <v>-0.14000000000000001</v>
      </c>
      <c r="C1854">
        <f>Raw!C1855</f>
        <v>0.82</v>
      </c>
      <c r="D1854">
        <f>-Raw!D1855</f>
        <v>-0.64</v>
      </c>
      <c r="E1854">
        <v>0</v>
      </c>
      <c r="G1854">
        <f t="shared" si="3332"/>
        <v>-0.39400000000000007</v>
      </c>
      <c r="H1854">
        <f t="shared" si="3333"/>
        <v>0.24399999999999999</v>
      </c>
      <c r="I1854">
        <f t="shared" si="3334"/>
        <v>-0.80133333333333334</v>
      </c>
      <c r="J1854">
        <f t="shared" si="3335"/>
        <v>0</v>
      </c>
      <c r="L1854">
        <f t="shared" si="3336"/>
        <v>3</v>
      </c>
      <c r="M1854">
        <f t="shared" si="3337"/>
        <v>1</v>
      </c>
      <c r="N1854">
        <f t="shared" si="3338"/>
        <v>4</v>
      </c>
      <c r="O1854">
        <f t="shared" si="3339"/>
        <v>2</v>
      </c>
      <c r="Q1854">
        <f t="shared" si="3340"/>
        <v>50</v>
      </c>
      <c r="R1854">
        <f t="shared" si="3341"/>
        <v>-50</v>
      </c>
      <c r="S1854">
        <f t="shared" si="3342"/>
        <v>50</v>
      </c>
      <c r="T1854">
        <f t="shared" si="3343"/>
        <v>-50</v>
      </c>
    </row>
    <row r="1855" spans="1:20">
      <c r="A1855" s="1">
        <f t="shared" si="3307"/>
        <v>43459</v>
      </c>
      <c r="B1855">
        <f>Raw!B1856</f>
        <v>-0.14000000000000001</v>
      </c>
      <c r="C1855">
        <f>Raw!C1856</f>
        <v>0.83</v>
      </c>
      <c r="D1855">
        <f>-Raw!D1856</f>
        <v>-0.72</v>
      </c>
      <c r="E1855">
        <v>0</v>
      </c>
      <c r="G1855">
        <f t="shared" si="3332"/>
        <v>-0.21266666666666667</v>
      </c>
      <c r="H1855">
        <f t="shared" si="3333"/>
        <v>0.34266666666666656</v>
      </c>
      <c r="I1855">
        <f t="shared" si="3334"/>
        <v>-0.70933333333333326</v>
      </c>
      <c r="J1855">
        <f t="shared" si="3335"/>
        <v>0</v>
      </c>
      <c r="L1855">
        <f t="shared" si="3336"/>
        <v>3</v>
      </c>
      <c r="M1855">
        <f t="shared" si="3337"/>
        <v>1</v>
      </c>
      <c r="N1855">
        <f t="shared" si="3338"/>
        <v>4</v>
      </c>
      <c r="O1855">
        <f t="shared" si="3339"/>
        <v>2</v>
      </c>
      <c r="Q1855">
        <f t="shared" si="3340"/>
        <v>50</v>
      </c>
      <c r="R1855">
        <f t="shared" si="3341"/>
        <v>-50</v>
      </c>
      <c r="S1855">
        <f t="shared" si="3342"/>
        <v>50</v>
      </c>
      <c r="T1855">
        <f t="shared" si="3343"/>
        <v>-50</v>
      </c>
    </row>
    <row r="1856" spans="1:20">
      <c r="A1856" s="1">
        <f t="shared" si="3307"/>
        <v>43460</v>
      </c>
      <c r="B1856">
        <f>Raw!B1857</f>
        <v>-0.08</v>
      </c>
      <c r="C1856">
        <f>Raw!C1857</f>
        <v>0.8</v>
      </c>
      <c r="D1856">
        <f>-Raw!D1857</f>
        <v>-0.45</v>
      </c>
      <c r="E1856">
        <v>0</v>
      </c>
      <c r="G1856">
        <f t="shared" si="3332"/>
        <v>-0.20766666666666667</v>
      </c>
      <c r="H1856">
        <f t="shared" si="3333"/>
        <v>0.29166666666666663</v>
      </c>
      <c r="I1856">
        <f t="shared" si="3334"/>
        <v>-0.77899999999999991</v>
      </c>
      <c r="J1856">
        <f t="shared" si="3335"/>
        <v>0</v>
      </c>
      <c r="L1856">
        <f t="shared" si="3336"/>
        <v>3</v>
      </c>
      <c r="M1856">
        <f t="shared" si="3337"/>
        <v>1</v>
      </c>
      <c r="N1856">
        <f t="shared" si="3338"/>
        <v>4</v>
      </c>
      <c r="O1856">
        <f t="shared" si="3339"/>
        <v>2</v>
      </c>
      <c r="Q1856">
        <f t="shared" si="3340"/>
        <v>50</v>
      </c>
      <c r="R1856">
        <f t="shared" si="3341"/>
        <v>-50</v>
      </c>
      <c r="S1856">
        <f t="shared" si="3342"/>
        <v>50</v>
      </c>
      <c r="T1856">
        <f t="shared" si="3343"/>
        <v>-50</v>
      </c>
    </row>
    <row r="1857" spans="1:20">
      <c r="A1857" s="1">
        <f t="shared" si="3307"/>
        <v>43461</v>
      </c>
      <c r="B1857">
        <f>Raw!B1858</f>
        <v>-0.28000000000000003</v>
      </c>
      <c r="C1857">
        <f>Raw!C1858</f>
        <v>0.93</v>
      </c>
      <c r="D1857">
        <f>-Raw!D1858</f>
        <v>-0.44</v>
      </c>
      <c r="E1857">
        <v>0</v>
      </c>
      <c r="G1857">
        <f t="shared" si="3332"/>
        <v>-0.16699999999999998</v>
      </c>
      <c r="H1857">
        <f t="shared" si="3333"/>
        <v>0.2683333333333332</v>
      </c>
      <c r="I1857">
        <f t="shared" si="3334"/>
        <v>-0.65366666666666662</v>
      </c>
      <c r="J1857">
        <f t="shared" si="3335"/>
        <v>0</v>
      </c>
      <c r="L1857">
        <f t="shared" si="3336"/>
        <v>3</v>
      </c>
      <c r="M1857">
        <f t="shared" si="3337"/>
        <v>1</v>
      </c>
      <c r="N1857">
        <f t="shared" si="3338"/>
        <v>4</v>
      </c>
      <c r="O1857">
        <f t="shared" si="3339"/>
        <v>2</v>
      </c>
      <c r="Q1857">
        <f t="shared" si="3340"/>
        <v>50</v>
      </c>
      <c r="R1857">
        <f t="shared" si="3341"/>
        <v>-50</v>
      </c>
      <c r="S1857">
        <f t="shared" si="3342"/>
        <v>50</v>
      </c>
      <c r="T1857">
        <f t="shared" si="3343"/>
        <v>-50</v>
      </c>
    </row>
    <row r="1858" spans="1:20">
      <c r="A1858" s="1">
        <f t="shared" si="3307"/>
        <v>43462</v>
      </c>
      <c r="B1858">
        <f>Raw!B1859</f>
        <v>-0.46</v>
      </c>
      <c r="C1858">
        <f>Raw!C1859</f>
        <v>0.85</v>
      </c>
      <c r="D1858">
        <f>-Raw!D1859</f>
        <v>-0.57999999999999996</v>
      </c>
      <c r="E1858">
        <v>0</v>
      </c>
      <c r="G1858">
        <f t="shared" si="3332"/>
        <v>-0.21566666666666667</v>
      </c>
      <c r="H1858">
        <f t="shared" si="3333"/>
        <v>0.30066666666666664</v>
      </c>
      <c r="I1858">
        <f t="shared" si="3334"/>
        <v>-0.49099999999999999</v>
      </c>
      <c r="J1858">
        <f t="shared" si="3335"/>
        <v>0</v>
      </c>
      <c r="L1858">
        <f t="shared" si="3336"/>
        <v>3</v>
      </c>
      <c r="M1858">
        <f t="shared" si="3337"/>
        <v>1</v>
      </c>
      <c r="N1858">
        <f t="shared" si="3338"/>
        <v>4</v>
      </c>
      <c r="O1858">
        <f t="shared" si="3339"/>
        <v>2</v>
      </c>
      <c r="Q1858">
        <f t="shared" si="3340"/>
        <v>50</v>
      </c>
      <c r="R1858">
        <f t="shared" si="3341"/>
        <v>-50</v>
      </c>
      <c r="S1858">
        <f t="shared" si="3342"/>
        <v>50</v>
      </c>
      <c r="T1858">
        <f t="shared" si="3343"/>
        <v>-50</v>
      </c>
    </row>
    <row r="1859" spans="1:20">
      <c r="A1859" s="1">
        <f t="shared" si="3307"/>
        <v>43465</v>
      </c>
      <c r="B1859">
        <f>Raw!B1860</f>
        <v>-0.53</v>
      </c>
      <c r="C1859">
        <f>Raw!C1860</f>
        <v>0.96</v>
      </c>
      <c r="D1859">
        <f>-Raw!D1860</f>
        <v>-0.54</v>
      </c>
      <c r="E1859">
        <v>0</v>
      </c>
      <c r="G1859">
        <f t="shared" si="3332"/>
        <v>-0.39166666666666666</v>
      </c>
      <c r="H1859">
        <f t="shared" si="3333"/>
        <v>0.31233333333333313</v>
      </c>
      <c r="I1859">
        <f t="shared" si="3334"/>
        <v>-0.53166666666666662</v>
      </c>
      <c r="J1859">
        <f t="shared" si="3335"/>
        <v>0</v>
      </c>
      <c r="L1859">
        <f t="shared" si="3336"/>
        <v>3</v>
      </c>
      <c r="M1859">
        <f t="shared" si="3337"/>
        <v>1</v>
      </c>
      <c r="N1859">
        <f t="shared" si="3338"/>
        <v>4</v>
      </c>
      <c r="O1859">
        <f t="shared" si="3339"/>
        <v>2</v>
      </c>
      <c r="Q1859">
        <f t="shared" si="3340"/>
        <v>50</v>
      </c>
      <c r="R1859">
        <f t="shared" si="3341"/>
        <v>-50</v>
      </c>
      <c r="S1859">
        <f t="shared" si="3342"/>
        <v>50</v>
      </c>
      <c r="T1859">
        <f t="shared" si="3343"/>
        <v>-50</v>
      </c>
    </row>
    <row r="1860" spans="1:20">
      <c r="A1860" s="1">
        <f t="shared" si="3307"/>
        <v>43466</v>
      </c>
      <c r="B1860">
        <f>Raw!B1861</f>
        <v>-0.55000000000000004</v>
      </c>
      <c r="C1860">
        <f>Raw!C1861</f>
        <v>0.89</v>
      </c>
      <c r="D1860">
        <f>-Raw!D1861</f>
        <v>-0.52</v>
      </c>
      <c r="E1860">
        <v>0</v>
      </c>
      <c r="G1860">
        <f t="shared" si="3332"/>
        <v>-0.50900000000000001</v>
      </c>
      <c r="H1860">
        <f t="shared" si="3333"/>
        <v>0.31299999999999983</v>
      </c>
      <c r="I1860">
        <f t="shared" si="3334"/>
        <v>-0.56033333333333335</v>
      </c>
      <c r="J1860">
        <f t="shared" si="3335"/>
        <v>0</v>
      </c>
      <c r="L1860">
        <f t="shared" si="3336"/>
        <v>3</v>
      </c>
      <c r="M1860">
        <f t="shared" si="3337"/>
        <v>1</v>
      </c>
      <c r="N1860">
        <f t="shared" si="3338"/>
        <v>4</v>
      </c>
      <c r="O1860">
        <f t="shared" si="3339"/>
        <v>2</v>
      </c>
      <c r="Q1860">
        <f t="shared" si="3340"/>
        <v>50</v>
      </c>
      <c r="R1860">
        <f t="shared" si="3341"/>
        <v>-50</v>
      </c>
      <c r="S1860">
        <f t="shared" si="3342"/>
        <v>50</v>
      </c>
      <c r="T1860">
        <f t="shared" si="3343"/>
        <v>-50</v>
      </c>
    </row>
    <row r="1861" spans="1:20">
      <c r="A1861" s="1">
        <f t="shared" si="3307"/>
        <v>43467</v>
      </c>
      <c r="B1861">
        <f>Raw!B1862</f>
        <v>-0.01</v>
      </c>
      <c r="C1861">
        <f>Raw!C1862</f>
        <v>1</v>
      </c>
      <c r="D1861">
        <f>-Raw!D1862</f>
        <v>-0.95</v>
      </c>
      <c r="E1861">
        <v>0</v>
      </c>
      <c r="G1861">
        <f t="shared" si="3332"/>
        <v>-0.52833333333333332</v>
      </c>
      <c r="H1861">
        <f t="shared" si="3333"/>
        <v>0.31799999999999995</v>
      </c>
      <c r="I1861">
        <f t="shared" si="3334"/>
        <v>-0.51400000000000001</v>
      </c>
      <c r="J1861">
        <f t="shared" si="3335"/>
        <v>0</v>
      </c>
      <c r="L1861">
        <f t="shared" si="3336"/>
        <v>4</v>
      </c>
      <c r="M1861">
        <f t="shared" si="3337"/>
        <v>1</v>
      </c>
      <c r="N1861">
        <f t="shared" si="3338"/>
        <v>3</v>
      </c>
      <c r="O1861">
        <f t="shared" si="3339"/>
        <v>2</v>
      </c>
      <c r="Q1861">
        <f t="shared" si="3340"/>
        <v>50</v>
      </c>
      <c r="R1861">
        <f t="shared" si="3341"/>
        <v>-50</v>
      </c>
      <c r="S1861">
        <f t="shared" si="3342"/>
        <v>50</v>
      </c>
      <c r="T1861">
        <f t="shared" si="3343"/>
        <v>-50</v>
      </c>
    </row>
    <row r="1862" spans="1:20">
      <c r="A1862" s="1">
        <f t="shared" si="3307"/>
        <v>43468</v>
      </c>
      <c r="B1862">
        <f>Raw!B1863</f>
        <v>-0.24</v>
      </c>
      <c r="C1862">
        <f>Raw!C1863</f>
        <v>0.91</v>
      </c>
      <c r="D1862">
        <f>-Raw!D1863</f>
        <v>-0.89</v>
      </c>
      <c r="E1862">
        <v>0</v>
      </c>
      <c r="G1862">
        <f t="shared" si="3332"/>
        <v>-0.26766666666666666</v>
      </c>
      <c r="H1862">
        <f t="shared" si="3333"/>
        <v>0.31833333333333336</v>
      </c>
      <c r="I1862">
        <f t="shared" si="3334"/>
        <v>-0.67999999999999994</v>
      </c>
      <c r="J1862">
        <f t="shared" si="3335"/>
        <v>0</v>
      </c>
      <c r="L1862">
        <f t="shared" si="3336"/>
        <v>3</v>
      </c>
      <c r="M1862">
        <f t="shared" si="3337"/>
        <v>1</v>
      </c>
      <c r="N1862">
        <f t="shared" si="3338"/>
        <v>4</v>
      </c>
      <c r="O1862">
        <f t="shared" si="3339"/>
        <v>2</v>
      </c>
      <c r="Q1862">
        <f t="shared" si="3340"/>
        <v>50</v>
      </c>
      <c r="R1862">
        <f t="shared" si="3341"/>
        <v>-50</v>
      </c>
      <c r="S1862">
        <f t="shared" si="3342"/>
        <v>50</v>
      </c>
      <c r="T1862">
        <f t="shared" si="3343"/>
        <v>-50</v>
      </c>
    </row>
    <row r="1863" spans="1:20">
      <c r="A1863" s="1">
        <f t="shared" si="3307"/>
        <v>43469</v>
      </c>
      <c r="B1863">
        <f>Raw!B1864</f>
        <v>-0.35</v>
      </c>
      <c r="C1863">
        <f>Raw!C1864</f>
        <v>0.72</v>
      </c>
      <c r="D1863">
        <f>-Raw!D1864</f>
        <v>-0.77</v>
      </c>
      <c r="E1863">
        <v>0</v>
      </c>
      <c r="G1863">
        <f t="shared" si="3332"/>
        <v>-0.10099999999999998</v>
      </c>
      <c r="H1863">
        <f t="shared" si="3333"/>
        <v>0.31033333333333346</v>
      </c>
      <c r="I1863">
        <f t="shared" si="3334"/>
        <v>-0.82833333333333325</v>
      </c>
      <c r="J1863">
        <f t="shared" si="3335"/>
        <v>0</v>
      </c>
      <c r="L1863">
        <f t="shared" si="3336"/>
        <v>3</v>
      </c>
      <c r="M1863">
        <f t="shared" si="3337"/>
        <v>1</v>
      </c>
      <c r="N1863">
        <f t="shared" si="3338"/>
        <v>4</v>
      </c>
      <c r="O1863">
        <f t="shared" si="3339"/>
        <v>2</v>
      </c>
      <c r="Q1863">
        <f t="shared" si="3340"/>
        <v>50</v>
      </c>
      <c r="R1863">
        <f t="shared" si="3341"/>
        <v>-50</v>
      </c>
      <c r="S1863">
        <f t="shared" si="3342"/>
        <v>50</v>
      </c>
      <c r="T1863">
        <f t="shared" si="3343"/>
        <v>-50</v>
      </c>
    </row>
    <row r="1864" spans="1:20">
      <c r="A1864" s="1">
        <f t="shared" si="3307"/>
        <v>43472</v>
      </c>
      <c r="B1864">
        <f>Raw!B1865</f>
        <v>-0.59</v>
      </c>
      <c r="C1864">
        <f>Raw!C1865</f>
        <v>0.6</v>
      </c>
      <c r="D1864">
        <f>-Raw!D1865</f>
        <v>-0.72</v>
      </c>
      <c r="E1864">
        <v>0</v>
      </c>
      <c r="G1864">
        <f t="shared" si="3332"/>
        <v>-0.25366666666666665</v>
      </c>
      <c r="H1864">
        <f t="shared" si="3333"/>
        <v>0.15633333333333332</v>
      </c>
      <c r="I1864">
        <f t="shared" si="3334"/>
        <v>-0.71200000000000008</v>
      </c>
      <c r="J1864">
        <f t="shared" si="3335"/>
        <v>0</v>
      </c>
      <c r="L1864">
        <f t="shared" si="3336"/>
        <v>3</v>
      </c>
      <c r="M1864">
        <f t="shared" si="3337"/>
        <v>1</v>
      </c>
      <c r="N1864">
        <f t="shared" si="3338"/>
        <v>4</v>
      </c>
      <c r="O1864">
        <f t="shared" si="3339"/>
        <v>2</v>
      </c>
      <c r="Q1864">
        <f t="shared" si="3340"/>
        <v>50</v>
      </c>
      <c r="R1864">
        <f t="shared" si="3341"/>
        <v>-50</v>
      </c>
      <c r="S1864">
        <f t="shared" si="3342"/>
        <v>50</v>
      </c>
      <c r="T1864">
        <f t="shared" si="3343"/>
        <v>-50</v>
      </c>
    </row>
    <row r="1865" spans="1:20">
      <c r="A1865" s="1">
        <f t="shared" si="3307"/>
        <v>43473</v>
      </c>
      <c r="B1865">
        <f>Raw!B1866</f>
        <v>-0.49</v>
      </c>
      <c r="C1865">
        <f>Raw!C1866</f>
        <v>0.63</v>
      </c>
      <c r="D1865">
        <f>-Raw!D1866</f>
        <v>-0.72</v>
      </c>
      <c r="E1865">
        <v>0</v>
      </c>
      <c r="G1865">
        <f t="shared" si="3332"/>
        <v>-0.40033333333333332</v>
      </c>
      <c r="H1865">
        <f t="shared" si="3333"/>
        <v>-2.0000000000002238E-3</v>
      </c>
      <c r="I1865">
        <f t="shared" si="3334"/>
        <v>-0.59533333333333327</v>
      </c>
      <c r="J1865">
        <f t="shared" si="3335"/>
        <v>0</v>
      </c>
      <c r="L1865">
        <f t="shared" si="3336"/>
        <v>3</v>
      </c>
      <c r="M1865">
        <f t="shared" si="3337"/>
        <v>2</v>
      </c>
      <c r="N1865">
        <f t="shared" si="3338"/>
        <v>4</v>
      </c>
      <c r="O1865">
        <f t="shared" si="3339"/>
        <v>1</v>
      </c>
      <c r="Q1865">
        <f t="shared" si="3340"/>
        <v>50</v>
      </c>
      <c r="R1865">
        <f t="shared" si="3341"/>
        <v>-50</v>
      </c>
      <c r="S1865">
        <f t="shared" si="3342"/>
        <v>50</v>
      </c>
      <c r="T1865">
        <f t="shared" si="3343"/>
        <v>-50</v>
      </c>
    </row>
    <row r="1866" spans="1:20">
      <c r="A1866" s="1">
        <f t="shared" si="3307"/>
        <v>43474</v>
      </c>
      <c r="B1866">
        <f>Raw!B1867</f>
        <v>-0.68</v>
      </c>
      <c r="C1866">
        <f>Raw!C1867</f>
        <v>0.4</v>
      </c>
      <c r="D1866">
        <f>-Raw!D1867</f>
        <v>-0.76</v>
      </c>
      <c r="E1866">
        <v>0</v>
      </c>
      <c r="G1866">
        <f t="shared" si="3332"/>
        <v>-0.44333333333333336</v>
      </c>
      <c r="H1866">
        <f t="shared" si="3333"/>
        <v>-5.4333333333333234E-2</v>
      </c>
      <c r="I1866">
        <f t="shared" si="3334"/>
        <v>-0.53700000000000003</v>
      </c>
      <c r="J1866">
        <f t="shared" si="3335"/>
        <v>0</v>
      </c>
      <c r="L1866">
        <f t="shared" si="3336"/>
        <v>3</v>
      </c>
      <c r="M1866">
        <f t="shared" si="3337"/>
        <v>2</v>
      </c>
      <c r="N1866">
        <f t="shared" si="3338"/>
        <v>4</v>
      </c>
      <c r="O1866">
        <f t="shared" si="3339"/>
        <v>1</v>
      </c>
      <c r="Q1866">
        <f t="shared" si="3340"/>
        <v>50</v>
      </c>
      <c r="R1866">
        <f t="shared" si="3341"/>
        <v>-50</v>
      </c>
      <c r="S1866">
        <f t="shared" si="3342"/>
        <v>50</v>
      </c>
      <c r="T1866">
        <f t="shared" si="3343"/>
        <v>-50</v>
      </c>
    </row>
    <row r="1867" spans="1:20">
      <c r="A1867" s="1">
        <f t="shared" si="3307"/>
        <v>43475</v>
      </c>
      <c r="B1867">
        <f>Raw!B1868</f>
        <v>-0.42</v>
      </c>
      <c r="C1867">
        <f>Raw!C1868</f>
        <v>0.41</v>
      </c>
      <c r="D1867">
        <f>-Raw!D1868</f>
        <v>-0.63</v>
      </c>
      <c r="E1867">
        <v>0</v>
      </c>
      <c r="G1867">
        <f t="shared" si="3332"/>
        <v>-0.45899999999999996</v>
      </c>
      <c r="H1867">
        <f t="shared" si="3333"/>
        <v>-0.14766666666666661</v>
      </c>
      <c r="I1867">
        <f t="shared" si="3334"/>
        <v>-0.52366666666666672</v>
      </c>
      <c r="J1867">
        <f t="shared" si="3335"/>
        <v>0</v>
      </c>
      <c r="L1867">
        <f t="shared" si="3336"/>
        <v>3</v>
      </c>
      <c r="M1867">
        <f t="shared" si="3337"/>
        <v>2</v>
      </c>
      <c r="N1867">
        <f t="shared" si="3338"/>
        <v>4</v>
      </c>
      <c r="O1867">
        <f t="shared" si="3339"/>
        <v>1</v>
      </c>
      <c r="Q1867">
        <f t="shared" si="3340"/>
        <v>50</v>
      </c>
      <c r="R1867">
        <f t="shared" si="3341"/>
        <v>-50</v>
      </c>
      <c r="S1867">
        <f t="shared" si="3342"/>
        <v>50</v>
      </c>
      <c r="T1867">
        <f t="shared" si="3343"/>
        <v>-50</v>
      </c>
    </row>
    <row r="1868" spans="1:20">
      <c r="A1868" s="1">
        <f t="shared" si="3307"/>
        <v>43476</v>
      </c>
      <c r="B1868">
        <f>Raw!B1869</f>
        <v>-0.22</v>
      </c>
      <c r="C1868">
        <f>Raw!C1869</f>
        <v>0.32</v>
      </c>
      <c r="D1868">
        <f>-Raw!D1869</f>
        <v>-0.73</v>
      </c>
      <c r="E1868">
        <v>0</v>
      </c>
      <c r="G1868">
        <f t="shared" si="3332"/>
        <v>-0.40333333333333338</v>
      </c>
      <c r="H1868">
        <f t="shared" si="3333"/>
        <v>-0.2586666666666666</v>
      </c>
      <c r="I1868">
        <f t="shared" si="3334"/>
        <v>-0.45066666666666677</v>
      </c>
      <c r="J1868">
        <f t="shared" si="3335"/>
        <v>0</v>
      </c>
      <c r="L1868">
        <f t="shared" si="3336"/>
        <v>3</v>
      </c>
      <c r="M1868">
        <f t="shared" si="3337"/>
        <v>2</v>
      </c>
      <c r="N1868">
        <f t="shared" si="3338"/>
        <v>4</v>
      </c>
      <c r="O1868">
        <f t="shared" si="3339"/>
        <v>1</v>
      </c>
      <c r="Q1868">
        <f t="shared" si="3340"/>
        <v>50</v>
      </c>
      <c r="R1868">
        <f t="shared" si="3341"/>
        <v>-50</v>
      </c>
      <c r="S1868">
        <f t="shared" si="3342"/>
        <v>50</v>
      </c>
      <c r="T1868">
        <f t="shared" si="3343"/>
        <v>-50</v>
      </c>
    </row>
    <row r="1869" spans="1:20">
      <c r="A1869" s="1">
        <f t="shared" si="3307"/>
        <v>43479</v>
      </c>
      <c r="B1869">
        <f>Raw!B1870</f>
        <v>-0.24</v>
      </c>
      <c r="C1869">
        <f>Raw!C1870</f>
        <v>0.3</v>
      </c>
      <c r="D1869">
        <f>-Raw!D1870</f>
        <v>-0.65</v>
      </c>
      <c r="E1869">
        <v>0</v>
      </c>
      <c r="G1869">
        <f t="shared" ref="G1869:G1888" si="3344">IFERROR(AVERAGE(B1867:B1868)-AVERAGE(B1839:B1868),"")</f>
        <v>-0.15300000000000005</v>
      </c>
      <c r="H1869">
        <f t="shared" ref="H1869:H1888" si="3345">IFERROR(AVERAGE(C1867:C1868)-AVERAGE(C1839:C1868),"")</f>
        <v>-0.29433333333333322</v>
      </c>
      <c r="I1869">
        <f t="shared" ref="I1869:I1888" si="3346">IFERROR(AVERAGE(D1867:D1868)-AVERAGE(D1839:D1868),"")</f>
        <v>-0.40433333333333327</v>
      </c>
      <c r="J1869">
        <f t="shared" ref="J1869:J1888" si="3347">E1869</f>
        <v>0</v>
      </c>
      <c r="L1869">
        <f t="shared" ref="L1869:L1888" si="3348">RANK(G1869,$G1869:$J1869)</f>
        <v>2</v>
      </c>
      <c r="M1869">
        <f t="shared" ref="M1869:M1888" si="3349">RANK(H1869,$G1869:$J1869)</f>
        <v>3</v>
      </c>
      <c r="N1869">
        <f t="shared" ref="N1869:N1888" si="3350">RANK(I1869,$G1869:$J1869)</f>
        <v>4</v>
      </c>
      <c r="O1869">
        <f t="shared" ref="O1869:O1888" si="3351">RANK(J1869,$G1869:$J1869)</f>
        <v>1</v>
      </c>
      <c r="Q1869">
        <f t="shared" ref="Q1869:Q1888" si="3352">IF(L1869&gt;=3,50,-50)</f>
        <v>-50</v>
      </c>
      <c r="R1869">
        <f t="shared" ref="R1869:R1888" si="3353">IF(M1869&gt;=3,50,-50)</f>
        <v>50</v>
      </c>
      <c r="S1869">
        <f t="shared" ref="S1869:S1888" si="3354">IF(N1869&gt;=3,50,-50)</f>
        <v>50</v>
      </c>
      <c r="T1869">
        <f t="shared" ref="T1869:T1888" si="3355">IF(O1869&gt;=3,50,-50)</f>
        <v>-50</v>
      </c>
    </row>
    <row r="1870" spans="1:20">
      <c r="A1870" s="1">
        <f t="shared" si="3307"/>
        <v>43480</v>
      </c>
      <c r="B1870">
        <f>Raw!B1871</f>
        <v>-0.15</v>
      </c>
      <c r="C1870">
        <f>Raw!C1871</f>
        <v>0.36</v>
      </c>
      <c r="D1870">
        <f>-Raw!D1871</f>
        <v>-0.71</v>
      </c>
      <c r="E1870">
        <v>0</v>
      </c>
      <c r="G1870">
        <f t="shared" si="3344"/>
        <v>-4.8333333333333339E-2</v>
      </c>
      <c r="H1870">
        <f t="shared" si="3345"/>
        <v>-0.34433333333333332</v>
      </c>
      <c r="I1870">
        <f t="shared" si="3346"/>
        <v>-0.38166666666666665</v>
      </c>
      <c r="J1870">
        <f t="shared" si="3347"/>
        <v>0</v>
      </c>
      <c r="L1870">
        <f t="shared" si="3348"/>
        <v>2</v>
      </c>
      <c r="M1870">
        <f t="shared" si="3349"/>
        <v>3</v>
      </c>
      <c r="N1870">
        <f t="shared" si="3350"/>
        <v>4</v>
      </c>
      <c r="O1870">
        <f t="shared" si="3351"/>
        <v>1</v>
      </c>
      <c r="Q1870">
        <f t="shared" si="3352"/>
        <v>-50</v>
      </c>
      <c r="R1870">
        <f t="shared" si="3353"/>
        <v>50</v>
      </c>
      <c r="S1870">
        <f t="shared" si="3354"/>
        <v>50</v>
      </c>
      <c r="T1870">
        <f t="shared" si="3355"/>
        <v>-50</v>
      </c>
    </row>
    <row r="1871" spans="1:20">
      <c r="A1871" s="1">
        <f t="shared" si="3307"/>
        <v>43481</v>
      </c>
      <c r="B1871">
        <f>Raw!B1872</f>
        <v>-0.1</v>
      </c>
      <c r="C1871">
        <f>Raw!C1872</f>
        <v>0.37</v>
      </c>
      <c r="D1871">
        <f>-Raw!D1872</f>
        <v>-0.64</v>
      </c>
      <c r="E1871">
        <v>0</v>
      </c>
      <c r="G1871">
        <f t="shared" si="3344"/>
        <v>1.6666666666666496E-3</v>
      </c>
      <c r="H1871">
        <f t="shared" si="3345"/>
        <v>-0.32033333333333336</v>
      </c>
      <c r="I1871">
        <f t="shared" si="3346"/>
        <v>-0.34566666666666668</v>
      </c>
      <c r="J1871">
        <f t="shared" si="3347"/>
        <v>0</v>
      </c>
      <c r="L1871">
        <f t="shared" si="3348"/>
        <v>1</v>
      </c>
      <c r="M1871">
        <f t="shared" si="3349"/>
        <v>3</v>
      </c>
      <c r="N1871">
        <f t="shared" si="3350"/>
        <v>4</v>
      </c>
      <c r="O1871">
        <f t="shared" si="3351"/>
        <v>2</v>
      </c>
      <c r="Q1871">
        <f t="shared" si="3352"/>
        <v>-50</v>
      </c>
      <c r="R1871">
        <f t="shared" si="3353"/>
        <v>50</v>
      </c>
      <c r="S1871">
        <f t="shared" si="3354"/>
        <v>50</v>
      </c>
      <c r="T1871">
        <f t="shared" si="3355"/>
        <v>-50</v>
      </c>
    </row>
    <row r="1872" spans="1:20">
      <c r="A1872" s="1">
        <f t="shared" si="3307"/>
        <v>43482</v>
      </c>
      <c r="B1872">
        <f>Raw!B1873</f>
        <v>-0.02</v>
      </c>
      <c r="C1872">
        <f>Raw!C1873</f>
        <v>0.56999999999999995</v>
      </c>
      <c r="D1872">
        <f>-Raw!D1873</f>
        <v>-0.46</v>
      </c>
      <c r="E1872">
        <v>0</v>
      </c>
      <c r="G1872">
        <f t="shared" si="3344"/>
        <v>8.3333333333333315E-2</v>
      </c>
      <c r="H1872">
        <f t="shared" si="3345"/>
        <v>-0.28566666666666662</v>
      </c>
      <c r="I1872">
        <f t="shared" si="3346"/>
        <v>-0.3153333333333333</v>
      </c>
      <c r="J1872">
        <f t="shared" si="3347"/>
        <v>0</v>
      </c>
      <c r="L1872">
        <f t="shared" si="3348"/>
        <v>1</v>
      </c>
      <c r="M1872">
        <f t="shared" si="3349"/>
        <v>3</v>
      </c>
      <c r="N1872">
        <f t="shared" si="3350"/>
        <v>4</v>
      </c>
      <c r="O1872">
        <f t="shared" si="3351"/>
        <v>2</v>
      </c>
      <c r="Q1872">
        <f t="shared" si="3352"/>
        <v>-50</v>
      </c>
      <c r="R1872">
        <f t="shared" si="3353"/>
        <v>50</v>
      </c>
      <c r="S1872">
        <f t="shared" si="3354"/>
        <v>50</v>
      </c>
      <c r="T1872">
        <f t="shared" si="3355"/>
        <v>-50</v>
      </c>
    </row>
    <row r="1873" spans="1:20">
      <c r="A1873" s="1">
        <f t="shared" si="3307"/>
        <v>43483</v>
      </c>
      <c r="B1873">
        <f>Raw!B1874</f>
        <v>0.16</v>
      </c>
      <c r="C1873">
        <f>Raw!C1874</f>
        <v>0.36</v>
      </c>
      <c r="D1873">
        <f>-Raw!D1874</f>
        <v>-0.5</v>
      </c>
      <c r="E1873">
        <v>0</v>
      </c>
      <c r="G1873">
        <f t="shared" si="3344"/>
        <v>0.14833333333333332</v>
      </c>
      <c r="H1873">
        <f t="shared" si="3345"/>
        <v>-0.18000000000000005</v>
      </c>
      <c r="I1873">
        <f t="shared" si="3346"/>
        <v>-0.17333333333333334</v>
      </c>
      <c r="J1873">
        <f t="shared" si="3347"/>
        <v>0</v>
      </c>
      <c r="L1873">
        <f t="shared" si="3348"/>
        <v>1</v>
      </c>
      <c r="M1873">
        <f t="shared" si="3349"/>
        <v>4</v>
      </c>
      <c r="N1873">
        <f t="shared" si="3350"/>
        <v>3</v>
      </c>
      <c r="O1873">
        <f t="shared" si="3351"/>
        <v>2</v>
      </c>
      <c r="Q1873">
        <f t="shared" si="3352"/>
        <v>-50</v>
      </c>
      <c r="R1873">
        <f t="shared" si="3353"/>
        <v>50</v>
      </c>
      <c r="S1873">
        <f t="shared" si="3354"/>
        <v>50</v>
      </c>
      <c r="T1873">
        <f t="shared" si="3355"/>
        <v>-50</v>
      </c>
    </row>
    <row r="1874" spans="1:20">
      <c r="A1874" s="1">
        <f t="shared" si="3307"/>
        <v>43486</v>
      </c>
      <c r="B1874">
        <f>Raw!B1875</f>
        <v>0</v>
      </c>
      <c r="C1874">
        <f>Raw!C1875</f>
        <v>0.39</v>
      </c>
      <c r="D1874">
        <f>-Raw!D1875</f>
        <v>-0.42</v>
      </c>
      <c r="E1874">
        <v>0</v>
      </c>
      <c r="G1874">
        <f t="shared" si="3344"/>
        <v>0.27699999999999997</v>
      </c>
      <c r="H1874">
        <f t="shared" si="3345"/>
        <v>-0.17800000000000005</v>
      </c>
      <c r="I1874">
        <f t="shared" si="3346"/>
        <v>-8.2333333333333203E-2</v>
      </c>
      <c r="J1874">
        <f t="shared" si="3347"/>
        <v>0</v>
      </c>
      <c r="L1874">
        <f t="shared" si="3348"/>
        <v>1</v>
      </c>
      <c r="M1874">
        <f t="shared" si="3349"/>
        <v>4</v>
      </c>
      <c r="N1874">
        <f t="shared" si="3350"/>
        <v>3</v>
      </c>
      <c r="O1874">
        <f t="shared" si="3351"/>
        <v>2</v>
      </c>
      <c r="Q1874">
        <f t="shared" si="3352"/>
        <v>-50</v>
      </c>
      <c r="R1874">
        <f t="shared" si="3353"/>
        <v>50</v>
      </c>
      <c r="S1874">
        <f t="shared" si="3354"/>
        <v>50</v>
      </c>
      <c r="T1874">
        <f t="shared" si="3355"/>
        <v>-50</v>
      </c>
    </row>
    <row r="1875" spans="1:20">
      <c r="A1875" s="1">
        <f t="shared" si="3307"/>
        <v>43487</v>
      </c>
      <c r="B1875">
        <f>Raw!B1876</f>
        <v>0.09</v>
      </c>
      <c r="C1875">
        <f>Raw!C1876</f>
        <v>0.36</v>
      </c>
      <c r="D1875">
        <f>-Raw!D1876</f>
        <v>-0.35</v>
      </c>
      <c r="E1875">
        <v>0</v>
      </c>
      <c r="G1875">
        <f t="shared" si="3344"/>
        <v>0.29166666666666663</v>
      </c>
      <c r="H1875">
        <f t="shared" si="3345"/>
        <v>-0.26600000000000013</v>
      </c>
      <c r="I1875">
        <f t="shared" si="3346"/>
        <v>-3.7999999999999923E-2</v>
      </c>
      <c r="J1875">
        <f t="shared" si="3347"/>
        <v>0</v>
      </c>
      <c r="L1875">
        <f t="shared" si="3348"/>
        <v>1</v>
      </c>
      <c r="M1875">
        <f t="shared" si="3349"/>
        <v>4</v>
      </c>
      <c r="N1875">
        <f t="shared" si="3350"/>
        <v>3</v>
      </c>
      <c r="O1875">
        <f t="shared" si="3351"/>
        <v>2</v>
      </c>
      <c r="Q1875">
        <f t="shared" si="3352"/>
        <v>-50</v>
      </c>
      <c r="R1875">
        <f t="shared" si="3353"/>
        <v>50</v>
      </c>
      <c r="S1875">
        <f t="shared" si="3354"/>
        <v>50</v>
      </c>
      <c r="T1875">
        <f t="shared" si="3355"/>
        <v>-50</v>
      </c>
    </row>
    <row r="1876" spans="1:20">
      <c r="A1876" s="1">
        <f t="shared" si="3307"/>
        <v>43488</v>
      </c>
      <c r="B1876">
        <f>Raw!B1877</f>
        <v>0.02</v>
      </c>
      <c r="C1876">
        <f>Raw!C1877</f>
        <v>0.24</v>
      </c>
      <c r="D1876">
        <f>-Raw!D1877</f>
        <v>-0.32</v>
      </c>
      <c r="E1876">
        <v>0</v>
      </c>
      <c r="G1876">
        <f t="shared" si="3344"/>
        <v>0.26866666666666661</v>
      </c>
      <c r="H1876">
        <f t="shared" si="3345"/>
        <v>-0.26133333333333342</v>
      </c>
      <c r="I1876">
        <f t="shared" si="3346"/>
        <v>6.5666666666666651E-2</v>
      </c>
      <c r="J1876">
        <f t="shared" si="3347"/>
        <v>0</v>
      </c>
      <c r="L1876">
        <f t="shared" si="3348"/>
        <v>1</v>
      </c>
      <c r="M1876">
        <f t="shared" si="3349"/>
        <v>4</v>
      </c>
      <c r="N1876">
        <f t="shared" si="3350"/>
        <v>2</v>
      </c>
      <c r="O1876">
        <f t="shared" si="3351"/>
        <v>3</v>
      </c>
      <c r="Q1876">
        <f t="shared" si="3352"/>
        <v>-50</v>
      </c>
      <c r="R1876">
        <f t="shared" si="3353"/>
        <v>50</v>
      </c>
      <c r="S1876">
        <f t="shared" si="3354"/>
        <v>-50</v>
      </c>
      <c r="T1876">
        <f t="shared" si="3355"/>
        <v>50</v>
      </c>
    </row>
    <row r="1877" spans="1:20">
      <c r="A1877" s="1">
        <f t="shared" si="3307"/>
        <v>43489</v>
      </c>
      <c r="B1877">
        <f>Raw!B1878</f>
        <v>0.24</v>
      </c>
      <c r="C1877">
        <f>Raw!C1878</f>
        <v>0.24</v>
      </c>
      <c r="D1877">
        <f>-Raw!D1878</f>
        <v>-0.33</v>
      </c>
      <c r="E1877">
        <v>0</v>
      </c>
      <c r="G1877">
        <f t="shared" si="3344"/>
        <v>0.27900000000000003</v>
      </c>
      <c r="H1877">
        <f t="shared" si="3345"/>
        <v>-0.33000000000000013</v>
      </c>
      <c r="I1877">
        <f t="shared" si="3346"/>
        <v>0.14100000000000007</v>
      </c>
      <c r="J1877">
        <f t="shared" si="3347"/>
        <v>0</v>
      </c>
      <c r="L1877">
        <f t="shared" si="3348"/>
        <v>1</v>
      </c>
      <c r="M1877">
        <f t="shared" si="3349"/>
        <v>4</v>
      </c>
      <c r="N1877">
        <f t="shared" si="3350"/>
        <v>2</v>
      </c>
      <c r="O1877">
        <f t="shared" si="3351"/>
        <v>3</v>
      </c>
      <c r="Q1877">
        <f t="shared" si="3352"/>
        <v>-50</v>
      </c>
      <c r="R1877">
        <f t="shared" si="3353"/>
        <v>50</v>
      </c>
      <c r="S1877">
        <f t="shared" si="3354"/>
        <v>-50</v>
      </c>
      <c r="T1877">
        <f t="shared" si="3355"/>
        <v>50</v>
      </c>
    </row>
    <row r="1878" spans="1:20">
      <c r="A1878" s="1">
        <f t="shared" si="3307"/>
        <v>43490</v>
      </c>
      <c r="B1878">
        <f>Raw!B1879</f>
        <v>-0.35</v>
      </c>
      <c r="C1878">
        <f>Raw!C1879</f>
        <v>0.15</v>
      </c>
      <c r="D1878">
        <f>-Raw!D1879</f>
        <v>-0.33</v>
      </c>
      <c r="E1878">
        <v>0</v>
      </c>
      <c r="G1878">
        <f t="shared" si="3344"/>
        <v>0.34133333333333338</v>
      </c>
      <c r="H1878">
        <f t="shared" si="3345"/>
        <v>-0.3736666666666667</v>
      </c>
      <c r="I1878">
        <f t="shared" si="3346"/>
        <v>0.18366666666666681</v>
      </c>
      <c r="J1878">
        <f t="shared" si="3347"/>
        <v>0</v>
      </c>
      <c r="L1878">
        <f t="shared" si="3348"/>
        <v>1</v>
      </c>
      <c r="M1878">
        <f t="shared" si="3349"/>
        <v>4</v>
      </c>
      <c r="N1878">
        <f t="shared" si="3350"/>
        <v>2</v>
      </c>
      <c r="O1878">
        <f t="shared" si="3351"/>
        <v>3</v>
      </c>
      <c r="Q1878">
        <f t="shared" si="3352"/>
        <v>-50</v>
      </c>
      <c r="R1878">
        <f t="shared" si="3353"/>
        <v>50</v>
      </c>
      <c r="S1878">
        <f t="shared" si="3354"/>
        <v>-50</v>
      </c>
      <c r="T1878">
        <f t="shared" si="3355"/>
        <v>50</v>
      </c>
    </row>
    <row r="1879" spans="1:20">
      <c r="A1879" s="1">
        <f t="shared" si="3307"/>
        <v>43493</v>
      </c>
      <c r="B1879">
        <f>Raw!B1880</f>
        <v>-0.4</v>
      </c>
      <c r="C1879">
        <f>Raw!C1880</f>
        <v>0.32</v>
      </c>
      <c r="D1879">
        <f>-Raw!D1880</f>
        <v>-0.4</v>
      </c>
      <c r="E1879">
        <v>0</v>
      </c>
      <c r="G1879">
        <f t="shared" si="3344"/>
        <v>0.17633333333333331</v>
      </c>
      <c r="H1879">
        <f t="shared" si="3345"/>
        <v>-0.40233333333333315</v>
      </c>
      <c r="I1879">
        <f t="shared" si="3346"/>
        <v>0.20233333333333342</v>
      </c>
      <c r="J1879">
        <f t="shared" si="3347"/>
        <v>0</v>
      </c>
      <c r="L1879">
        <f t="shared" si="3348"/>
        <v>2</v>
      </c>
      <c r="M1879">
        <f t="shared" si="3349"/>
        <v>4</v>
      </c>
      <c r="N1879">
        <f t="shared" si="3350"/>
        <v>1</v>
      </c>
      <c r="O1879">
        <f t="shared" si="3351"/>
        <v>3</v>
      </c>
      <c r="Q1879">
        <f t="shared" si="3352"/>
        <v>-50</v>
      </c>
      <c r="R1879">
        <f t="shared" si="3353"/>
        <v>50</v>
      </c>
      <c r="S1879">
        <f t="shared" si="3354"/>
        <v>-50</v>
      </c>
      <c r="T1879">
        <f t="shared" si="3355"/>
        <v>50</v>
      </c>
    </row>
    <row r="1880" spans="1:20">
      <c r="A1880" s="1">
        <f t="shared" si="3307"/>
        <v>43494</v>
      </c>
      <c r="B1880">
        <f>Raw!B1881</f>
        <v>-0.41</v>
      </c>
      <c r="C1880">
        <f>Raw!C1881</f>
        <v>0.27</v>
      </c>
      <c r="D1880">
        <f>-Raw!D1881</f>
        <v>-0.31</v>
      </c>
      <c r="E1880">
        <v>0</v>
      </c>
      <c r="G1880">
        <f t="shared" si="3344"/>
        <v>-0.13733333333333331</v>
      </c>
      <c r="H1880">
        <f t="shared" si="3345"/>
        <v>-0.34799999999999986</v>
      </c>
      <c r="I1880">
        <f t="shared" si="3346"/>
        <v>0.18900000000000006</v>
      </c>
      <c r="J1880">
        <f t="shared" si="3347"/>
        <v>0</v>
      </c>
      <c r="L1880">
        <f t="shared" si="3348"/>
        <v>3</v>
      </c>
      <c r="M1880">
        <f t="shared" si="3349"/>
        <v>4</v>
      </c>
      <c r="N1880">
        <f t="shared" si="3350"/>
        <v>1</v>
      </c>
      <c r="O1880">
        <f t="shared" si="3351"/>
        <v>2</v>
      </c>
      <c r="Q1880">
        <f t="shared" si="3352"/>
        <v>50</v>
      </c>
      <c r="R1880">
        <f t="shared" si="3353"/>
        <v>50</v>
      </c>
      <c r="S1880">
        <f t="shared" si="3354"/>
        <v>-50</v>
      </c>
      <c r="T1880">
        <f t="shared" si="3355"/>
        <v>-50</v>
      </c>
    </row>
    <row r="1881" spans="1:20">
      <c r="A1881" s="1">
        <f t="shared" si="3307"/>
        <v>43495</v>
      </c>
      <c r="B1881">
        <f>Raw!B1882</f>
        <v>-0.5</v>
      </c>
      <c r="C1881">
        <f>Raw!C1882</f>
        <v>0.25</v>
      </c>
      <c r="D1881">
        <f>-Raw!D1882</f>
        <v>-0.24</v>
      </c>
      <c r="E1881">
        <v>0</v>
      </c>
      <c r="G1881">
        <f t="shared" si="3344"/>
        <v>-0.16133333333333336</v>
      </c>
      <c r="H1881">
        <f t="shared" si="3345"/>
        <v>-0.2769999999999998</v>
      </c>
      <c r="I1881">
        <f t="shared" si="3346"/>
        <v>0.20566666666666666</v>
      </c>
      <c r="J1881">
        <f t="shared" si="3347"/>
        <v>0</v>
      </c>
      <c r="L1881">
        <f t="shared" si="3348"/>
        <v>3</v>
      </c>
      <c r="M1881">
        <f t="shared" si="3349"/>
        <v>4</v>
      </c>
      <c r="N1881">
        <f t="shared" si="3350"/>
        <v>1</v>
      </c>
      <c r="O1881">
        <f t="shared" si="3351"/>
        <v>2</v>
      </c>
      <c r="Q1881">
        <f t="shared" si="3352"/>
        <v>50</v>
      </c>
      <c r="R1881">
        <f t="shared" si="3353"/>
        <v>50</v>
      </c>
      <c r="S1881">
        <f t="shared" si="3354"/>
        <v>-50</v>
      </c>
      <c r="T1881">
        <f t="shared" si="3355"/>
        <v>-50</v>
      </c>
    </row>
    <row r="1882" spans="1:20">
      <c r="A1882" s="1">
        <f t="shared" si="3307"/>
        <v>43496</v>
      </c>
      <c r="B1882">
        <f>Raw!B1883</f>
        <v>-0.22</v>
      </c>
      <c r="C1882">
        <f>Raw!C1883</f>
        <v>0.09</v>
      </c>
      <c r="D1882">
        <f>-Raw!D1883</f>
        <v>-0.41</v>
      </c>
      <c r="E1882">
        <v>0</v>
      </c>
      <c r="G1882">
        <f t="shared" si="3344"/>
        <v>-0.20766666666666667</v>
      </c>
      <c r="H1882">
        <f t="shared" si="3345"/>
        <v>-0.29866666666666675</v>
      </c>
      <c r="I1882">
        <f t="shared" si="3346"/>
        <v>0.29166666666666663</v>
      </c>
      <c r="J1882">
        <f t="shared" si="3347"/>
        <v>0</v>
      </c>
      <c r="L1882">
        <f t="shared" si="3348"/>
        <v>3</v>
      </c>
      <c r="M1882">
        <f t="shared" si="3349"/>
        <v>4</v>
      </c>
      <c r="N1882">
        <f t="shared" si="3350"/>
        <v>1</v>
      </c>
      <c r="O1882">
        <f t="shared" si="3351"/>
        <v>2</v>
      </c>
      <c r="Q1882">
        <f t="shared" si="3352"/>
        <v>50</v>
      </c>
      <c r="R1882">
        <f t="shared" si="3353"/>
        <v>50</v>
      </c>
      <c r="S1882">
        <f t="shared" si="3354"/>
        <v>-50</v>
      </c>
      <c r="T1882">
        <f t="shared" si="3355"/>
        <v>-50</v>
      </c>
    </row>
    <row r="1883" spans="1:20">
      <c r="A1883" s="1">
        <f t="shared" si="3307"/>
        <v>43497</v>
      </c>
      <c r="B1883">
        <f>Raw!B1884</f>
        <v>-0.46</v>
      </c>
      <c r="C1883">
        <f>Raw!C1884</f>
        <v>0.25</v>
      </c>
      <c r="D1883">
        <f>-Raw!D1884</f>
        <v>-0.26</v>
      </c>
      <c r="E1883">
        <v>0</v>
      </c>
      <c r="G1883">
        <f t="shared" si="3344"/>
        <v>-0.1206666666666667</v>
      </c>
      <c r="H1883">
        <f t="shared" si="3345"/>
        <v>-0.37166666666666665</v>
      </c>
      <c r="I1883">
        <f t="shared" si="3346"/>
        <v>0.22966666666666669</v>
      </c>
      <c r="J1883">
        <f t="shared" si="3347"/>
        <v>0</v>
      </c>
      <c r="L1883">
        <f t="shared" si="3348"/>
        <v>3</v>
      </c>
      <c r="M1883">
        <f t="shared" si="3349"/>
        <v>4</v>
      </c>
      <c r="N1883">
        <f t="shared" si="3350"/>
        <v>1</v>
      </c>
      <c r="O1883">
        <f t="shared" si="3351"/>
        <v>2</v>
      </c>
      <c r="Q1883">
        <f t="shared" si="3352"/>
        <v>50</v>
      </c>
      <c r="R1883">
        <f t="shared" si="3353"/>
        <v>50</v>
      </c>
      <c r="S1883">
        <f t="shared" si="3354"/>
        <v>-50</v>
      </c>
      <c r="T1883">
        <f t="shared" si="3355"/>
        <v>-50</v>
      </c>
    </row>
    <row r="1884" spans="1:20">
      <c r="A1884" s="1">
        <f t="shared" si="3307"/>
        <v>43500</v>
      </c>
      <c r="B1884">
        <f>Raw!B1885</f>
        <v>-0.31</v>
      </c>
      <c r="C1884">
        <f>Raw!C1885</f>
        <v>0.2</v>
      </c>
      <c r="D1884">
        <f>-Raw!D1885</f>
        <v>-0.32</v>
      </c>
      <c r="E1884">
        <v>0</v>
      </c>
      <c r="G1884">
        <f t="shared" si="3344"/>
        <v>-8.9333333333333376E-2</v>
      </c>
      <c r="H1884">
        <f t="shared" si="3345"/>
        <v>-0.34966666666666674</v>
      </c>
      <c r="I1884">
        <f t="shared" si="3346"/>
        <v>0.21133333333333348</v>
      </c>
      <c r="J1884">
        <f t="shared" si="3347"/>
        <v>0</v>
      </c>
      <c r="L1884">
        <f t="shared" si="3348"/>
        <v>3</v>
      </c>
      <c r="M1884">
        <f t="shared" si="3349"/>
        <v>4</v>
      </c>
      <c r="N1884">
        <f t="shared" si="3350"/>
        <v>1</v>
      </c>
      <c r="O1884">
        <f t="shared" si="3351"/>
        <v>2</v>
      </c>
      <c r="Q1884">
        <f t="shared" si="3352"/>
        <v>50</v>
      </c>
      <c r="R1884">
        <f t="shared" si="3353"/>
        <v>50</v>
      </c>
      <c r="S1884">
        <f t="shared" si="3354"/>
        <v>-50</v>
      </c>
      <c r="T1884">
        <f t="shared" si="3355"/>
        <v>-50</v>
      </c>
    </row>
    <row r="1885" spans="1:20">
      <c r="A1885" s="1">
        <f t="shared" si="3307"/>
        <v>43501</v>
      </c>
      <c r="B1885">
        <f>Raw!B1886</f>
        <v>-0.13</v>
      </c>
      <c r="C1885">
        <f>Raw!C1886</f>
        <v>0.2</v>
      </c>
      <c r="D1885">
        <f>-Raw!D1886</f>
        <v>-0.34</v>
      </c>
      <c r="E1885">
        <v>0</v>
      </c>
      <c r="G1885">
        <f t="shared" si="3344"/>
        <v>-0.12866666666666671</v>
      </c>
      <c r="H1885">
        <f t="shared" si="3345"/>
        <v>-0.27400000000000002</v>
      </c>
      <c r="I1885">
        <f t="shared" si="3346"/>
        <v>0.24566666666666681</v>
      </c>
      <c r="J1885">
        <f t="shared" si="3347"/>
        <v>0</v>
      </c>
      <c r="L1885">
        <f t="shared" si="3348"/>
        <v>3</v>
      </c>
      <c r="M1885">
        <f t="shared" si="3349"/>
        <v>4</v>
      </c>
      <c r="N1885">
        <f t="shared" si="3350"/>
        <v>1</v>
      </c>
      <c r="O1885">
        <f t="shared" si="3351"/>
        <v>2</v>
      </c>
      <c r="Q1885">
        <f t="shared" si="3352"/>
        <v>50</v>
      </c>
      <c r="R1885">
        <f t="shared" si="3353"/>
        <v>50</v>
      </c>
      <c r="S1885">
        <f t="shared" si="3354"/>
        <v>-50</v>
      </c>
      <c r="T1885">
        <f t="shared" si="3355"/>
        <v>-50</v>
      </c>
    </row>
    <row r="1886" spans="1:20">
      <c r="A1886" s="1">
        <f t="shared" si="3307"/>
        <v>43502</v>
      </c>
      <c r="B1886">
        <f>Raw!B1887</f>
        <v>-0.11</v>
      </c>
      <c r="C1886">
        <f>Raw!C1887</f>
        <v>0.17</v>
      </c>
      <c r="D1886">
        <f>-Raw!D1887</f>
        <v>-0.41</v>
      </c>
      <c r="E1886">
        <v>0</v>
      </c>
      <c r="G1886">
        <f t="shared" si="3344"/>
        <v>3.5999999999999949E-2</v>
      </c>
      <c r="H1886">
        <f t="shared" si="3345"/>
        <v>-0.27799999999999991</v>
      </c>
      <c r="I1886">
        <f t="shared" si="3346"/>
        <v>0.193</v>
      </c>
      <c r="J1886">
        <f t="shared" si="3347"/>
        <v>0</v>
      </c>
      <c r="L1886">
        <f t="shared" si="3348"/>
        <v>2</v>
      </c>
      <c r="M1886">
        <f t="shared" si="3349"/>
        <v>4</v>
      </c>
      <c r="N1886">
        <f t="shared" si="3350"/>
        <v>1</v>
      </c>
      <c r="O1886">
        <f t="shared" si="3351"/>
        <v>3</v>
      </c>
      <c r="Q1886">
        <f t="shared" si="3352"/>
        <v>-50</v>
      </c>
      <c r="R1886">
        <f t="shared" si="3353"/>
        <v>50</v>
      </c>
      <c r="S1886">
        <f t="shared" si="3354"/>
        <v>-50</v>
      </c>
      <c r="T1886">
        <f t="shared" si="3355"/>
        <v>50</v>
      </c>
    </row>
    <row r="1887" spans="1:20">
      <c r="A1887" s="1">
        <f t="shared" si="3307"/>
        <v>43503</v>
      </c>
      <c r="B1887">
        <f>Raw!B1888</f>
        <v>0.18</v>
      </c>
      <c r="C1887">
        <f>Raw!C1888</f>
        <v>0.53</v>
      </c>
      <c r="D1887">
        <f>-Raw!D1888</f>
        <v>-0.38</v>
      </c>
      <c r="E1887">
        <v>0</v>
      </c>
      <c r="G1887">
        <f t="shared" si="3344"/>
        <v>0.13699999999999996</v>
      </c>
      <c r="H1887">
        <f t="shared" si="3345"/>
        <v>-0.27199999999999996</v>
      </c>
      <c r="I1887">
        <f t="shared" si="3346"/>
        <v>0.14666666666666672</v>
      </c>
      <c r="J1887">
        <f t="shared" si="3347"/>
        <v>0</v>
      </c>
      <c r="L1887">
        <f t="shared" si="3348"/>
        <v>2</v>
      </c>
      <c r="M1887">
        <f t="shared" si="3349"/>
        <v>4</v>
      </c>
      <c r="N1887">
        <f t="shared" si="3350"/>
        <v>1</v>
      </c>
      <c r="O1887">
        <f t="shared" si="3351"/>
        <v>3</v>
      </c>
      <c r="Q1887">
        <f t="shared" si="3352"/>
        <v>-50</v>
      </c>
      <c r="R1887">
        <f t="shared" si="3353"/>
        <v>50</v>
      </c>
      <c r="S1887">
        <f t="shared" si="3354"/>
        <v>-50</v>
      </c>
      <c r="T1887">
        <f t="shared" si="3355"/>
        <v>50</v>
      </c>
    </row>
    <row r="1888" spans="1:20">
      <c r="A1888" s="1">
        <f t="shared" si="3307"/>
        <v>43504</v>
      </c>
      <c r="B1888">
        <f>Raw!B1889</f>
        <v>0.27</v>
      </c>
      <c r="C1888">
        <f>Raw!C1889</f>
        <v>0.38</v>
      </c>
      <c r="D1888">
        <f>-Raw!D1889</f>
        <v>-0.47</v>
      </c>
      <c r="E1888">
        <v>0</v>
      </c>
      <c r="G1888">
        <f t="shared" si="3344"/>
        <v>0.27666666666666667</v>
      </c>
      <c r="H1888">
        <f t="shared" si="3345"/>
        <v>-9.3666666666666509E-2</v>
      </c>
      <c r="I1888">
        <f t="shared" si="3346"/>
        <v>0.1246666666666667</v>
      </c>
      <c r="J1888">
        <f t="shared" si="3347"/>
        <v>0</v>
      </c>
      <c r="L1888">
        <f t="shared" si="3348"/>
        <v>1</v>
      </c>
      <c r="M1888">
        <f t="shared" si="3349"/>
        <v>4</v>
      </c>
      <c r="N1888">
        <f t="shared" si="3350"/>
        <v>2</v>
      </c>
      <c r="O1888">
        <f t="shared" si="3351"/>
        <v>3</v>
      </c>
      <c r="Q1888">
        <f t="shared" si="3352"/>
        <v>-50</v>
      </c>
      <c r="R1888">
        <f t="shared" si="3353"/>
        <v>50</v>
      </c>
      <c r="S1888">
        <f t="shared" si="3354"/>
        <v>-50</v>
      </c>
      <c r="T1888">
        <f t="shared" si="3355"/>
        <v>50</v>
      </c>
    </row>
    <row r="1889" spans="1:20">
      <c r="A1889" s="1">
        <f t="shared" si="3307"/>
        <v>43507</v>
      </c>
      <c r="B1889">
        <f>Raw!B1890</f>
        <v>0.6</v>
      </c>
      <c r="C1889">
        <f>Raw!C1890</f>
        <v>0.37</v>
      </c>
      <c r="D1889">
        <f>-Raw!D1890</f>
        <v>-0.27</v>
      </c>
      <c r="E1889">
        <v>0</v>
      </c>
      <c r="G1889">
        <f t="shared" ref="G1889:G1893" si="3356">IFERROR(AVERAGE(B1887:B1888)-AVERAGE(B1859:B1888),"")</f>
        <v>0.44233333333333336</v>
      </c>
      <c r="H1889">
        <f t="shared" ref="H1889:H1893" si="3357">IFERROR(AVERAGE(C1887:C1888)-AVERAGE(C1859:C1888),"")</f>
        <v>2.7000000000000024E-2</v>
      </c>
      <c r="I1889">
        <f t="shared" ref="I1889:I1893" si="3358">IFERROR(AVERAGE(D1887:D1888)-AVERAGE(D1859:D1888),"")</f>
        <v>9.1000000000000136E-2</v>
      </c>
      <c r="J1889">
        <f t="shared" ref="J1889:J1893" si="3359">E1889</f>
        <v>0</v>
      </c>
      <c r="L1889">
        <f t="shared" ref="L1889:L1893" si="3360">RANK(G1889,$G1889:$J1889)</f>
        <v>1</v>
      </c>
      <c r="M1889">
        <f t="shared" ref="M1889:M1893" si="3361">RANK(H1889,$G1889:$J1889)</f>
        <v>3</v>
      </c>
      <c r="N1889">
        <f t="shared" ref="N1889:N1893" si="3362">RANK(I1889,$G1889:$J1889)</f>
        <v>2</v>
      </c>
      <c r="O1889">
        <f t="shared" ref="O1889:O1893" si="3363">RANK(J1889,$G1889:$J1889)</f>
        <v>4</v>
      </c>
      <c r="Q1889">
        <f t="shared" ref="Q1889:Q1893" si="3364">IF(L1889&gt;=3,50,-50)</f>
        <v>-50</v>
      </c>
      <c r="R1889">
        <f t="shared" ref="R1889:R1893" si="3365">IF(M1889&gt;=3,50,-50)</f>
        <v>50</v>
      </c>
      <c r="S1889">
        <f t="shared" ref="S1889:S1893" si="3366">IF(N1889&gt;=3,50,-50)</f>
        <v>-50</v>
      </c>
      <c r="T1889">
        <f t="shared" ref="T1889:T1893" si="3367">IF(O1889&gt;=3,50,-50)</f>
        <v>50</v>
      </c>
    </row>
    <row r="1890" spans="1:20">
      <c r="A1890" s="1">
        <f t="shared" si="3307"/>
        <v>43508</v>
      </c>
      <c r="B1890">
        <f>Raw!B1891</f>
        <v>0.06</v>
      </c>
      <c r="C1890">
        <f>Raw!C1891</f>
        <v>0.42</v>
      </c>
      <c r="D1890">
        <f>-Raw!D1891</f>
        <v>-0.23</v>
      </c>
      <c r="E1890">
        <v>0</v>
      </c>
      <c r="G1890">
        <f t="shared" si="3356"/>
        <v>0.61466666666666669</v>
      </c>
      <c r="H1890">
        <f t="shared" si="3357"/>
        <v>-3.3333333333333326E-2</v>
      </c>
      <c r="I1890">
        <f t="shared" si="3358"/>
        <v>0.13700000000000012</v>
      </c>
      <c r="J1890">
        <f t="shared" si="3359"/>
        <v>0</v>
      </c>
      <c r="L1890">
        <f t="shared" si="3360"/>
        <v>1</v>
      </c>
      <c r="M1890">
        <f t="shared" si="3361"/>
        <v>4</v>
      </c>
      <c r="N1890">
        <f t="shared" si="3362"/>
        <v>2</v>
      </c>
      <c r="O1890">
        <f t="shared" si="3363"/>
        <v>3</v>
      </c>
      <c r="Q1890">
        <f t="shared" si="3364"/>
        <v>-50</v>
      </c>
      <c r="R1890">
        <f t="shared" si="3365"/>
        <v>50</v>
      </c>
      <c r="S1890">
        <f t="shared" si="3366"/>
        <v>-50</v>
      </c>
      <c r="T1890">
        <f t="shared" si="3367"/>
        <v>50</v>
      </c>
    </row>
    <row r="1891" spans="1:20">
      <c r="A1891" s="1">
        <f t="shared" si="3307"/>
        <v>43509</v>
      </c>
      <c r="B1891">
        <f>Raw!B1892</f>
        <v>0.45</v>
      </c>
      <c r="C1891">
        <f>Raw!C1892</f>
        <v>0.21</v>
      </c>
      <c r="D1891">
        <f>-Raw!D1892</f>
        <v>-0.19</v>
      </c>
      <c r="E1891">
        <v>0</v>
      </c>
      <c r="G1891">
        <f t="shared" si="3356"/>
        <v>0.48933333333333329</v>
      </c>
      <c r="H1891">
        <f t="shared" si="3357"/>
        <v>2.3333333333333539E-3</v>
      </c>
      <c r="I1891">
        <f t="shared" si="3358"/>
        <v>0.24733333333333346</v>
      </c>
      <c r="J1891">
        <f t="shared" si="3359"/>
        <v>0</v>
      </c>
      <c r="L1891">
        <f t="shared" si="3360"/>
        <v>1</v>
      </c>
      <c r="M1891">
        <f t="shared" si="3361"/>
        <v>3</v>
      </c>
      <c r="N1891">
        <f t="shared" si="3362"/>
        <v>2</v>
      </c>
      <c r="O1891">
        <f t="shared" si="3363"/>
        <v>4</v>
      </c>
      <c r="Q1891">
        <f t="shared" si="3364"/>
        <v>-50</v>
      </c>
      <c r="R1891">
        <f t="shared" si="3365"/>
        <v>50</v>
      </c>
      <c r="S1891">
        <f t="shared" si="3366"/>
        <v>-50</v>
      </c>
      <c r="T1891">
        <f t="shared" si="3367"/>
        <v>50</v>
      </c>
    </row>
    <row r="1892" spans="1:20">
      <c r="A1892" s="1">
        <f t="shared" si="3307"/>
        <v>43510</v>
      </c>
      <c r="B1892">
        <f>Raw!B1893</f>
        <v>0.16</v>
      </c>
      <c r="C1892">
        <f>Raw!C1893</f>
        <v>0.22</v>
      </c>
      <c r="D1892">
        <f>-Raw!D1893</f>
        <v>-0.33</v>
      </c>
      <c r="E1892">
        <v>0</v>
      </c>
      <c r="G1892">
        <f t="shared" si="3356"/>
        <v>0.39900000000000002</v>
      </c>
      <c r="H1892">
        <f t="shared" si="3357"/>
        <v>-5.1333333333333342E-2</v>
      </c>
      <c r="I1892">
        <f t="shared" si="3358"/>
        <v>0.26200000000000007</v>
      </c>
      <c r="J1892">
        <f t="shared" si="3359"/>
        <v>0</v>
      </c>
      <c r="L1892">
        <f t="shared" si="3360"/>
        <v>1</v>
      </c>
      <c r="M1892">
        <f t="shared" si="3361"/>
        <v>4</v>
      </c>
      <c r="N1892">
        <f t="shared" si="3362"/>
        <v>2</v>
      </c>
      <c r="O1892">
        <f t="shared" si="3363"/>
        <v>3</v>
      </c>
      <c r="Q1892">
        <f t="shared" si="3364"/>
        <v>-50</v>
      </c>
      <c r="R1892">
        <f t="shared" si="3365"/>
        <v>50</v>
      </c>
      <c r="S1892">
        <f t="shared" si="3366"/>
        <v>-50</v>
      </c>
      <c r="T1892">
        <f t="shared" si="3367"/>
        <v>50</v>
      </c>
    </row>
    <row r="1893" spans="1:20">
      <c r="A1893" s="1">
        <f t="shared" si="3307"/>
        <v>43511</v>
      </c>
      <c r="B1893">
        <f>Raw!B1894</f>
        <v>0.31</v>
      </c>
      <c r="C1893">
        <f>Raw!C1894</f>
        <v>0.16</v>
      </c>
      <c r="D1893">
        <f>-Raw!D1894</f>
        <v>-0.37</v>
      </c>
      <c r="E1893">
        <v>0</v>
      </c>
      <c r="G1893">
        <f t="shared" si="3356"/>
        <v>0.43566666666666665</v>
      </c>
      <c r="H1893">
        <f t="shared" si="3357"/>
        <v>-0.12833333333333344</v>
      </c>
      <c r="I1893">
        <f t="shared" si="3358"/>
        <v>0.19333333333333341</v>
      </c>
      <c r="J1893">
        <f t="shared" si="3359"/>
        <v>0</v>
      </c>
      <c r="L1893">
        <f t="shared" si="3360"/>
        <v>1</v>
      </c>
      <c r="M1893">
        <f t="shared" si="3361"/>
        <v>4</v>
      </c>
      <c r="N1893">
        <f t="shared" si="3362"/>
        <v>2</v>
      </c>
      <c r="O1893">
        <f t="shared" si="3363"/>
        <v>3</v>
      </c>
      <c r="Q1893">
        <f t="shared" si="3364"/>
        <v>-50</v>
      </c>
      <c r="R1893">
        <f t="shared" si="3365"/>
        <v>50</v>
      </c>
      <c r="S1893">
        <f t="shared" si="3366"/>
        <v>-50</v>
      </c>
      <c r="T1893">
        <f t="shared" si="3367"/>
        <v>50</v>
      </c>
    </row>
    <row r="1894" spans="1:20">
      <c r="A1894" s="1">
        <f t="shared" si="3307"/>
        <v>43514</v>
      </c>
      <c r="B1894">
        <f>Raw!B1895</f>
        <v>0.25</v>
      </c>
      <c r="C1894">
        <f>Raw!C1895</f>
        <v>0.12</v>
      </c>
      <c r="D1894">
        <f>-Raw!D1895</f>
        <v>-0.35</v>
      </c>
      <c r="E1894">
        <v>0</v>
      </c>
      <c r="G1894">
        <f t="shared" ref="G1894:G1929" si="3368">IFERROR(AVERAGE(B1892:B1893)-AVERAGE(B1864:B1893),"")</f>
        <v>0.34366666666666668</v>
      </c>
      <c r="H1894">
        <f t="shared" ref="H1894:H1929" si="3369">IFERROR(AVERAGE(C1892:C1893)-AVERAGE(C1864:C1893),"")</f>
        <v>-0.13466666666666671</v>
      </c>
      <c r="I1894">
        <f t="shared" ref="I1894:I1929" si="3370">IFERROR(AVERAGE(D1892:D1893)-AVERAGE(D1864:D1893),"")</f>
        <v>9.000000000000008E-2</v>
      </c>
      <c r="J1894">
        <f t="shared" ref="J1894:J1929" si="3371">E1894</f>
        <v>0</v>
      </c>
      <c r="L1894">
        <f t="shared" ref="L1894:L1929" si="3372">RANK(G1894,$G1894:$J1894)</f>
        <v>1</v>
      </c>
      <c r="M1894">
        <f t="shared" ref="M1894:M1929" si="3373">RANK(H1894,$G1894:$J1894)</f>
        <v>4</v>
      </c>
      <c r="N1894">
        <f t="shared" ref="N1894:N1929" si="3374">RANK(I1894,$G1894:$J1894)</f>
        <v>2</v>
      </c>
      <c r="O1894">
        <f t="shared" ref="O1894:O1929" si="3375">RANK(J1894,$G1894:$J1894)</f>
        <v>3</v>
      </c>
      <c r="Q1894">
        <f t="shared" ref="Q1894:Q1929" si="3376">IF(L1894&gt;=3,50,-50)</f>
        <v>-50</v>
      </c>
      <c r="R1894">
        <f t="shared" ref="R1894:R1929" si="3377">IF(M1894&gt;=3,50,-50)</f>
        <v>50</v>
      </c>
      <c r="S1894">
        <f t="shared" ref="S1894:S1929" si="3378">IF(N1894&gt;=3,50,-50)</f>
        <v>-50</v>
      </c>
      <c r="T1894">
        <f t="shared" ref="T1894:T1929" si="3379">IF(O1894&gt;=3,50,-50)</f>
        <v>50</v>
      </c>
    </row>
    <row r="1895" spans="1:20">
      <c r="A1895" s="1">
        <f t="shared" si="3307"/>
        <v>43515</v>
      </c>
      <c r="B1895">
        <f>Raw!B1896</f>
        <v>-0.13</v>
      </c>
      <c r="C1895">
        <f>Raw!C1896</f>
        <v>0.06</v>
      </c>
      <c r="D1895">
        <f>-Raw!D1896</f>
        <v>-0.28000000000000003</v>
      </c>
      <c r="E1895">
        <v>0</v>
      </c>
      <c r="G1895">
        <f t="shared" si="3368"/>
        <v>0.36066666666666669</v>
      </c>
      <c r="H1895">
        <f t="shared" si="3369"/>
        <v>-0.16866666666666669</v>
      </c>
      <c r="I1895">
        <f t="shared" si="3370"/>
        <v>6.7666666666666708E-2</v>
      </c>
      <c r="J1895">
        <f t="shared" si="3371"/>
        <v>0</v>
      </c>
      <c r="L1895">
        <f t="shared" si="3372"/>
        <v>1</v>
      </c>
      <c r="M1895">
        <f t="shared" si="3373"/>
        <v>4</v>
      </c>
      <c r="N1895">
        <f t="shared" si="3374"/>
        <v>2</v>
      </c>
      <c r="O1895">
        <f t="shared" si="3375"/>
        <v>3</v>
      </c>
      <c r="Q1895">
        <f t="shared" si="3376"/>
        <v>-50</v>
      </c>
      <c r="R1895">
        <f t="shared" si="3377"/>
        <v>50</v>
      </c>
      <c r="S1895">
        <f t="shared" si="3378"/>
        <v>-50</v>
      </c>
      <c r="T1895">
        <f t="shared" si="3379"/>
        <v>50</v>
      </c>
    </row>
    <row r="1896" spans="1:20">
      <c r="A1896" s="1">
        <f t="shared" si="3307"/>
        <v>43516</v>
      </c>
      <c r="B1896">
        <f>Raw!B1897</f>
        <v>-0.19</v>
      </c>
      <c r="C1896">
        <f>Raw!C1897</f>
        <v>-0.03</v>
      </c>
      <c r="D1896">
        <f>-Raw!D1897</f>
        <v>-0.32</v>
      </c>
      <c r="E1896">
        <v>0</v>
      </c>
      <c r="G1896">
        <f t="shared" si="3368"/>
        <v>0.12866666666666668</v>
      </c>
      <c r="H1896">
        <f t="shared" si="3369"/>
        <v>-0.19966666666666669</v>
      </c>
      <c r="I1896">
        <f t="shared" si="3370"/>
        <v>9.7999999999999976E-2</v>
      </c>
      <c r="J1896">
        <f t="shared" si="3371"/>
        <v>0</v>
      </c>
      <c r="L1896">
        <f t="shared" si="3372"/>
        <v>1</v>
      </c>
      <c r="M1896">
        <f t="shared" si="3373"/>
        <v>4</v>
      </c>
      <c r="N1896">
        <f t="shared" si="3374"/>
        <v>2</v>
      </c>
      <c r="O1896">
        <f t="shared" si="3375"/>
        <v>3</v>
      </c>
      <c r="Q1896">
        <f t="shared" si="3376"/>
        <v>-50</v>
      </c>
      <c r="R1896">
        <f t="shared" si="3377"/>
        <v>50</v>
      </c>
      <c r="S1896">
        <f t="shared" si="3378"/>
        <v>-50</v>
      </c>
      <c r="T1896">
        <f t="shared" si="3379"/>
        <v>50</v>
      </c>
    </row>
    <row r="1897" spans="1:20">
      <c r="A1897" s="1">
        <f t="shared" ref="A1897:A1960" si="3380">A1892+7</f>
        <v>43517</v>
      </c>
      <c r="B1897">
        <f>Raw!B1898</f>
        <v>-0.01</v>
      </c>
      <c r="C1897">
        <f>Raw!C1898</f>
        <v>0.22</v>
      </c>
      <c r="D1897">
        <f>-Raw!D1898</f>
        <v>-0.27</v>
      </c>
      <c r="E1897">
        <v>0</v>
      </c>
      <c r="G1897">
        <f t="shared" si="3368"/>
        <v>-0.10766666666666669</v>
      </c>
      <c r="H1897">
        <f t="shared" si="3369"/>
        <v>-0.26033333333333331</v>
      </c>
      <c r="I1897">
        <f t="shared" si="3370"/>
        <v>9.8333333333333273E-2</v>
      </c>
      <c r="J1897">
        <f t="shared" si="3371"/>
        <v>0</v>
      </c>
      <c r="L1897">
        <f t="shared" si="3372"/>
        <v>3</v>
      </c>
      <c r="M1897">
        <f t="shared" si="3373"/>
        <v>4</v>
      </c>
      <c r="N1897">
        <f t="shared" si="3374"/>
        <v>1</v>
      </c>
      <c r="O1897">
        <f t="shared" si="3375"/>
        <v>2</v>
      </c>
      <c r="Q1897">
        <f t="shared" si="3376"/>
        <v>50</v>
      </c>
      <c r="R1897">
        <f t="shared" si="3377"/>
        <v>50</v>
      </c>
      <c r="S1897">
        <f t="shared" si="3378"/>
        <v>-50</v>
      </c>
      <c r="T1897">
        <f t="shared" si="3379"/>
        <v>-50</v>
      </c>
    </row>
    <row r="1898" spans="1:20">
      <c r="A1898" s="1">
        <f t="shared" si="3380"/>
        <v>43518</v>
      </c>
      <c r="B1898">
        <f>Raw!B1899</f>
        <v>-0.35</v>
      </c>
      <c r="C1898">
        <f>Raw!C1899</f>
        <v>-0.04</v>
      </c>
      <c r="D1898">
        <f>-Raw!D1899</f>
        <v>-0.23</v>
      </c>
      <c r="E1898">
        <v>0</v>
      </c>
      <c r="G1898">
        <f t="shared" si="3368"/>
        <v>-6.1333333333333351E-2</v>
      </c>
      <c r="H1898">
        <f t="shared" si="3369"/>
        <v>-0.17400000000000002</v>
      </c>
      <c r="I1898">
        <f t="shared" si="3370"/>
        <v>9.1333333333333266E-2</v>
      </c>
      <c r="J1898">
        <f t="shared" si="3371"/>
        <v>0</v>
      </c>
      <c r="L1898">
        <f t="shared" si="3372"/>
        <v>3</v>
      </c>
      <c r="M1898">
        <f t="shared" si="3373"/>
        <v>4</v>
      </c>
      <c r="N1898">
        <f t="shared" si="3374"/>
        <v>1</v>
      </c>
      <c r="O1898">
        <f t="shared" si="3375"/>
        <v>2</v>
      </c>
      <c r="Q1898">
        <f t="shared" si="3376"/>
        <v>50</v>
      </c>
      <c r="R1898">
        <f t="shared" si="3377"/>
        <v>50</v>
      </c>
      <c r="S1898">
        <f t="shared" si="3378"/>
        <v>-50</v>
      </c>
      <c r="T1898">
        <f t="shared" si="3379"/>
        <v>-50</v>
      </c>
    </row>
    <row r="1899" spans="1:20">
      <c r="A1899" s="1">
        <f t="shared" si="3380"/>
        <v>43521</v>
      </c>
      <c r="B1899">
        <f>Raw!B1900</f>
        <v>-0.31</v>
      </c>
      <c r="C1899">
        <f>Raw!C1900</f>
        <v>0.03</v>
      </c>
      <c r="D1899">
        <f>-Raw!D1900</f>
        <v>-0.39</v>
      </c>
      <c r="E1899">
        <v>0</v>
      </c>
      <c r="G1899">
        <f t="shared" si="3368"/>
        <v>-0.13700000000000001</v>
      </c>
      <c r="H1899">
        <f t="shared" si="3369"/>
        <v>-0.16699999999999995</v>
      </c>
      <c r="I1899">
        <f t="shared" si="3370"/>
        <v>0.11966666666666659</v>
      </c>
      <c r="J1899">
        <f t="shared" si="3371"/>
        <v>0</v>
      </c>
      <c r="L1899">
        <f t="shared" si="3372"/>
        <v>3</v>
      </c>
      <c r="M1899">
        <f t="shared" si="3373"/>
        <v>4</v>
      </c>
      <c r="N1899">
        <f t="shared" si="3374"/>
        <v>1</v>
      </c>
      <c r="O1899">
        <f t="shared" si="3375"/>
        <v>2</v>
      </c>
      <c r="Q1899">
        <f t="shared" si="3376"/>
        <v>50</v>
      </c>
      <c r="R1899">
        <f t="shared" si="3377"/>
        <v>50</v>
      </c>
      <c r="S1899">
        <f t="shared" si="3378"/>
        <v>-50</v>
      </c>
      <c r="T1899">
        <f t="shared" si="3379"/>
        <v>-50</v>
      </c>
    </row>
    <row r="1900" spans="1:20">
      <c r="A1900" s="1">
        <f t="shared" si="3380"/>
        <v>43522</v>
      </c>
      <c r="B1900">
        <f>Raw!B1901</f>
        <v>-0.59</v>
      </c>
      <c r="C1900">
        <f>Raw!C1901</f>
        <v>0.22</v>
      </c>
      <c r="D1900">
        <f>-Raw!D1901</f>
        <v>-0.31</v>
      </c>
      <c r="E1900">
        <v>0</v>
      </c>
      <c r="G1900">
        <f t="shared" si="3368"/>
        <v>-0.28466666666666662</v>
      </c>
      <c r="H1900">
        <f t="shared" si="3369"/>
        <v>-0.25299999999999995</v>
      </c>
      <c r="I1900">
        <f t="shared" si="3370"/>
        <v>5.0999999999999934E-2</v>
      </c>
      <c r="J1900">
        <f t="shared" si="3371"/>
        <v>0</v>
      </c>
      <c r="L1900">
        <f t="shared" si="3372"/>
        <v>4</v>
      </c>
      <c r="M1900">
        <f t="shared" si="3373"/>
        <v>3</v>
      </c>
      <c r="N1900">
        <f t="shared" si="3374"/>
        <v>1</v>
      </c>
      <c r="O1900">
        <f t="shared" si="3375"/>
        <v>2</v>
      </c>
      <c r="Q1900">
        <f t="shared" si="3376"/>
        <v>50</v>
      </c>
      <c r="R1900">
        <f t="shared" si="3377"/>
        <v>50</v>
      </c>
      <c r="S1900">
        <f t="shared" si="3378"/>
        <v>-50</v>
      </c>
      <c r="T1900">
        <f t="shared" si="3379"/>
        <v>-50</v>
      </c>
    </row>
    <row r="1901" spans="1:20">
      <c r="A1901" s="1">
        <f t="shared" si="3380"/>
        <v>43523</v>
      </c>
      <c r="B1901">
        <f>Raw!B1902</f>
        <v>-0.33</v>
      </c>
      <c r="C1901">
        <f>Raw!C1902</f>
        <v>0.22</v>
      </c>
      <c r="D1901">
        <f>-Raw!D1902</f>
        <v>-0.19</v>
      </c>
      <c r="E1901">
        <v>0</v>
      </c>
      <c r="G1901">
        <f t="shared" si="3368"/>
        <v>-0.38999999999999996</v>
      </c>
      <c r="H1901">
        <f t="shared" si="3369"/>
        <v>-0.11833333333333329</v>
      </c>
      <c r="I1901">
        <f t="shared" si="3370"/>
        <v>-2.3333333333332429E-3</v>
      </c>
      <c r="J1901">
        <f t="shared" si="3371"/>
        <v>0</v>
      </c>
      <c r="L1901">
        <f t="shared" si="3372"/>
        <v>4</v>
      </c>
      <c r="M1901">
        <f t="shared" si="3373"/>
        <v>3</v>
      </c>
      <c r="N1901">
        <f t="shared" si="3374"/>
        <v>2</v>
      </c>
      <c r="O1901">
        <f t="shared" si="3375"/>
        <v>1</v>
      </c>
      <c r="Q1901">
        <f t="shared" si="3376"/>
        <v>50</v>
      </c>
      <c r="R1901">
        <f t="shared" si="3377"/>
        <v>50</v>
      </c>
      <c r="S1901">
        <f t="shared" si="3378"/>
        <v>-50</v>
      </c>
      <c r="T1901">
        <f t="shared" si="3379"/>
        <v>-50</v>
      </c>
    </row>
    <row r="1902" spans="1:20">
      <c r="A1902" s="1">
        <f t="shared" si="3380"/>
        <v>43524</v>
      </c>
      <c r="B1902">
        <f>Raw!B1903</f>
        <v>-0.15</v>
      </c>
      <c r="C1902">
        <f>Raw!C1903</f>
        <v>0.28999999999999998</v>
      </c>
      <c r="D1902">
        <f>-Raw!D1903</f>
        <v>-0.18</v>
      </c>
      <c r="E1902">
        <v>0</v>
      </c>
      <c r="G1902">
        <f t="shared" si="3368"/>
        <v>-0.39233333333333331</v>
      </c>
      <c r="H1902">
        <f t="shared" si="3369"/>
        <v>-1.8333333333333285E-2</v>
      </c>
      <c r="I1902">
        <f t="shared" si="3370"/>
        <v>8.2666666666666666E-2</v>
      </c>
      <c r="J1902">
        <f t="shared" si="3371"/>
        <v>0</v>
      </c>
      <c r="L1902">
        <f t="shared" si="3372"/>
        <v>4</v>
      </c>
      <c r="M1902">
        <f t="shared" si="3373"/>
        <v>3</v>
      </c>
      <c r="N1902">
        <f t="shared" si="3374"/>
        <v>1</v>
      </c>
      <c r="O1902">
        <f t="shared" si="3375"/>
        <v>2</v>
      </c>
      <c r="Q1902">
        <f t="shared" si="3376"/>
        <v>50</v>
      </c>
      <c r="R1902">
        <f t="shared" si="3377"/>
        <v>50</v>
      </c>
      <c r="S1902">
        <f t="shared" si="3378"/>
        <v>-50</v>
      </c>
      <c r="T1902">
        <f t="shared" si="3379"/>
        <v>-50</v>
      </c>
    </row>
    <row r="1903" spans="1:20">
      <c r="A1903" s="1">
        <f t="shared" si="3380"/>
        <v>43525</v>
      </c>
      <c r="B1903">
        <f>Raw!B1904</f>
        <v>-0.01</v>
      </c>
      <c r="C1903">
        <f>Raw!C1904</f>
        <v>0.45</v>
      </c>
      <c r="D1903">
        <f>-Raw!D1904</f>
        <v>-0.2</v>
      </c>
      <c r="E1903">
        <v>0</v>
      </c>
      <c r="G1903">
        <f t="shared" si="3368"/>
        <v>-0.16800000000000001</v>
      </c>
      <c r="H1903">
        <f t="shared" si="3369"/>
        <v>2.6000000000000051E-2</v>
      </c>
      <c r="I1903">
        <f t="shared" si="3370"/>
        <v>0.13833333333333336</v>
      </c>
      <c r="J1903">
        <f t="shared" si="3371"/>
        <v>0</v>
      </c>
      <c r="L1903">
        <f t="shared" si="3372"/>
        <v>4</v>
      </c>
      <c r="M1903">
        <f t="shared" si="3373"/>
        <v>2</v>
      </c>
      <c r="N1903">
        <f t="shared" si="3374"/>
        <v>1</v>
      </c>
      <c r="O1903">
        <f t="shared" si="3375"/>
        <v>3</v>
      </c>
      <c r="Q1903">
        <f t="shared" si="3376"/>
        <v>50</v>
      </c>
      <c r="R1903">
        <f t="shared" si="3377"/>
        <v>-50</v>
      </c>
      <c r="S1903">
        <f t="shared" si="3378"/>
        <v>-50</v>
      </c>
      <c r="T1903">
        <f t="shared" si="3379"/>
        <v>50</v>
      </c>
    </row>
    <row r="1904" spans="1:20">
      <c r="A1904" s="1">
        <f t="shared" si="3380"/>
        <v>43528</v>
      </c>
      <c r="B1904">
        <f>Raw!B1905</f>
        <v>0.1</v>
      </c>
      <c r="C1904">
        <f>Raw!C1905</f>
        <v>0.39</v>
      </c>
      <c r="D1904">
        <f>-Raw!D1905</f>
        <v>-0.19</v>
      </c>
      <c r="E1904">
        <v>0</v>
      </c>
      <c r="G1904">
        <f t="shared" si="3368"/>
        <v>-2.3333333333333678E-3</v>
      </c>
      <c r="H1904">
        <f t="shared" si="3369"/>
        <v>0.13800000000000004</v>
      </c>
      <c r="I1904">
        <f t="shared" si="3370"/>
        <v>0.12333333333333341</v>
      </c>
      <c r="J1904">
        <f t="shared" si="3371"/>
        <v>0</v>
      </c>
      <c r="L1904">
        <f t="shared" si="3372"/>
        <v>4</v>
      </c>
      <c r="M1904">
        <f t="shared" si="3373"/>
        <v>1</v>
      </c>
      <c r="N1904">
        <f t="shared" si="3374"/>
        <v>2</v>
      </c>
      <c r="O1904">
        <f t="shared" si="3375"/>
        <v>3</v>
      </c>
      <c r="Q1904">
        <f t="shared" si="3376"/>
        <v>50</v>
      </c>
      <c r="R1904">
        <f t="shared" si="3377"/>
        <v>-50</v>
      </c>
      <c r="S1904">
        <f t="shared" si="3378"/>
        <v>-50</v>
      </c>
      <c r="T1904">
        <f t="shared" si="3379"/>
        <v>50</v>
      </c>
    </row>
    <row r="1905" spans="1:20">
      <c r="A1905" s="1">
        <f t="shared" si="3380"/>
        <v>43529</v>
      </c>
      <c r="B1905">
        <f>Raw!B1906</f>
        <v>0.35</v>
      </c>
      <c r="C1905">
        <f>Raw!C1906</f>
        <v>0.43</v>
      </c>
      <c r="D1905">
        <f>-Raw!D1906</f>
        <v>-0.19</v>
      </c>
      <c r="E1905">
        <v>0</v>
      </c>
      <c r="G1905">
        <f t="shared" si="3368"/>
        <v>0.11933333333333332</v>
      </c>
      <c r="H1905">
        <f t="shared" si="3369"/>
        <v>0.18800000000000008</v>
      </c>
      <c r="I1905">
        <f t="shared" si="3370"/>
        <v>0.11066666666666664</v>
      </c>
      <c r="J1905">
        <f t="shared" si="3371"/>
        <v>0</v>
      </c>
      <c r="L1905">
        <f t="shared" si="3372"/>
        <v>2</v>
      </c>
      <c r="M1905">
        <f t="shared" si="3373"/>
        <v>1</v>
      </c>
      <c r="N1905">
        <f t="shared" si="3374"/>
        <v>3</v>
      </c>
      <c r="O1905">
        <f t="shared" si="3375"/>
        <v>4</v>
      </c>
      <c r="Q1905">
        <f t="shared" si="3376"/>
        <v>-50</v>
      </c>
      <c r="R1905">
        <f t="shared" si="3377"/>
        <v>-50</v>
      </c>
      <c r="S1905">
        <f t="shared" si="3378"/>
        <v>50</v>
      </c>
      <c r="T1905">
        <f t="shared" si="3379"/>
        <v>50</v>
      </c>
    </row>
    <row r="1906" spans="1:20">
      <c r="A1906" s="1">
        <f t="shared" si="3380"/>
        <v>43530</v>
      </c>
      <c r="B1906">
        <f>Raw!B1907</f>
        <v>0.35</v>
      </c>
      <c r="C1906">
        <f>Raw!C1907</f>
        <v>0.43</v>
      </c>
      <c r="D1906">
        <f>-Raw!D1907</f>
        <v>-0.28999999999999998</v>
      </c>
      <c r="E1906">
        <v>0</v>
      </c>
      <c r="G1906">
        <f t="shared" si="3368"/>
        <v>0.29066666666666663</v>
      </c>
      <c r="H1906">
        <f t="shared" si="3369"/>
        <v>0.17566666666666675</v>
      </c>
      <c r="I1906">
        <f t="shared" si="3370"/>
        <v>0.11033333333333328</v>
      </c>
      <c r="J1906">
        <f t="shared" si="3371"/>
        <v>0</v>
      </c>
      <c r="L1906">
        <f t="shared" si="3372"/>
        <v>1</v>
      </c>
      <c r="M1906">
        <f t="shared" si="3373"/>
        <v>2</v>
      </c>
      <c r="N1906">
        <f t="shared" si="3374"/>
        <v>3</v>
      </c>
      <c r="O1906">
        <f t="shared" si="3375"/>
        <v>4</v>
      </c>
      <c r="Q1906">
        <f t="shared" si="3376"/>
        <v>-50</v>
      </c>
      <c r="R1906">
        <f t="shared" si="3377"/>
        <v>-50</v>
      </c>
      <c r="S1906">
        <f t="shared" si="3378"/>
        <v>50</v>
      </c>
      <c r="T1906">
        <f t="shared" si="3379"/>
        <v>50</v>
      </c>
    </row>
    <row r="1907" spans="1:20">
      <c r="A1907" s="1">
        <f t="shared" si="3380"/>
        <v>43531</v>
      </c>
      <c r="B1907">
        <f>Raw!B1908</f>
        <v>0.98</v>
      </c>
      <c r="C1907">
        <f>Raw!C1908</f>
        <v>0.41</v>
      </c>
      <c r="D1907">
        <f>-Raw!D1908</f>
        <v>-0.22</v>
      </c>
      <c r="E1907">
        <v>0</v>
      </c>
      <c r="G1907">
        <f t="shared" si="3368"/>
        <v>0.40466666666666662</v>
      </c>
      <c r="H1907">
        <f t="shared" si="3369"/>
        <v>0.18933333333333338</v>
      </c>
      <c r="I1907">
        <f t="shared" si="3370"/>
        <v>5.9333333333333349E-2</v>
      </c>
      <c r="J1907">
        <f t="shared" si="3371"/>
        <v>0</v>
      </c>
      <c r="L1907">
        <f t="shared" si="3372"/>
        <v>1</v>
      </c>
      <c r="M1907">
        <f t="shared" si="3373"/>
        <v>2</v>
      </c>
      <c r="N1907">
        <f t="shared" si="3374"/>
        <v>3</v>
      </c>
      <c r="O1907">
        <f t="shared" si="3375"/>
        <v>4</v>
      </c>
      <c r="Q1907">
        <f t="shared" si="3376"/>
        <v>-50</v>
      </c>
      <c r="R1907">
        <f t="shared" si="3377"/>
        <v>-50</v>
      </c>
      <c r="S1907">
        <f t="shared" si="3378"/>
        <v>50</v>
      </c>
      <c r="T1907">
        <f t="shared" si="3379"/>
        <v>50</v>
      </c>
    </row>
    <row r="1908" spans="1:20">
      <c r="A1908" s="1">
        <f t="shared" si="3380"/>
        <v>43532</v>
      </c>
      <c r="B1908">
        <f>Raw!B1909</f>
        <v>0.34</v>
      </c>
      <c r="C1908">
        <f>Raw!C1909</f>
        <v>0.24</v>
      </c>
      <c r="D1908">
        <f>-Raw!D1909</f>
        <v>-0.28999999999999998</v>
      </c>
      <c r="E1908">
        <v>0</v>
      </c>
      <c r="G1908">
        <f t="shared" si="3368"/>
        <v>0.69499999999999995</v>
      </c>
      <c r="H1908">
        <f t="shared" si="3369"/>
        <v>0.17366666666666672</v>
      </c>
      <c r="I1908">
        <f t="shared" si="3370"/>
        <v>4.0666666666666684E-2</v>
      </c>
      <c r="J1908">
        <f t="shared" si="3371"/>
        <v>0</v>
      </c>
      <c r="L1908">
        <f t="shared" si="3372"/>
        <v>1</v>
      </c>
      <c r="M1908">
        <f t="shared" si="3373"/>
        <v>2</v>
      </c>
      <c r="N1908">
        <f t="shared" si="3374"/>
        <v>3</v>
      </c>
      <c r="O1908">
        <f t="shared" si="3375"/>
        <v>4</v>
      </c>
      <c r="Q1908">
        <f t="shared" si="3376"/>
        <v>-50</v>
      </c>
      <c r="R1908">
        <f t="shared" si="3377"/>
        <v>-50</v>
      </c>
      <c r="S1908">
        <f t="shared" si="3378"/>
        <v>50</v>
      </c>
      <c r="T1908">
        <f t="shared" si="3379"/>
        <v>50</v>
      </c>
    </row>
    <row r="1909" spans="1:20">
      <c r="A1909" s="1">
        <f t="shared" si="3380"/>
        <v>43535</v>
      </c>
      <c r="B1909">
        <f>Raw!B1910</f>
        <v>0.28000000000000003</v>
      </c>
      <c r="C1909">
        <f>Raw!C1910</f>
        <v>0.45</v>
      </c>
      <c r="D1909">
        <f>-Raw!D1910</f>
        <v>-0.31</v>
      </c>
      <c r="E1909">
        <v>0</v>
      </c>
      <c r="G1909">
        <f t="shared" si="3368"/>
        <v>0.66700000000000004</v>
      </c>
      <c r="H1909">
        <f t="shared" si="3369"/>
        <v>7.566666666666666E-2</v>
      </c>
      <c r="I1909">
        <f t="shared" si="3370"/>
        <v>3.9333333333333331E-2</v>
      </c>
      <c r="J1909">
        <f t="shared" si="3371"/>
        <v>0</v>
      </c>
      <c r="L1909">
        <f t="shared" si="3372"/>
        <v>1</v>
      </c>
      <c r="M1909">
        <f t="shared" si="3373"/>
        <v>2</v>
      </c>
      <c r="N1909">
        <f t="shared" si="3374"/>
        <v>3</v>
      </c>
      <c r="O1909">
        <f t="shared" si="3375"/>
        <v>4</v>
      </c>
      <c r="Q1909">
        <f t="shared" si="3376"/>
        <v>-50</v>
      </c>
      <c r="R1909">
        <f t="shared" si="3377"/>
        <v>-50</v>
      </c>
      <c r="S1909">
        <f t="shared" si="3378"/>
        <v>50</v>
      </c>
      <c r="T1909">
        <f t="shared" si="3379"/>
        <v>50</v>
      </c>
    </row>
    <row r="1910" spans="1:20">
      <c r="A1910" s="1">
        <f t="shared" si="3380"/>
        <v>43536</v>
      </c>
      <c r="B1910">
        <f>Raw!B1911</f>
        <v>-0.28999999999999998</v>
      </c>
      <c r="C1910">
        <f>Raw!C1911</f>
        <v>0.46</v>
      </c>
      <c r="D1910">
        <f>-Raw!D1911</f>
        <v>-0.32</v>
      </c>
      <c r="E1910">
        <v>0</v>
      </c>
      <c r="G1910">
        <f t="shared" si="3368"/>
        <v>0.29433333333333339</v>
      </c>
      <c r="H1910">
        <f t="shared" si="3369"/>
        <v>9.1333333333333322E-2</v>
      </c>
      <c r="I1910">
        <f t="shared" si="3370"/>
        <v>-8.6666666666666559E-3</v>
      </c>
      <c r="J1910">
        <f t="shared" si="3371"/>
        <v>0</v>
      </c>
      <c r="L1910">
        <f t="shared" si="3372"/>
        <v>1</v>
      </c>
      <c r="M1910">
        <f t="shared" si="3373"/>
        <v>2</v>
      </c>
      <c r="N1910">
        <f t="shared" si="3374"/>
        <v>4</v>
      </c>
      <c r="O1910">
        <f t="shared" si="3375"/>
        <v>3</v>
      </c>
      <c r="Q1910">
        <f t="shared" si="3376"/>
        <v>-50</v>
      </c>
      <c r="R1910">
        <f t="shared" si="3377"/>
        <v>-50</v>
      </c>
      <c r="S1910">
        <f t="shared" si="3378"/>
        <v>50</v>
      </c>
      <c r="T1910">
        <f t="shared" si="3379"/>
        <v>50</v>
      </c>
    </row>
    <row r="1911" spans="1:20">
      <c r="A1911" s="1">
        <f t="shared" si="3380"/>
        <v>43537</v>
      </c>
      <c r="B1911">
        <f>Raw!B1912</f>
        <v>-0.54</v>
      </c>
      <c r="C1911">
        <f>Raw!C1912</f>
        <v>0.34</v>
      </c>
      <c r="D1911">
        <f>-Raw!D1912</f>
        <v>-0.27</v>
      </c>
      <c r="E1911">
        <v>0</v>
      </c>
      <c r="G1911">
        <f t="shared" si="3368"/>
        <v>-2.4666666666666632E-2</v>
      </c>
      <c r="H1911">
        <f t="shared" si="3369"/>
        <v>0.19500000000000001</v>
      </c>
      <c r="I1911">
        <f t="shared" si="3370"/>
        <v>-2.3333333333333317E-2</v>
      </c>
      <c r="J1911">
        <f t="shared" si="3371"/>
        <v>0</v>
      </c>
      <c r="L1911">
        <f t="shared" si="3372"/>
        <v>4</v>
      </c>
      <c r="M1911">
        <f t="shared" si="3373"/>
        <v>1</v>
      </c>
      <c r="N1911">
        <f t="shared" si="3374"/>
        <v>3</v>
      </c>
      <c r="O1911">
        <f t="shared" si="3375"/>
        <v>2</v>
      </c>
      <c r="Q1911">
        <f t="shared" si="3376"/>
        <v>50</v>
      </c>
      <c r="R1911">
        <f t="shared" si="3377"/>
        <v>-50</v>
      </c>
      <c r="S1911">
        <f t="shared" si="3378"/>
        <v>50</v>
      </c>
      <c r="T1911">
        <f t="shared" si="3379"/>
        <v>-50</v>
      </c>
    </row>
    <row r="1912" spans="1:20">
      <c r="A1912" s="1">
        <f t="shared" si="3380"/>
        <v>43538</v>
      </c>
      <c r="B1912">
        <f>Raw!B1913</f>
        <v>0.03</v>
      </c>
      <c r="C1912">
        <f>Raw!C1913</f>
        <v>0.37</v>
      </c>
      <c r="D1912">
        <f>-Raw!D1913</f>
        <v>-0.25</v>
      </c>
      <c r="E1912">
        <v>0</v>
      </c>
      <c r="G1912">
        <f t="shared" si="3368"/>
        <v>-0.43333333333333335</v>
      </c>
      <c r="H1912">
        <f t="shared" si="3369"/>
        <v>0.13700000000000001</v>
      </c>
      <c r="I1912">
        <f t="shared" si="3370"/>
        <v>-2.3333333333333539E-3</v>
      </c>
      <c r="J1912">
        <f t="shared" si="3371"/>
        <v>0</v>
      </c>
      <c r="L1912">
        <f t="shared" si="3372"/>
        <v>4</v>
      </c>
      <c r="M1912">
        <f t="shared" si="3373"/>
        <v>1</v>
      </c>
      <c r="N1912">
        <f t="shared" si="3374"/>
        <v>3</v>
      </c>
      <c r="O1912">
        <f t="shared" si="3375"/>
        <v>2</v>
      </c>
      <c r="Q1912">
        <f t="shared" si="3376"/>
        <v>50</v>
      </c>
      <c r="R1912">
        <f t="shared" si="3377"/>
        <v>-50</v>
      </c>
      <c r="S1912">
        <f t="shared" si="3378"/>
        <v>50</v>
      </c>
      <c r="T1912">
        <f t="shared" si="3379"/>
        <v>-50</v>
      </c>
    </row>
    <row r="1913" spans="1:20">
      <c r="A1913" s="1">
        <f t="shared" si="3380"/>
        <v>43539</v>
      </c>
      <c r="B1913">
        <f>Raw!B1914</f>
        <v>-0.13</v>
      </c>
      <c r="C1913">
        <f>Raw!C1914</f>
        <v>0.25</v>
      </c>
      <c r="D1913">
        <f>-Raw!D1914</f>
        <v>-0.12</v>
      </c>
      <c r="E1913">
        <v>0</v>
      </c>
      <c r="G1913">
        <f t="shared" si="3368"/>
        <v>-0.28166666666666668</v>
      </c>
      <c r="H1913">
        <f t="shared" si="3369"/>
        <v>8.2666666666666666E-2</v>
      </c>
      <c r="I1913">
        <f t="shared" si="3370"/>
        <v>2.7333333333333376E-2</v>
      </c>
      <c r="J1913">
        <f t="shared" si="3371"/>
        <v>0</v>
      </c>
      <c r="L1913">
        <f t="shared" si="3372"/>
        <v>4</v>
      </c>
      <c r="M1913">
        <f t="shared" si="3373"/>
        <v>1</v>
      </c>
      <c r="N1913">
        <f t="shared" si="3374"/>
        <v>2</v>
      </c>
      <c r="O1913">
        <f t="shared" si="3375"/>
        <v>3</v>
      </c>
      <c r="Q1913">
        <f t="shared" si="3376"/>
        <v>50</v>
      </c>
      <c r="R1913">
        <f t="shared" si="3377"/>
        <v>-50</v>
      </c>
      <c r="S1913">
        <f t="shared" si="3378"/>
        <v>-50</v>
      </c>
      <c r="T1913">
        <f t="shared" si="3379"/>
        <v>50</v>
      </c>
    </row>
    <row r="1914" spans="1:20">
      <c r="A1914" s="1">
        <f t="shared" si="3380"/>
        <v>43542</v>
      </c>
      <c r="B1914">
        <f>Raw!B1915</f>
        <v>-0.28999999999999998</v>
      </c>
      <c r="C1914">
        <f>Raw!C1915</f>
        <v>0.42</v>
      </c>
      <c r="D1914">
        <f>-Raw!D1915</f>
        <v>-0.12</v>
      </c>
      <c r="E1914">
        <v>0</v>
      </c>
      <c r="G1914">
        <f t="shared" si="3368"/>
        <v>-8.7666666666666671E-2</v>
      </c>
      <c r="H1914">
        <f t="shared" si="3369"/>
        <v>3.7666666666666626E-2</v>
      </c>
      <c r="I1914">
        <f t="shared" si="3370"/>
        <v>9.7666666666666679E-2</v>
      </c>
      <c r="J1914">
        <f t="shared" si="3371"/>
        <v>0</v>
      </c>
      <c r="L1914">
        <f t="shared" si="3372"/>
        <v>4</v>
      </c>
      <c r="M1914">
        <f t="shared" si="3373"/>
        <v>2</v>
      </c>
      <c r="N1914">
        <f t="shared" si="3374"/>
        <v>1</v>
      </c>
      <c r="O1914">
        <f t="shared" si="3375"/>
        <v>3</v>
      </c>
      <c r="Q1914">
        <f t="shared" si="3376"/>
        <v>50</v>
      </c>
      <c r="R1914">
        <f t="shared" si="3377"/>
        <v>-50</v>
      </c>
      <c r="S1914">
        <f t="shared" si="3378"/>
        <v>-50</v>
      </c>
      <c r="T1914">
        <f t="shared" si="3379"/>
        <v>50</v>
      </c>
    </row>
    <row r="1915" spans="1:20">
      <c r="A1915" s="1">
        <f t="shared" si="3380"/>
        <v>43543</v>
      </c>
      <c r="B1915">
        <f>Raw!B1916</f>
        <v>-0.32</v>
      </c>
      <c r="C1915">
        <f>Raw!C1916</f>
        <v>0.41</v>
      </c>
      <c r="D1915">
        <f>-Raw!D1916</f>
        <v>-0.19</v>
      </c>
      <c r="E1915">
        <v>0</v>
      </c>
      <c r="G1915">
        <f t="shared" si="3368"/>
        <v>-0.24833333333333332</v>
      </c>
      <c r="H1915">
        <f t="shared" si="3369"/>
        <v>5.533333333333329E-2</v>
      </c>
      <c r="I1915">
        <f t="shared" si="3370"/>
        <v>0.15599999999999997</v>
      </c>
      <c r="J1915">
        <f t="shared" si="3371"/>
        <v>0</v>
      </c>
      <c r="L1915">
        <f t="shared" si="3372"/>
        <v>4</v>
      </c>
      <c r="M1915">
        <f t="shared" si="3373"/>
        <v>2</v>
      </c>
      <c r="N1915">
        <f t="shared" si="3374"/>
        <v>1</v>
      </c>
      <c r="O1915">
        <f t="shared" si="3375"/>
        <v>3</v>
      </c>
      <c r="Q1915">
        <f t="shared" si="3376"/>
        <v>50</v>
      </c>
      <c r="R1915">
        <f t="shared" si="3377"/>
        <v>-50</v>
      </c>
      <c r="S1915">
        <f t="shared" si="3378"/>
        <v>-50</v>
      </c>
      <c r="T1915">
        <f t="shared" si="3379"/>
        <v>50</v>
      </c>
    </row>
    <row r="1916" spans="1:20">
      <c r="A1916" s="1">
        <f t="shared" si="3380"/>
        <v>43544</v>
      </c>
      <c r="B1916">
        <f>Raw!B1917</f>
        <v>-1</v>
      </c>
      <c r="C1916">
        <f>Raw!C1917</f>
        <v>0.38</v>
      </c>
      <c r="D1916">
        <f>-Raw!D1917</f>
        <v>-0.32</v>
      </c>
      <c r="E1916">
        <v>0</v>
      </c>
      <c r="G1916">
        <f t="shared" si="3368"/>
        <v>-0.33699999999999997</v>
      </c>
      <c r="H1916">
        <f t="shared" si="3369"/>
        <v>0.12833333333333324</v>
      </c>
      <c r="I1916">
        <f t="shared" si="3370"/>
        <v>0.11600000000000002</v>
      </c>
      <c r="J1916">
        <f t="shared" si="3371"/>
        <v>0</v>
      </c>
      <c r="L1916">
        <f t="shared" si="3372"/>
        <v>4</v>
      </c>
      <c r="M1916">
        <f t="shared" si="3373"/>
        <v>1</v>
      </c>
      <c r="N1916">
        <f t="shared" si="3374"/>
        <v>2</v>
      </c>
      <c r="O1916">
        <f t="shared" si="3375"/>
        <v>3</v>
      </c>
      <c r="Q1916">
        <f t="shared" si="3376"/>
        <v>50</v>
      </c>
      <c r="R1916">
        <f t="shared" si="3377"/>
        <v>-50</v>
      </c>
      <c r="S1916">
        <f t="shared" si="3378"/>
        <v>-50</v>
      </c>
      <c r="T1916">
        <f t="shared" si="3379"/>
        <v>50</v>
      </c>
    </row>
    <row r="1917" spans="1:20">
      <c r="A1917" s="1">
        <f t="shared" si="3380"/>
        <v>43545</v>
      </c>
      <c r="B1917">
        <f>Raw!B1918</f>
        <v>-0.25</v>
      </c>
      <c r="C1917">
        <f>Raw!C1918</f>
        <v>0.4</v>
      </c>
      <c r="D1917">
        <f>-Raw!D1918</f>
        <v>-0.34</v>
      </c>
      <c r="E1917">
        <v>0</v>
      </c>
      <c r="G1917">
        <f t="shared" si="3368"/>
        <v>-0.66233333333333333</v>
      </c>
      <c r="H1917">
        <f t="shared" si="3369"/>
        <v>0.10133333333333328</v>
      </c>
      <c r="I1917">
        <f t="shared" si="3370"/>
        <v>1.3000000000000012E-2</v>
      </c>
      <c r="J1917">
        <f t="shared" si="3371"/>
        <v>0</v>
      </c>
      <c r="L1917">
        <f t="shared" si="3372"/>
        <v>4</v>
      </c>
      <c r="M1917">
        <f t="shared" si="3373"/>
        <v>1</v>
      </c>
      <c r="N1917">
        <f t="shared" si="3374"/>
        <v>2</v>
      </c>
      <c r="O1917">
        <f t="shared" si="3375"/>
        <v>3</v>
      </c>
      <c r="Q1917">
        <f t="shared" si="3376"/>
        <v>50</v>
      </c>
      <c r="R1917">
        <f t="shared" si="3377"/>
        <v>-50</v>
      </c>
      <c r="S1917">
        <f t="shared" si="3378"/>
        <v>-50</v>
      </c>
      <c r="T1917">
        <f t="shared" si="3379"/>
        <v>50</v>
      </c>
    </row>
    <row r="1918" spans="1:20">
      <c r="A1918" s="1">
        <f t="shared" si="3380"/>
        <v>43546</v>
      </c>
      <c r="B1918">
        <f>Raw!B1919</f>
        <v>0</v>
      </c>
      <c r="C1918">
        <f>Raw!C1919</f>
        <v>0.38</v>
      </c>
      <c r="D1918">
        <f>-Raw!D1919</f>
        <v>-0.38</v>
      </c>
      <c r="E1918">
        <v>0</v>
      </c>
      <c r="G1918">
        <f t="shared" si="3368"/>
        <v>-0.61299999999999999</v>
      </c>
      <c r="H1918">
        <f t="shared" si="3369"/>
        <v>0.10066666666666663</v>
      </c>
      <c r="I1918">
        <f t="shared" si="3370"/>
        <v>-6.3333333333333297E-2</v>
      </c>
      <c r="J1918">
        <f t="shared" si="3371"/>
        <v>0</v>
      </c>
      <c r="L1918">
        <f t="shared" si="3372"/>
        <v>4</v>
      </c>
      <c r="M1918">
        <f t="shared" si="3373"/>
        <v>1</v>
      </c>
      <c r="N1918">
        <f t="shared" si="3374"/>
        <v>3</v>
      </c>
      <c r="O1918">
        <f t="shared" si="3375"/>
        <v>2</v>
      </c>
      <c r="Q1918">
        <f t="shared" si="3376"/>
        <v>50</v>
      </c>
      <c r="R1918">
        <f t="shared" si="3377"/>
        <v>-50</v>
      </c>
      <c r="S1918">
        <f t="shared" si="3378"/>
        <v>50</v>
      </c>
      <c r="T1918">
        <f t="shared" si="3379"/>
        <v>-50</v>
      </c>
    </row>
    <row r="1919" spans="1:20">
      <c r="A1919" s="1">
        <f t="shared" si="3380"/>
        <v>43549</v>
      </c>
      <c r="B1919">
        <f>Raw!B1920</f>
        <v>-0.21</v>
      </c>
      <c r="C1919">
        <f>Raw!C1920</f>
        <v>0.4</v>
      </c>
      <c r="D1919">
        <f>-Raw!D1920</f>
        <v>-0.56000000000000005</v>
      </c>
      <c r="E1919">
        <v>0</v>
      </c>
      <c r="G1919">
        <f t="shared" si="3368"/>
        <v>-0.104</v>
      </c>
      <c r="H1919">
        <f t="shared" si="3369"/>
        <v>0.10066666666666663</v>
      </c>
      <c r="I1919">
        <f t="shared" si="3370"/>
        <v>-9.6333333333333271E-2</v>
      </c>
      <c r="J1919">
        <f t="shared" si="3371"/>
        <v>0</v>
      </c>
      <c r="L1919">
        <f t="shared" si="3372"/>
        <v>4</v>
      </c>
      <c r="M1919">
        <f t="shared" si="3373"/>
        <v>1</v>
      </c>
      <c r="N1919">
        <f t="shared" si="3374"/>
        <v>3</v>
      </c>
      <c r="O1919">
        <f t="shared" si="3375"/>
        <v>2</v>
      </c>
      <c r="Q1919">
        <f t="shared" si="3376"/>
        <v>50</v>
      </c>
      <c r="R1919">
        <f t="shared" si="3377"/>
        <v>-50</v>
      </c>
      <c r="S1919">
        <f t="shared" si="3378"/>
        <v>50</v>
      </c>
      <c r="T1919">
        <f t="shared" si="3379"/>
        <v>-50</v>
      </c>
    </row>
    <row r="1920" spans="1:20">
      <c r="A1920" s="1">
        <f t="shared" si="3380"/>
        <v>43550</v>
      </c>
      <c r="B1920">
        <f>Raw!B1921</f>
        <v>0.28999999999999998</v>
      </c>
      <c r="C1920">
        <f>Raw!C1921</f>
        <v>0.21</v>
      </c>
      <c r="D1920">
        <f>-Raw!D1921</f>
        <v>-0.23</v>
      </c>
      <c r="E1920">
        <v>0</v>
      </c>
      <c r="G1920">
        <f t="shared" si="3368"/>
        <v>-5.6999999999999995E-2</v>
      </c>
      <c r="H1920">
        <f t="shared" si="3369"/>
        <v>9.9666666666666626E-2</v>
      </c>
      <c r="I1920">
        <f t="shared" si="3370"/>
        <v>-0.1966666666666666</v>
      </c>
      <c r="J1920">
        <f t="shared" si="3371"/>
        <v>0</v>
      </c>
      <c r="L1920">
        <f t="shared" si="3372"/>
        <v>3</v>
      </c>
      <c r="M1920">
        <f t="shared" si="3373"/>
        <v>1</v>
      </c>
      <c r="N1920">
        <f t="shared" si="3374"/>
        <v>4</v>
      </c>
      <c r="O1920">
        <f t="shared" si="3375"/>
        <v>2</v>
      </c>
      <c r="Q1920">
        <f t="shared" si="3376"/>
        <v>50</v>
      </c>
      <c r="R1920">
        <f t="shared" si="3377"/>
        <v>-50</v>
      </c>
      <c r="S1920">
        <f t="shared" si="3378"/>
        <v>50</v>
      </c>
      <c r="T1920">
        <f t="shared" si="3379"/>
        <v>-50</v>
      </c>
    </row>
    <row r="1921" spans="1:20">
      <c r="A1921" s="1">
        <f t="shared" si="3380"/>
        <v>43551</v>
      </c>
      <c r="B1921">
        <f>Raw!B1922</f>
        <v>0.47</v>
      </c>
      <c r="C1921">
        <f>Raw!C1922</f>
        <v>0.37</v>
      </c>
      <c r="D1921">
        <f>-Raw!D1922</f>
        <v>-0.25</v>
      </c>
      <c r="E1921">
        <v>0</v>
      </c>
      <c r="G1921">
        <f t="shared" si="3368"/>
        <v>8.0333333333333326E-2</v>
      </c>
      <c r="H1921">
        <f t="shared" si="3369"/>
        <v>2.1666666666666612E-2</v>
      </c>
      <c r="I1921">
        <f t="shared" si="3370"/>
        <v>-0.12166666666666665</v>
      </c>
      <c r="J1921">
        <f t="shared" si="3371"/>
        <v>0</v>
      </c>
      <c r="L1921">
        <f t="shared" si="3372"/>
        <v>1</v>
      </c>
      <c r="M1921">
        <f t="shared" si="3373"/>
        <v>2</v>
      </c>
      <c r="N1921">
        <f t="shared" si="3374"/>
        <v>4</v>
      </c>
      <c r="O1921">
        <f t="shared" si="3375"/>
        <v>3</v>
      </c>
      <c r="Q1921">
        <f t="shared" si="3376"/>
        <v>-50</v>
      </c>
      <c r="R1921">
        <f t="shared" si="3377"/>
        <v>-50</v>
      </c>
      <c r="S1921">
        <f t="shared" si="3378"/>
        <v>50</v>
      </c>
      <c r="T1921">
        <f t="shared" si="3379"/>
        <v>50</v>
      </c>
    </row>
    <row r="1922" spans="1:20">
      <c r="A1922" s="1">
        <f t="shared" si="3380"/>
        <v>43552</v>
      </c>
      <c r="B1922">
        <f>Raw!B1923</f>
        <v>0.72</v>
      </c>
      <c r="C1922">
        <f>Raw!C1923</f>
        <v>0.37</v>
      </c>
      <c r="D1922">
        <f>-Raw!D1923</f>
        <v>-0.28000000000000003</v>
      </c>
      <c r="E1922">
        <v>0</v>
      </c>
      <c r="G1922">
        <f t="shared" si="3368"/>
        <v>0.41966666666666663</v>
      </c>
      <c r="H1922">
        <f t="shared" si="3369"/>
        <v>1.3333333333332975E-3</v>
      </c>
      <c r="I1922">
        <f t="shared" si="3370"/>
        <v>3.5333333333333383E-2</v>
      </c>
      <c r="J1922">
        <f t="shared" si="3371"/>
        <v>0</v>
      </c>
      <c r="L1922">
        <f t="shared" si="3372"/>
        <v>1</v>
      </c>
      <c r="M1922">
        <f t="shared" si="3373"/>
        <v>3</v>
      </c>
      <c r="N1922">
        <f t="shared" si="3374"/>
        <v>2</v>
      </c>
      <c r="O1922">
        <f t="shared" si="3375"/>
        <v>4</v>
      </c>
      <c r="Q1922">
        <f t="shared" si="3376"/>
        <v>-50</v>
      </c>
      <c r="R1922">
        <f t="shared" si="3377"/>
        <v>50</v>
      </c>
      <c r="S1922">
        <f t="shared" si="3378"/>
        <v>-50</v>
      </c>
      <c r="T1922">
        <f t="shared" si="3379"/>
        <v>50</v>
      </c>
    </row>
    <row r="1923" spans="1:20">
      <c r="A1923" s="1">
        <f t="shared" si="3380"/>
        <v>43553</v>
      </c>
      <c r="B1923">
        <f>Raw!B1924</f>
        <v>0.77</v>
      </c>
      <c r="C1923">
        <f>Raw!C1924</f>
        <v>0.39</v>
      </c>
      <c r="D1923">
        <f>-Raw!D1924</f>
        <v>-0.34</v>
      </c>
      <c r="E1923">
        <v>0</v>
      </c>
      <c r="G1923">
        <f t="shared" si="3368"/>
        <v>0.61599999999999999</v>
      </c>
      <c r="H1923">
        <f t="shared" si="3369"/>
        <v>7.6333333333333309E-2</v>
      </c>
      <c r="I1923">
        <f t="shared" si="3370"/>
        <v>8.6666666666666559E-3</v>
      </c>
      <c r="J1923">
        <f t="shared" si="3371"/>
        <v>0</v>
      </c>
      <c r="L1923">
        <f t="shared" si="3372"/>
        <v>1</v>
      </c>
      <c r="M1923">
        <f t="shared" si="3373"/>
        <v>2</v>
      </c>
      <c r="N1923">
        <f t="shared" si="3374"/>
        <v>3</v>
      </c>
      <c r="O1923">
        <f t="shared" si="3375"/>
        <v>4</v>
      </c>
      <c r="Q1923">
        <f t="shared" si="3376"/>
        <v>-50</v>
      </c>
      <c r="R1923">
        <f t="shared" si="3377"/>
        <v>-50</v>
      </c>
      <c r="S1923">
        <f t="shared" si="3378"/>
        <v>50</v>
      </c>
      <c r="T1923">
        <f t="shared" si="3379"/>
        <v>50</v>
      </c>
    </row>
    <row r="1924" spans="1:20">
      <c r="A1924" s="1">
        <f t="shared" si="3380"/>
        <v>43556</v>
      </c>
      <c r="B1924">
        <f>Raw!B1925</f>
        <v>0.78</v>
      </c>
      <c r="C1924">
        <f>Raw!C1925</f>
        <v>0.36</v>
      </c>
      <c r="D1924">
        <f>-Raw!D1925</f>
        <v>-0.26</v>
      </c>
      <c r="E1924">
        <v>0</v>
      </c>
      <c r="G1924">
        <f t="shared" si="3368"/>
        <v>0.7506666666666667</v>
      </c>
      <c r="H1924">
        <f t="shared" si="3369"/>
        <v>7.8666666666666663E-2</v>
      </c>
      <c r="I1924">
        <f t="shared" si="3370"/>
        <v>-3.7333333333333274E-2</v>
      </c>
      <c r="J1924">
        <f t="shared" si="3371"/>
        <v>0</v>
      </c>
      <c r="L1924">
        <f t="shared" si="3372"/>
        <v>1</v>
      </c>
      <c r="M1924">
        <f t="shared" si="3373"/>
        <v>2</v>
      </c>
      <c r="N1924">
        <f t="shared" si="3374"/>
        <v>4</v>
      </c>
      <c r="O1924">
        <f t="shared" si="3375"/>
        <v>3</v>
      </c>
      <c r="Q1924">
        <f t="shared" si="3376"/>
        <v>-50</v>
      </c>
      <c r="R1924">
        <f t="shared" si="3377"/>
        <v>-50</v>
      </c>
      <c r="S1924">
        <f t="shared" si="3378"/>
        <v>50</v>
      </c>
      <c r="T1924">
        <f t="shared" si="3379"/>
        <v>50</v>
      </c>
    </row>
    <row r="1925" spans="1:20">
      <c r="A1925" s="1">
        <f t="shared" si="3380"/>
        <v>43557</v>
      </c>
      <c r="B1925">
        <f>Raw!B1926</f>
        <v>0.78</v>
      </c>
      <c r="C1925">
        <f>Raw!C1926</f>
        <v>0.41</v>
      </c>
      <c r="D1925">
        <f>-Raw!D1926</f>
        <v>-0.28999999999999998</v>
      </c>
      <c r="E1925">
        <v>0</v>
      </c>
      <c r="G1925">
        <f t="shared" si="3368"/>
        <v>0.76300000000000001</v>
      </c>
      <c r="H1925">
        <f t="shared" si="3369"/>
        <v>6.5666666666666706E-2</v>
      </c>
      <c r="I1925">
        <f t="shared" si="3370"/>
        <v>-3.0333333333333268E-2</v>
      </c>
      <c r="J1925">
        <f t="shared" si="3371"/>
        <v>0</v>
      </c>
      <c r="L1925">
        <f t="shared" si="3372"/>
        <v>1</v>
      </c>
      <c r="M1925">
        <f t="shared" si="3373"/>
        <v>2</v>
      </c>
      <c r="N1925">
        <f t="shared" si="3374"/>
        <v>4</v>
      </c>
      <c r="O1925">
        <f t="shared" si="3375"/>
        <v>3</v>
      </c>
      <c r="Q1925">
        <f t="shared" si="3376"/>
        <v>-50</v>
      </c>
      <c r="R1925">
        <f t="shared" si="3377"/>
        <v>-50</v>
      </c>
      <c r="S1925">
        <f t="shared" si="3378"/>
        <v>50</v>
      </c>
      <c r="T1925">
        <f t="shared" si="3379"/>
        <v>50</v>
      </c>
    </row>
    <row r="1926" spans="1:20">
      <c r="A1926" s="1">
        <f t="shared" si="3380"/>
        <v>43558</v>
      </c>
      <c r="B1926">
        <f>Raw!B1927</f>
        <v>0.28000000000000003</v>
      </c>
      <c r="C1926">
        <f>Raw!C1927</f>
        <v>0.39</v>
      </c>
      <c r="D1926">
        <f>-Raw!D1927</f>
        <v>-0.35</v>
      </c>
      <c r="E1926">
        <v>0</v>
      </c>
      <c r="G1926">
        <f t="shared" si="3368"/>
        <v>0.73766666666666669</v>
      </c>
      <c r="H1926">
        <f t="shared" si="3369"/>
        <v>6.4000000000000001E-2</v>
      </c>
      <c r="I1926">
        <f t="shared" si="3370"/>
        <v>-4.9999999999999489E-3</v>
      </c>
      <c r="J1926">
        <f t="shared" si="3371"/>
        <v>0</v>
      </c>
      <c r="L1926">
        <f t="shared" si="3372"/>
        <v>1</v>
      </c>
      <c r="M1926">
        <f t="shared" si="3373"/>
        <v>2</v>
      </c>
      <c r="N1926">
        <f t="shared" si="3374"/>
        <v>4</v>
      </c>
      <c r="O1926">
        <f t="shared" si="3375"/>
        <v>3</v>
      </c>
      <c r="Q1926">
        <f t="shared" si="3376"/>
        <v>-50</v>
      </c>
      <c r="R1926">
        <f t="shared" si="3377"/>
        <v>-50</v>
      </c>
      <c r="S1926">
        <f t="shared" si="3378"/>
        <v>50</v>
      </c>
      <c r="T1926">
        <f t="shared" si="3379"/>
        <v>50</v>
      </c>
    </row>
    <row r="1927" spans="1:20">
      <c r="A1927" s="1">
        <f t="shared" si="3380"/>
        <v>43559</v>
      </c>
      <c r="B1927">
        <f>Raw!B1928</f>
        <v>0.52</v>
      </c>
      <c r="C1927">
        <f>Raw!C1928</f>
        <v>0.22</v>
      </c>
      <c r="D1927">
        <f>-Raw!D1928</f>
        <v>-0.2</v>
      </c>
      <c r="E1927">
        <v>0</v>
      </c>
      <c r="G1927">
        <f t="shared" si="3368"/>
        <v>0.47200000000000003</v>
      </c>
      <c r="H1927">
        <f t="shared" si="3369"/>
        <v>6.5000000000000002E-2</v>
      </c>
      <c r="I1927">
        <f t="shared" si="3370"/>
        <v>-4.8999999999999932E-2</v>
      </c>
      <c r="J1927">
        <f t="shared" si="3371"/>
        <v>0</v>
      </c>
      <c r="L1927">
        <f t="shared" si="3372"/>
        <v>1</v>
      </c>
      <c r="M1927">
        <f t="shared" si="3373"/>
        <v>2</v>
      </c>
      <c r="N1927">
        <f t="shared" si="3374"/>
        <v>4</v>
      </c>
      <c r="O1927">
        <f t="shared" si="3375"/>
        <v>3</v>
      </c>
      <c r="Q1927">
        <f t="shared" si="3376"/>
        <v>-50</v>
      </c>
      <c r="R1927">
        <f t="shared" si="3377"/>
        <v>-50</v>
      </c>
      <c r="S1927">
        <f t="shared" si="3378"/>
        <v>50</v>
      </c>
      <c r="T1927">
        <f t="shared" si="3379"/>
        <v>50</v>
      </c>
    </row>
    <row r="1928" spans="1:20">
      <c r="A1928" s="1">
        <f t="shared" si="3380"/>
        <v>43560</v>
      </c>
      <c r="B1928">
        <f>Raw!B1929</f>
        <v>0.56000000000000005</v>
      </c>
      <c r="C1928">
        <f>Raw!C1929</f>
        <v>0.27</v>
      </c>
      <c r="D1928">
        <f>-Raw!D1929</f>
        <v>-0.09</v>
      </c>
      <c r="E1928">
        <v>0</v>
      </c>
      <c r="G1928">
        <f t="shared" si="3368"/>
        <v>0.32433333333333336</v>
      </c>
      <c r="H1928">
        <f t="shared" si="3369"/>
        <v>-3.0000000000000082E-2</v>
      </c>
      <c r="I1928">
        <f t="shared" si="3370"/>
        <v>-6.333333333333413E-3</v>
      </c>
      <c r="J1928">
        <f t="shared" si="3371"/>
        <v>0</v>
      </c>
      <c r="L1928">
        <f t="shared" si="3372"/>
        <v>1</v>
      </c>
      <c r="M1928">
        <f t="shared" si="3373"/>
        <v>4</v>
      </c>
      <c r="N1928">
        <f t="shared" si="3374"/>
        <v>3</v>
      </c>
      <c r="O1928">
        <f t="shared" si="3375"/>
        <v>2</v>
      </c>
      <c r="Q1928">
        <f t="shared" si="3376"/>
        <v>-50</v>
      </c>
      <c r="R1928">
        <f t="shared" si="3377"/>
        <v>50</v>
      </c>
      <c r="S1928">
        <f t="shared" si="3378"/>
        <v>50</v>
      </c>
      <c r="T1928">
        <f t="shared" si="3379"/>
        <v>-50</v>
      </c>
    </row>
    <row r="1929" spans="1:20">
      <c r="A1929" s="1">
        <f t="shared" si="3380"/>
        <v>43563</v>
      </c>
      <c r="B1929">
        <f>Raw!B1930</f>
        <v>0.21</v>
      </c>
      <c r="C1929">
        <f>Raw!C1930</f>
        <v>0.15</v>
      </c>
      <c r="D1929">
        <f>-Raw!D1930</f>
        <v>-0.15</v>
      </c>
      <c r="E1929">
        <v>0</v>
      </c>
      <c r="G1929">
        <f t="shared" si="3368"/>
        <v>0.434</v>
      </c>
      <c r="H1929">
        <f t="shared" si="3369"/>
        <v>-0.10033333333333339</v>
      </c>
      <c r="I1929">
        <f t="shared" si="3370"/>
        <v>0.11899999999999999</v>
      </c>
      <c r="J1929">
        <f t="shared" si="3371"/>
        <v>0</v>
      </c>
      <c r="L1929">
        <f t="shared" si="3372"/>
        <v>1</v>
      </c>
      <c r="M1929">
        <f t="shared" si="3373"/>
        <v>4</v>
      </c>
      <c r="N1929">
        <f t="shared" si="3374"/>
        <v>2</v>
      </c>
      <c r="O1929">
        <f t="shared" si="3375"/>
        <v>3</v>
      </c>
      <c r="Q1929">
        <f t="shared" si="3376"/>
        <v>-50</v>
      </c>
      <c r="R1929">
        <f t="shared" si="3377"/>
        <v>50</v>
      </c>
      <c r="S1929">
        <f t="shared" si="3378"/>
        <v>-50</v>
      </c>
      <c r="T1929">
        <f t="shared" si="3379"/>
        <v>50</v>
      </c>
    </row>
    <row r="1930" spans="1:20">
      <c r="A1930" s="1">
        <f t="shared" si="3380"/>
        <v>43564</v>
      </c>
      <c r="B1930">
        <f>Raw!B1931</f>
        <v>0</v>
      </c>
      <c r="C1930">
        <f>Raw!C1931</f>
        <v>0.35</v>
      </c>
      <c r="D1930">
        <f>-Raw!D1931</f>
        <v>-0.12</v>
      </c>
      <c r="E1930">
        <v>0</v>
      </c>
      <c r="G1930">
        <f t="shared" ref="G1930:G1958" si="3381">IFERROR(AVERAGE(B1928:B1929)-AVERAGE(B1900:B1929),"")</f>
        <v>0.26166666666666666</v>
      </c>
      <c r="H1930">
        <f t="shared" ref="H1930:H1958" si="3382">IFERROR(AVERAGE(C1928:C1929)-AVERAGE(C1900:C1929),"")</f>
        <v>-0.13933333333333336</v>
      </c>
      <c r="I1930">
        <f t="shared" ref="I1930:I1958" si="3383">IFERROR(AVERAGE(D1928:D1929)-AVERAGE(D1900:D1929),"")</f>
        <v>0.13600000000000001</v>
      </c>
      <c r="J1930">
        <f t="shared" ref="J1930:J1958" si="3384">E1930</f>
        <v>0</v>
      </c>
      <c r="L1930">
        <f t="shared" ref="L1930:L1958" si="3385">RANK(G1930,$G1930:$J1930)</f>
        <v>1</v>
      </c>
      <c r="M1930">
        <f t="shared" ref="M1930:M1958" si="3386">RANK(H1930,$G1930:$J1930)</f>
        <v>4</v>
      </c>
      <c r="N1930">
        <f t="shared" ref="N1930:N1958" si="3387">RANK(I1930,$G1930:$J1930)</f>
        <v>2</v>
      </c>
      <c r="O1930">
        <f t="shared" ref="O1930:O1958" si="3388">RANK(J1930,$G1930:$J1930)</f>
        <v>3</v>
      </c>
      <c r="Q1930">
        <f t="shared" ref="Q1930:Q1958" si="3389">IF(L1930&gt;=3,50,-50)</f>
        <v>-50</v>
      </c>
      <c r="R1930">
        <f t="shared" ref="R1930:R1958" si="3390">IF(M1930&gt;=3,50,-50)</f>
        <v>50</v>
      </c>
      <c r="S1930">
        <f t="shared" ref="S1930:S1958" si="3391">IF(N1930&gt;=3,50,-50)</f>
        <v>-50</v>
      </c>
      <c r="T1930">
        <f t="shared" ref="T1930:T1958" si="3392">IF(O1930&gt;=3,50,-50)</f>
        <v>50</v>
      </c>
    </row>
    <row r="1931" spans="1:20">
      <c r="A1931" s="1">
        <f t="shared" si="3380"/>
        <v>43565</v>
      </c>
      <c r="B1931">
        <f>Raw!B1932</f>
        <v>-0.03</v>
      </c>
      <c r="C1931">
        <f>Raw!C1932</f>
        <v>0.16</v>
      </c>
      <c r="D1931">
        <f>-Raw!D1932</f>
        <v>-0.19</v>
      </c>
      <c r="E1931">
        <v>0</v>
      </c>
      <c r="G1931">
        <f t="shared" si="3381"/>
        <v>-3.7999999999999992E-2</v>
      </c>
      <c r="H1931">
        <f t="shared" si="3382"/>
        <v>-0.10366666666666668</v>
      </c>
      <c r="I1931">
        <f t="shared" si="3383"/>
        <v>0.11466666666666667</v>
      </c>
      <c r="J1931">
        <f t="shared" si="3384"/>
        <v>0</v>
      </c>
      <c r="L1931">
        <f t="shared" si="3385"/>
        <v>3</v>
      </c>
      <c r="M1931">
        <f t="shared" si="3386"/>
        <v>4</v>
      </c>
      <c r="N1931">
        <f t="shared" si="3387"/>
        <v>1</v>
      </c>
      <c r="O1931">
        <f t="shared" si="3388"/>
        <v>2</v>
      </c>
      <c r="Q1931">
        <f t="shared" si="3389"/>
        <v>50</v>
      </c>
      <c r="R1931">
        <f t="shared" si="3390"/>
        <v>50</v>
      </c>
      <c r="S1931">
        <f t="shared" si="3391"/>
        <v>-50</v>
      </c>
      <c r="T1931">
        <f t="shared" si="3392"/>
        <v>-50</v>
      </c>
    </row>
    <row r="1932" spans="1:20">
      <c r="A1932" s="1">
        <f t="shared" si="3380"/>
        <v>43566</v>
      </c>
      <c r="B1932">
        <f>Raw!B1933</f>
        <v>-0.04</v>
      </c>
      <c r="C1932">
        <f>Raw!C1933</f>
        <v>0.38</v>
      </c>
      <c r="D1932">
        <f>-Raw!D1933</f>
        <v>-0.09</v>
      </c>
      <c r="E1932">
        <v>0</v>
      </c>
      <c r="G1932">
        <f t="shared" si="3381"/>
        <v>-0.16799999999999998</v>
      </c>
      <c r="H1932">
        <f t="shared" si="3382"/>
        <v>-9.6666666666666679E-2</v>
      </c>
      <c r="I1932">
        <f t="shared" si="3383"/>
        <v>9.4666666666666704E-2</v>
      </c>
      <c r="J1932">
        <f t="shared" si="3384"/>
        <v>0</v>
      </c>
      <c r="L1932">
        <f t="shared" si="3385"/>
        <v>4</v>
      </c>
      <c r="M1932">
        <f t="shared" si="3386"/>
        <v>3</v>
      </c>
      <c r="N1932">
        <f t="shared" si="3387"/>
        <v>1</v>
      </c>
      <c r="O1932">
        <f t="shared" si="3388"/>
        <v>2</v>
      </c>
      <c r="Q1932">
        <f t="shared" si="3389"/>
        <v>50</v>
      </c>
      <c r="R1932">
        <f t="shared" si="3390"/>
        <v>50</v>
      </c>
      <c r="S1932">
        <f t="shared" si="3391"/>
        <v>-50</v>
      </c>
      <c r="T1932">
        <f t="shared" si="3392"/>
        <v>-50</v>
      </c>
    </row>
    <row r="1933" spans="1:20">
      <c r="A1933" s="1">
        <f t="shared" si="3380"/>
        <v>43567</v>
      </c>
      <c r="B1933">
        <f>Raw!B1934</f>
        <v>-0.28999999999999998</v>
      </c>
      <c r="C1933">
        <f>Raw!C1934</f>
        <v>0.17</v>
      </c>
      <c r="D1933">
        <f>-Raw!D1934</f>
        <v>0.27</v>
      </c>
      <c r="E1933">
        <v>0</v>
      </c>
      <c r="G1933">
        <f t="shared" si="3381"/>
        <v>-0.19166666666666665</v>
      </c>
      <c r="H1933">
        <f t="shared" si="3382"/>
        <v>-8.4666666666666723E-2</v>
      </c>
      <c r="I1933">
        <f t="shared" si="3383"/>
        <v>0.10666666666666669</v>
      </c>
      <c r="J1933">
        <f t="shared" si="3384"/>
        <v>0</v>
      </c>
      <c r="L1933">
        <f t="shared" si="3385"/>
        <v>4</v>
      </c>
      <c r="M1933">
        <f t="shared" si="3386"/>
        <v>3</v>
      </c>
      <c r="N1933">
        <f t="shared" si="3387"/>
        <v>1</v>
      </c>
      <c r="O1933">
        <f t="shared" si="3388"/>
        <v>2</v>
      </c>
      <c r="Q1933">
        <f t="shared" si="3389"/>
        <v>50</v>
      </c>
      <c r="R1933">
        <f t="shared" si="3390"/>
        <v>50</v>
      </c>
      <c r="S1933">
        <f t="shared" si="3391"/>
        <v>-50</v>
      </c>
      <c r="T1933">
        <f t="shared" si="3392"/>
        <v>-50</v>
      </c>
    </row>
    <row r="1934" spans="1:20">
      <c r="A1934" s="1">
        <f t="shared" si="3380"/>
        <v>43570</v>
      </c>
      <c r="B1934">
        <f>Raw!B1935</f>
        <v>-0.24</v>
      </c>
      <c r="C1934">
        <f>Raw!C1935</f>
        <v>0.27</v>
      </c>
      <c r="D1934">
        <f>-Raw!D1935</f>
        <v>0.23</v>
      </c>
      <c r="E1934">
        <v>0</v>
      </c>
      <c r="G1934">
        <f t="shared" si="3381"/>
        <v>-0.31233333333333335</v>
      </c>
      <c r="H1934">
        <f t="shared" si="3382"/>
        <v>-7.0333333333333414E-2</v>
      </c>
      <c r="I1934">
        <f t="shared" si="3383"/>
        <v>0.32100000000000001</v>
      </c>
      <c r="J1934">
        <f t="shared" si="3384"/>
        <v>0</v>
      </c>
      <c r="L1934">
        <f t="shared" si="3385"/>
        <v>4</v>
      </c>
      <c r="M1934">
        <f t="shared" si="3386"/>
        <v>3</v>
      </c>
      <c r="N1934">
        <f t="shared" si="3387"/>
        <v>1</v>
      </c>
      <c r="O1934">
        <f t="shared" si="3388"/>
        <v>2</v>
      </c>
      <c r="Q1934">
        <f t="shared" si="3389"/>
        <v>50</v>
      </c>
      <c r="R1934">
        <f t="shared" si="3390"/>
        <v>50</v>
      </c>
      <c r="S1934">
        <f t="shared" si="3391"/>
        <v>-50</v>
      </c>
      <c r="T1934">
        <f t="shared" si="3392"/>
        <v>-50</v>
      </c>
    </row>
    <row r="1935" spans="1:20">
      <c r="A1935" s="1">
        <f t="shared" si="3380"/>
        <v>43571</v>
      </c>
      <c r="B1935">
        <f>Raw!B1936</f>
        <v>0.01</v>
      </c>
      <c r="C1935">
        <f>Raw!C1936</f>
        <v>0.27</v>
      </c>
      <c r="D1935">
        <f>-Raw!D1936</f>
        <v>0.18</v>
      </c>
      <c r="E1935">
        <v>0</v>
      </c>
      <c r="G1935">
        <f t="shared" si="3381"/>
        <v>-0.40100000000000002</v>
      </c>
      <c r="H1935">
        <f t="shared" si="3382"/>
        <v>-0.12133333333333335</v>
      </c>
      <c r="I1935">
        <f t="shared" si="3383"/>
        <v>0.46699999999999997</v>
      </c>
      <c r="J1935">
        <f t="shared" si="3384"/>
        <v>0</v>
      </c>
      <c r="L1935">
        <f t="shared" si="3385"/>
        <v>4</v>
      </c>
      <c r="M1935">
        <f t="shared" si="3386"/>
        <v>3</v>
      </c>
      <c r="N1935">
        <f t="shared" si="3387"/>
        <v>1</v>
      </c>
      <c r="O1935">
        <f t="shared" si="3388"/>
        <v>2</v>
      </c>
      <c r="Q1935">
        <f t="shared" si="3389"/>
        <v>50</v>
      </c>
      <c r="R1935">
        <f t="shared" si="3390"/>
        <v>50</v>
      </c>
      <c r="S1935">
        <f t="shared" si="3391"/>
        <v>-50</v>
      </c>
      <c r="T1935">
        <f t="shared" si="3392"/>
        <v>-50</v>
      </c>
    </row>
    <row r="1936" spans="1:20">
      <c r="A1936" s="1">
        <f t="shared" si="3380"/>
        <v>43572</v>
      </c>
      <c r="B1936">
        <f>Raw!B1937</f>
        <v>-0.19</v>
      </c>
      <c r="C1936">
        <f>Raw!C1937</f>
        <v>0.42</v>
      </c>
      <c r="D1936">
        <f>-Raw!D1937</f>
        <v>0.17</v>
      </c>
      <c r="E1936">
        <v>0</v>
      </c>
      <c r="G1936">
        <f t="shared" si="3381"/>
        <v>-0.23966666666666664</v>
      </c>
      <c r="H1936">
        <f t="shared" si="3382"/>
        <v>-6.6000000000000003E-2</v>
      </c>
      <c r="I1936">
        <f t="shared" si="3383"/>
        <v>0.40966666666666673</v>
      </c>
      <c r="J1936">
        <f t="shared" si="3384"/>
        <v>0</v>
      </c>
      <c r="L1936">
        <f t="shared" si="3385"/>
        <v>4</v>
      </c>
      <c r="M1936">
        <f t="shared" si="3386"/>
        <v>3</v>
      </c>
      <c r="N1936">
        <f t="shared" si="3387"/>
        <v>1</v>
      </c>
      <c r="O1936">
        <f t="shared" si="3388"/>
        <v>2</v>
      </c>
      <c r="Q1936">
        <f t="shared" si="3389"/>
        <v>50</v>
      </c>
      <c r="R1936">
        <f t="shared" si="3390"/>
        <v>50</v>
      </c>
      <c r="S1936">
        <f t="shared" si="3391"/>
        <v>-50</v>
      </c>
      <c r="T1936">
        <f t="shared" si="3392"/>
        <v>-50</v>
      </c>
    </row>
    <row r="1937" spans="1:20">
      <c r="A1937" s="1">
        <f t="shared" si="3380"/>
        <v>43573</v>
      </c>
      <c r="B1937">
        <f>Raw!B1938</f>
        <v>0.37</v>
      </c>
      <c r="C1937">
        <f>Raw!C1938</f>
        <v>0.49</v>
      </c>
      <c r="D1937">
        <f>-Raw!D1938</f>
        <v>0.1</v>
      </c>
      <c r="E1937">
        <v>0</v>
      </c>
      <c r="G1937">
        <f t="shared" si="3381"/>
        <v>-0.19666666666666668</v>
      </c>
      <c r="H1937">
        <f t="shared" si="3382"/>
        <v>9.3333333333333046E-3</v>
      </c>
      <c r="I1937">
        <f t="shared" si="3383"/>
        <v>0.36433333333333329</v>
      </c>
      <c r="J1937">
        <f t="shared" si="3384"/>
        <v>0</v>
      </c>
      <c r="L1937">
        <f t="shared" si="3385"/>
        <v>4</v>
      </c>
      <c r="M1937">
        <f t="shared" si="3386"/>
        <v>2</v>
      </c>
      <c r="N1937">
        <f t="shared" si="3387"/>
        <v>1</v>
      </c>
      <c r="O1937">
        <f t="shared" si="3388"/>
        <v>3</v>
      </c>
      <c r="Q1937">
        <f t="shared" si="3389"/>
        <v>50</v>
      </c>
      <c r="R1937">
        <f t="shared" si="3390"/>
        <v>-50</v>
      </c>
      <c r="S1937">
        <f t="shared" si="3391"/>
        <v>-50</v>
      </c>
      <c r="T1937">
        <f t="shared" si="3392"/>
        <v>50</v>
      </c>
    </row>
    <row r="1938" spans="1:20">
      <c r="A1938" s="1">
        <f t="shared" si="3380"/>
        <v>43574</v>
      </c>
      <c r="B1938">
        <f>Raw!B1939</f>
        <v>0.15</v>
      </c>
      <c r="C1938">
        <f>Raw!C1939</f>
        <v>0.51</v>
      </c>
      <c r="D1938">
        <f>-Raw!D1939</f>
        <v>0.1</v>
      </c>
      <c r="E1938">
        <v>0</v>
      </c>
      <c r="G1938">
        <f t="shared" si="3381"/>
        <v>3.6666666666666514E-3</v>
      </c>
      <c r="H1938">
        <f t="shared" si="3382"/>
        <v>0.11666666666666664</v>
      </c>
      <c r="I1938">
        <f t="shared" si="3383"/>
        <v>0.31366666666666665</v>
      </c>
      <c r="J1938">
        <f t="shared" si="3384"/>
        <v>0</v>
      </c>
      <c r="L1938">
        <f t="shared" si="3385"/>
        <v>3</v>
      </c>
      <c r="M1938">
        <f t="shared" si="3386"/>
        <v>2</v>
      </c>
      <c r="N1938">
        <f t="shared" si="3387"/>
        <v>1</v>
      </c>
      <c r="O1938">
        <f t="shared" si="3388"/>
        <v>4</v>
      </c>
      <c r="Q1938">
        <f t="shared" si="3389"/>
        <v>50</v>
      </c>
      <c r="R1938">
        <f t="shared" si="3390"/>
        <v>-50</v>
      </c>
      <c r="S1938">
        <f t="shared" si="3391"/>
        <v>-50</v>
      </c>
      <c r="T1938">
        <f t="shared" si="3392"/>
        <v>50</v>
      </c>
    </row>
    <row r="1939" spans="1:20">
      <c r="A1939" s="1">
        <f t="shared" si="3380"/>
        <v>43577</v>
      </c>
      <c r="B1939">
        <f>Raw!B1940</f>
        <v>0.04</v>
      </c>
      <c r="C1939">
        <f>Raw!C1940</f>
        <v>0.4</v>
      </c>
      <c r="D1939">
        <f>-Raw!D1940</f>
        <v>0.09</v>
      </c>
      <c r="E1939">
        <v>0</v>
      </c>
      <c r="G1939">
        <f t="shared" si="3381"/>
        <v>0.18</v>
      </c>
      <c r="H1939">
        <f t="shared" si="3382"/>
        <v>0.15266666666666667</v>
      </c>
      <c r="I1939">
        <f t="shared" si="3383"/>
        <v>0.26566666666666672</v>
      </c>
      <c r="J1939">
        <f t="shared" si="3384"/>
        <v>0</v>
      </c>
      <c r="L1939">
        <f t="shared" si="3385"/>
        <v>2</v>
      </c>
      <c r="M1939">
        <f t="shared" si="3386"/>
        <v>3</v>
      </c>
      <c r="N1939">
        <f t="shared" si="3387"/>
        <v>1</v>
      </c>
      <c r="O1939">
        <f t="shared" si="3388"/>
        <v>4</v>
      </c>
      <c r="Q1939">
        <f t="shared" si="3389"/>
        <v>-50</v>
      </c>
      <c r="R1939">
        <f t="shared" si="3390"/>
        <v>50</v>
      </c>
      <c r="S1939">
        <f t="shared" si="3391"/>
        <v>-50</v>
      </c>
      <c r="T1939">
        <f t="shared" si="3392"/>
        <v>50</v>
      </c>
    </row>
    <row r="1940" spans="1:20">
      <c r="A1940" s="1">
        <f t="shared" si="3380"/>
        <v>43578</v>
      </c>
      <c r="B1940">
        <f>Raw!B1941</f>
        <v>0.35</v>
      </c>
      <c r="C1940">
        <f>Raw!C1941</f>
        <v>0.48</v>
      </c>
      <c r="D1940">
        <f>-Raw!D1941</f>
        <v>0</v>
      </c>
      <c r="E1940">
        <v>0</v>
      </c>
      <c r="G1940">
        <f t="shared" si="3381"/>
        <v>2.2999999999999993E-2</v>
      </c>
      <c r="H1940">
        <f t="shared" si="3382"/>
        <v>0.10933333333333339</v>
      </c>
      <c r="I1940">
        <f t="shared" si="3383"/>
        <v>0.24733333333333335</v>
      </c>
      <c r="J1940">
        <f t="shared" si="3384"/>
        <v>0</v>
      </c>
      <c r="L1940">
        <f t="shared" si="3385"/>
        <v>3</v>
      </c>
      <c r="M1940">
        <f t="shared" si="3386"/>
        <v>2</v>
      </c>
      <c r="N1940">
        <f t="shared" si="3387"/>
        <v>1</v>
      </c>
      <c r="O1940">
        <f t="shared" si="3388"/>
        <v>4</v>
      </c>
      <c r="Q1940">
        <f t="shared" si="3389"/>
        <v>50</v>
      </c>
      <c r="R1940">
        <f t="shared" si="3390"/>
        <v>-50</v>
      </c>
      <c r="S1940">
        <f t="shared" si="3391"/>
        <v>-50</v>
      </c>
      <c r="T1940">
        <f t="shared" si="3392"/>
        <v>50</v>
      </c>
    </row>
    <row r="1941" spans="1:20">
      <c r="A1941" s="1">
        <f t="shared" si="3380"/>
        <v>43579</v>
      </c>
      <c r="B1941">
        <f>Raw!B1942</f>
        <v>0.95</v>
      </c>
      <c r="C1941">
        <f>Raw!C1942</f>
        <v>0.46</v>
      </c>
      <c r="D1941">
        <f>-Raw!D1942</f>
        <v>0.14000000000000001</v>
      </c>
      <c r="E1941">
        <v>0</v>
      </c>
      <c r="G1941">
        <f t="shared" si="3381"/>
        <v>0.10166666666666664</v>
      </c>
      <c r="H1941">
        <f t="shared" si="3382"/>
        <v>9.3666666666666676E-2</v>
      </c>
      <c r="I1941">
        <f t="shared" si="3383"/>
        <v>0.1866666666666667</v>
      </c>
      <c r="J1941">
        <f t="shared" si="3384"/>
        <v>0</v>
      </c>
      <c r="L1941">
        <f t="shared" si="3385"/>
        <v>2</v>
      </c>
      <c r="M1941">
        <f t="shared" si="3386"/>
        <v>3</v>
      </c>
      <c r="N1941">
        <f t="shared" si="3387"/>
        <v>1</v>
      </c>
      <c r="O1941">
        <f t="shared" si="3388"/>
        <v>4</v>
      </c>
      <c r="Q1941">
        <f t="shared" si="3389"/>
        <v>-50</v>
      </c>
      <c r="R1941">
        <f t="shared" si="3390"/>
        <v>50</v>
      </c>
      <c r="S1941">
        <f t="shared" si="3391"/>
        <v>-50</v>
      </c>
      <c r="T1941">
        <f t="shared" si="3392"/>
        <v>50</v>
      </c>
    </row>
    <row r="1942" spans="1:20">
      <c r="A1942" s="1">
        <f t="shared" si="3380"/>
        <v>43580</v>
      </c>
      <c r="B1942">
        <f>Raw!B1943</f>
        <v>0.96</v>
      </c>
      <c r="C1942">
        <f>Raw!C1943</f>
        <v>0.26</v>
      </c>
      <c r="D1942">
        <f>-Raw!D1943</f>
        <v>0.06</v>
      </c>
      <c r="E1942">
        <v>0</v>
      </c>
      <c r="G1942">
        <f t="shared" si="3381"/>
        <v>0.5069999999999999</v>
      </c>
      <c r="H1942">
        <f t="shared" si="3382"/>
        <v>0.11966666666666659</v>
      </c>
      <c r="I1942">
        <f t="shared" si="3383"/>
        <v>0.19800000000000001</v>
      </c>
      <c r="J1942">
        <f t="shared" si="3384"/>
        <v>0</v>
      </c>
      <c r="L1942">
        <f t="shared" si="3385"/>
        <v>1</v>
      </c>
      <c r="M1942">
        <f t="shared" si="3386"/>
        <v>3</v>
      </c>
      <c r="N1942">
        <f t="shared" si="3387"/>
        <v>2</v>
      </c>
      <c r="O1942">
        <f t="shared" si="3388"/>
        <v>4</v>
      </c>
      <c r="Q1942">
        <f t="shared" si="3389"/>
        <v>-50</v>
      </c>
      <c r="R1942">
        <f t="shared" si="3390"/>
        <v>50</v>
      </c>
      <c r="S1942">
        <f t="shared" si="3391"/>
        <v>-50</v>
      </c>
      <c r="T1942">
        <f t="shared" si="3392"/>
        <v>50</v>
      </c>
    </row>
    <row r="1943" spans="1:20">
      <c r="A1943" s="1">
        <f t="shared" si="3380"/>
        <v>43581</v>
      </c>
      <c r="B1943">
        <f>Raw!B1944</f>
        <v>0.42</v>
      </c>
      <c r="C1943">
        <f>Raw!C1944</f>
        <v>0.44</v>
      </c>
      <c r="D1943">
        <f>-Raw!D1944</f>
        <v>-0.1</v>
      </c>
      <c r="E1943">
        <v>0</v>
      </c>
      <c r="G1943">
        <f t="shared" si="3381"/>
        <v>0.78099999999999992</v>
      </c>
      <c r="H1943">
        <f t="shared" si="3382"/>
        <v>1.3333333333333308E-2</v>
      </c>
      <c r="I1943">
        <f t="shared" si="3383"/>
        <v>0.21766666666666665</v>
      </c>
      <c r="J1943">
        <f t="shared" si="3384"/>
        <v>0</v>
      </c>
      <c r="L1943">
        <f t="shared" si="3385"/>
        <v>1</v>
      </c>
      <c r="M1943">
        <f t="shared" si="3386"/>
        <v>3</v>
      </c>
      <c r="N1943">
        <f t="shared" si="3387"/>
        <v>2</v>
      </c>
      <c r="O1943">
        <f t="shared" si="3388"/>
        <v>4</v>
      </c>
      <c r="Q1943">
        <f t="shared" si="3389"/>
        <v>-50</v>
      </c>
      <c r="R1943">
        <f t="shared" si="3390"/>
        <v>50</v>
      </c>
      <c r="S1943">
        <f t="shared" si="3391"/>
        <v>-50</v>
      </c>
      <c r="T1943">
        <f t="shared" si="3392"/>
        <v>50</v>
      </c>
    </row>
    <row r="1944" spans="1:20">
      <c r="A1944" s="1">
        <f t="shared" si="3380"/>
        <v>43584</v>
      </c>
      <c r="B1944">
        <f>Raw!B1945</f>
        <v>0.44</v>
      </c>
      <c r="C1944">
        <f>Raw!C1945</f>
        <v>0.3</v>
      </c>
      <c r="D1944">
        <f>-Raw!D1945</f>
        <v>-0.08</v>
      </c>
      <c r="E1944">
        <v>0</v>
      </c>
      <c r="G1944">
        <f t="shared" si="3381"/>
        <v>0.49766666666666659</v>
      </c>
      <c r="H1944">
        <f t="shared" si="3382"/>
        <v>-3.0000000000000027E-3</v>
      </c>
      <c r="I1944">
        <f t="shared" si="3383"/>
        <v>9.7000000000000003E-2</v>
      </c>
      <c r="J1944">
        <f t="shared" si="3384"/>
        <v>0</v>
      </c>
      <c r="L1944">
        <f t="shared" si="3385"/>
        <v>1</v>
      </c>
      <c r="M1944">
        <f t="shared" si="3386"/>
        <v>4</v>
      </c>
      <c r="N1944">
        <f t="shared" si="3387"/>
        <v>2</v>
      </c>
      <c r="O1944">
        <f t="shared" si="3388"/>
        <v>3</v>
      </c>
      <c r="Q1944">
        <f t="shared" si="3389"/>
        <v>-50</v>
      </c>
      <c r="R1944">
        <f t="shared" si="3390"/>
        <v>50</v>
      </c>
      <c r="S1944">
        <f t="shared" si="3391"/>
        <v>-50</v>
      </c>
      <c r="T1944">
        <f t="shared" si="3392"/>
        <v>50</v>
      </c>
    </row>
    <row r="1945" spans="1:20">
      <c r="A1945" s="1">
        <f t="shared" si="3380"/>
        <v>43585</v>
      </c>
      <c r="B1945">
        <f>Raw!B1946</f>
        <v>0.19</v>
      </c>
      <c r="C1945">
        <f>Raw!C1946</f>
        <v>0.37</v>
      </c>
      <c r="D1945">
        <f>-Raw!D1946</f>
        <v>-0.14000000000000001</v>
      </c>
      <c r="E1945">
        <v>0</v>
      </c>
      <c r="G1945">
        <f t="shared" si="3381"/>
        <v>0.21333333333333329</v>
      </c>
      <c r="H1945">
        <f t="shared" si="3382"/>
        <v>2.0999999999999963E-2</v>
      </c>
      <c r="I1945">
        <f t="shared" si="3383"/>
        <v>2.5666666666666685E-2</v>
      </c>
      <c r="J1945">
        <f t="shared" si="3384"/>
        <v>0</v>
      </c>
      <c r="L1945">
        <f t="shared" si="3385"/>
        <v>1</v>
      </c>
      <c r="M1945">
        <f t="shared" si="3386"/>
        <v>3</v>
      </c>
      <c r="N1945">
        <f t="shared" si="3387"/>
        <v>2</v>
      </c>
      <c r="O1945">
        <f t="shared" si="3388"/>
        <v>4</v>
      </c>
      <c r="Q1945">
        <f t="shared" si="3389"/>
        <v>-50</v>
      </c>
      <c r="R1945">
        <f t="shared" si="3390"/>
        <v>50</v>
      </c>
      <c r="S1945">
        <f t="shared" si="3391"/>
        <v>-50</v>
      </c>
      <c r="T1945">
        <f t="shared" si="3392"/>
        <v>50</v>
      </c>
    </row>
    <row r="1946" spans="1:20">
      <c r="A1946" s="1">
        <f t="shared" si="3380"/>
        <v>43586</v>
      </c>
      <c r="B1946">
        <f>Raw!B1947</f>
        <v>0.11</v>
      </c>
      <c r="C1946">
        <f>Raw!C1947</f>
        <v>0.42</v>
      </c>
      <c r="D1946">
        <f>-Raw!D1947</f>
        <v>-0.17</v>
      </c>
      <c r="E1946">
        <v>0</v>
      </c>
      <c r="G1946">
        <f t="shared" si="3381"/>
        <v>8.1333333333333313E-2</v>
      </c>
      <c r="H1946">
        <f t="shared" si="3382"/>
        <v>-1.266666666666677E-2</v>
      </c>
      <c r="I1946">
        <f t="shared" si="3383"/>
        <v>3.9999999999999897E-3</v>
      </c>
      <c r="J1946">
        <f t="shared" si="3384"/>
        <v>0</v>
      </c>
      <c r="L1946">
        <f t="shared" si="3385"/>
        <v>1</v>
      </c>
      <c r="M1946">
        <f t="shared" si="3386"/>
        <v>4</v>
      </c>
      <c r="N1946">
        <f t="shared" si="3387"/>
        <v>2</v>
      </c>
      <c r="O1946">
        <f t="shared" si="3388"/>
        <v>3</v>
      </c>
      <c r="Q1946">
        <f t="shared" si="3389"/>
        <v>-50</v>
      </c>
      <c r="R1946">
        <f t="shared" si="3390"/>
        <v>50</v>
      </c>
      <c r="S1946">
        <f t="shared" si="3391"/>
        <v>-50</v>
      </c>
      <c r="T1946">
        <f t="shared" si="3392"/>
        <v>50</v>
      </c>
    </row>
    <row r="1947" spans="1:20">
      <c r="A1947" s="1">
        <f t="shared" si="3380"/>
        <v>43587</v>
      </c>
      <c r="B1947">
        <f>Raw!B1948</f>
        <v>0.34</v>
      </c>
      <c r="C1947">
        <f>Raw!C1948</f>
        <v>0.56000000000000005</v>
      </c>
      <c r="D1947">
        <f>-Raw!D1948</f>
        <v>-0.19</v>
      </c>
      <c r="E1947">
        <v>0</v>
      </c>
      <c r="G1947">
        <f t="shared" si="3381"/>
        <v>-0.12066666666666667</v>
      </c>
      <c r="H1947">
        <f t="shared" si="3382"/>
        <v>4.5999999999999985E-2</v>
      </c>
      <c r="I1947">
        <f t="shared" si="3383"/>
        <v>-4.6000000000000027E-2</v>
      </c>
      <c r="J1947">
        <f t="shared" si="3384"/>
        <v>0</v>
      </c>
      <c r="L1947">
        <f t="shared" si="3385"/>
        <v>4</v>
      </c>
      <c r="M1947">
        <f t="shared" si="3386"/>
        <v>1</v>
      </c>
      <c r="N1947">
        <f t="shared" si="3387"/>
        <v>3</v>
      </c>
      <c r="O1947">
        <f t="shared" si="3388"/>
        <v>2</v>
      </c>
      <c r="Q1947">
        <f t="shared" si="3389"/>
        <v>50</v>
      </c>
      <c r="R1947">
        <f t="shared" si="3390"/>
        <v>-50</v>
      </c>
      <c r="S1947">
        <f t="shared" si="3391"/>
        <v>50</v>
      </c>
      <c r="T1947">
        <f t="shared" si="3392"/>
        <v>-50</v>
      </c>
    </row>
    <row r="1948" spans="1:20">
      <c r="A1948" s="1">
        <f t="shared" si="3380"/>
        <v>43588</v>
      </c>
      <c r="B1948">
        <f>Raw!B1949</f>
        <v>0.09</v>
      </c>
      <c r="C1948">
        <f>Raw!C1949</f>
        <v>0.46</v>
      </c>
      <c r="D1948">
        <f>-Raw!D1949</f>
        <v>-0.14000000000000001</v>
      </c>
      <c r="E1948">
        <v>0</v>
      </c>
      <c r="G1948">
        <f t="shared" si="3381"/>
        <v>-6.5333333333333271E-2</v>
      </c>
      <c r="H1948">
        <f t="shared" si="3382"/>
        <v>0.13566666666666666</v>
      </c>
      <c r="I1948">
        <f t="shared" si="3383"/>
        <v>-7.5999999999999998E-2</v>
      </c>
      <c r="J1948">
        <f t="shared" si="3384"/>
        <v>0</v>
      </c>
      <c r="L1948">
        <f t="shared" si="3385"/>
        <v>3</v>
      </c>
      <c r="M1948">
        <f t="shared" si="3386"/>
        <v>1</v>
      </c>
      <c r="N1948">
        <f t="shared" si="3387"/>
        <v>4</v>
      </c>
      <c r="O1948">
        <f t="shared" si="3388"/>
        <v>2</v>
      </c>
      <c r="Q1948">
        <f t="shared" si="3389"/>
        <v>50</v>
      </c>
      <c r="R1948">
        <f t="shared" si="3390"/>
        <v>-50</v>
      </c>
      <c r="S1948">
        <f t="shared" si="3391"/>
        <v>50</v>
      </c>
      <c r="T1948">
        <f t="shared" si="3392"/>
        <v>-50</v>
      </c>
    </row>
    <row r="1949" spans="1:20">
      <c r="A1949" s="1">
        <f t="shared" si="3380"/>
        <v>43591</v>
      </c>
      <c r="B1949">
        <f>Raw!B1950</f>
        <v>0</v>
      </c>
      <c r="C1949">
        <f>Raw!C1950</f>
        <v>0.33</v>
      </c>
      <c r="D1949">
        <f>-Raw!D1950</f>
        <v>-0.25</v>
      </c>
      <c r="E1949">
        <v>0</v>
      </c>
      <c r="G1949">
        <f t="shared" si="3381"/>
        <v>-7.8333333333333255E-2</v>
      </c>
      <c r="H1949">
        <f t="shared" si="3382"/>
        <v>0.15299999999999991</v>
      </c>
      <c r="I1949">
        <f t="shared" si="3383"/>
        <v>-6.9000000000000006E-2</v>
      </c>
      <c r="J1949">
        <f t="shared" si="3384"/>
        <v>0</v>
      </c>
      <c r="L1949">
        <f t="shared" si="3385"/>
        <v>4</v>
      </c>
      <c r="M1949">
        <f t="shared" si="3386"/>
        <v>1</v>
      </c>
      <c r="N1949">
        <f t="shared" si="3387"/>
        <v>3</v>
      </c>
      <c r="O1949">
        <f t="shared" si="3388"/>
        <v>2</v>
      </c>
      <c r="Q1949">
        <f t="shared" si="3389"/>
        <v>50</v>
      </c>
      <c r="R1949">
        <f t="shared" si="3390"/>
        <v>-50</v>
      </c>
      <c r="S1949">
        <f t="shared" si="3391"/>
        <v>50</v>
      </c>
      <c r="T1949">
        <f t="shared" si="3392"/>
        <v>-50</v>
      </c>
    </row>
    <row r="1950" spans="1:20">
      <c r="A1950" s="1">
        <f t="shared" si="3380"/>
        <v>43592</v>
      </c>
      <c r="B1950">
        <f>Raw!B1951</f>
        <v>0.22</v>
      </c>
      <c r="C1950">
        <f>Raw!C1951</f>
        <v>0.4</v>
      </c>
      <c r="D1950">
        <f>-Raw!D1951</f>
        <v>-0.38</v>
      </c>
      <c r="E1950">
        <v>0</v>
      </c>
      <c r="G1950">
        <f t="shared" si="3381"/>
        <v>-0.25533333333333336</v>
      </c>
      <c r="H1950">
        <f t="shared" si="3382"/>
        <v>4.0333333333333277E-2</v>
      </c>
      <c r="I1950">
        <f t="shared" si="3383"/>
        <v>-0.10933333333333335</v>
      </c>
      <c r="J1950">
        <f t="shared" si="3384"/>
        <v>0</v>
      </c>
      <c r="L1950">
        <f t="shared" si="3385"/>
        <v>4</v>
      </c>
      <c r="M1950">
        <f t="shared" si="3386"/>
        <v>1</v>
      </c>
      <c r="N1950">
        <f t="shared" si="3387"/>
        <v>3</v>
      </c>
      <c r="O1950">
        <f t="shared" si="3388"/>
        <v>2</v>
      </c>
      <c r="Q1950">
        <f t="shared" si="3389"/>
        <v>50</v>
      </c>
      <c r="R1950">
        <f t="shared" si="3390"/>
        <v>-50</v>
      </c>
      <c r="S1950">
        <f t="shared" si="3391"/>
        <v>50</v>
      </c>
      <c r="T1950">
        <f t="shared" si="3392"/>
        <v>-50</v>
      </c>
    </row>
    <row r="1951" spans="1:20">
      <c r="A1951" s="1">
        <f t="shared" si="3380"/>
        <v>43593</v>
      </c>
      <c r="B1951">
        <f>Raw!B1952</f>
        <v>0.05</v>
      </c>
      <c r="C1951">
        <f>Raw!C1952</f>
        <v>0.66</v>
      </c>
      <c r="D1951">
        <f>-Raw!D1952</f>
        <v>-0.56999999999999995</v>
      </c>
      <c r="E1951">
        <v>0</v>
      </c>
      <c r="G1951">
        <f t="shared" si="3381"/>
        <v>-0.188</v>
      </c>
      <c r="H1951">
        <f t="shared" si="3382"/>
        <v>3.999999999999948E-3</v>
      </c>
      <c r="I1951">
        <f t="shared" si="3383"/>
        <v>-0.22433333333333333</v>
      </c>
      <c r="J1951">
        <f t="shared" si="3384"/>
        <v>0</v>
      </c>
      <c r="L1951">
        <f t="shared" si="3385"/>
        <v>3</v>
      </c>
      <c r="M1951">
        <f t="shared" si="3386"/>
        <v>1</v>
      </c>
      <c r="N1951">
        <f t="shared" si="3387"/>
        <v>4</v>
      </c>
      <c r="O1951">
        <f t="shared" si="3388"/>
        <v>2</v>
      </c>
      <c r="Q1951">
        <f t="shared" si="3389"/>
        <v>50</v>
      </c>
      <c r="R1951">
        <f t="shared" si="3390"/>
        <v>-50</v>
      </c>
      <c r="S1951">
        <f t="shared" si="3391"/>
        <v>50</v>
      </c>
      <c r="T1951">
        <f t="shared" si="3392"/>
        <v>-50</v>
      </c>
    </row>
    <row r="1952" spans="1:20">
      <c r="A1952" s="1">
        <f t="shared" si="3380"/>
        <v>43594</v>
      </c>
      <c r="B1952">
        <f>Raw!B1953</f>
        <v>-0.13</v>
      </c>
      <c r="C1952">
        <f>Raw!C1953</f>
        <v>0.52</v>
      </c>
      <c r="D1952">
        <f>-Raw!D1953</f>
        <v>-0.65</v>
      </c>
      <c r="E1952">
        <v>0</v>
      </c>
      <c r="G1952">
        <f t="shared" si="3381"/>
        <v>-0.14900000000000002</v>
      </c>
      <c r="H1952">
        <f t="shared" si="3382"/>
        <v>0.15933333333333327</v>
      </c>
      <c r="I1952">
        <f t="shared" si="3383"/>
        <v>-0.37366666666666665</v>
      </c>
      <c r="J1952">
        <f t="shared" si="3384"/>
        <v>0</v>
      </c>
      <c r="L1952">
        <f t="shared" si="3385"/>
        <v>3</v>
      </c>
      <c r="M1952">
        <f t="shared" si="3386"/>
        <v>1</v>
      </c>
      <c r="N1952">
        <f t="shared" si="3387"/>
        <v>4</v>
      </c>
      <c r="O1952">
        <f t="shared" si="3388"/>
        <v>2</v>
      </c>
      <c r="Q1952">
        <f t="shared" si="3389"/>
        <v>50</v>
      </c>
      <c r="R1952">
        <f t="shared" si="3390"/>
        <v>-50</v>
      </c>
      <c r="S1952">
        <f t="shared" si="3391"/>
        <v>50</v>
      </c>
      <c r="T1952">
        <f t="shared" si="3392"/>
        <v>-50</v>
      </c>
    </row>
    <row r="1953" spans="1:20">
      <c r="A1953" s="1">
        <f t="shared" si="3380"/>
        <v>43595</v>
      </c>
      <c r="B1953">
        <f>Raw!B1954</f>
        <v>-0.36</v>
      </c>
      <c r="C1953">
        <f>Raw!C1954</f>
        <v>0.59</v>
      </c>
      <c r="D1953">
        <f>-Raw!D1954</f>
        <v>-0.52</v>
      </c>
      <c r="E1953">
        <v>0</v>
      </c>
      <c r="G1953">
        <f t="shared" si="3381"/>
        <v>-0.29566666666666669</v>
      </c>
      <c r="H1953">
        <f t="shared" si="3382"/>
        <v>0.21433333333333338</v>
      </c>
      <c r="I1953">
        <f t="shared" si="3383"/>
        <v>-0.49633333333333335</v>
      </c>
      <c r="J1953">
        <f t="shared" si="3384"/>
        <v>0</v>
      </c>
      <c r="L1953">
        <f t="shared" si="3385"/>
        <v>3</v>
      </c>
      <c r="M1953">
        <f t="shared" si="3386"/>
        <v>1</v>
      </c>
      <c r="N1953">
        <f t="shared" si="3387"/>
        <v>4</v>
      </c>
      <c r="O1953">
        <f t="shared" si="3388"/>
        <v>2</v>
      </c>
      <c r="Q1953">
        <f t="shared" si="3389"/>
        <v>50</v>
      </c>
      <c r="R1953">
        <f t="shared" si="3390"/>
        <v>-50</v>
      </c>
      <c r="S1953">
        <f t="shared" si="3391"/>
        <v>50</v>
      </c>
      <c r="T1953">
        <f t="shared" si="3392"/>
        <v>-50</v>
      </c>
    </row>
    <row r="1954" spans="1:20">
      <c r="A1954" s="1">
        <f t="shared" si="3380"/>
        <v>43598</v>
      </c>
      <c r="B1954">
        <f>Raw!B1955</f>
        <v>-0.49</v>
      </c>
      <c r="C1954">
        <f>Raw!C1955</f>
        <v>0.51</v>
      </c>
      <c r="D1954">
        <f>-Raw!D1955</f>
        <v>-0.7</v>
      </c>
      <c r="E1954">
        <v>0</v>
      </c>
      <c r="G1954">
        <f t="shared" si="3381"/>
        <v>-0.46299999999999997</v>
      </c>
      <c r="H1954">
        <f t="shared" si="3382"/>
        <v>0.17266666666666658</v>
      </c>
      <c r="I1954">
        <f t="shared" si="3383"/>
        <v>-0.46533333333333332</v>
      </c>
      <c r="J1954">
        <f t="shared" si="3384"/>
        <v>0</v>
      </c>
      <c r="L1954">
        <f t="shared" si="3385"/>
        <v>3</v>
      </c>
      <c r="M1954">
        <f t="shared" si="3386"/>
        <v>1</v>
      </c>
      <c r="N1954">
        <f t="shared" si="3387"/>
        <v>4</v>
      </c>
      <c r="O1954">
        <f t="shared" si="3388"/>
        <v>2</v>
      </c>
      <c r="Q1954">
        <f t="shared" si="3389"/>
        <v>50</v>
      </c>
      <c r="R1954">
        <f t="shared" si="3390"/>
        <v>-50</v>
      </c>
      <c r="S1954">
        <f t="shared" si="3391"/>
        <v>50</v>
      </c>
      <c r="T1954">
        <f t="shared" si="3392"/>
        <v>-50</v>
      </c>
    </row>
    <row r="1955" spans="1:20">
      <c r="A1955" s="1">
        <f t="shared" si="3380"/>
        <v>43599</v>
      </c>
      <c r="B1955">
        <f>Raw!B1956</f>
        <v>-0.33</v>
      </c>
      <c r="C1955">
        <f>Raw!C1956</f>
        <v>0.72</v>
      </c>
      <c r="D1955">
        <f>-Raw!D1956</f>
        <v>-0.52</v>
      </c>
      <c r="E1955">
        <v>0</v>
      </c>
      <c r="G1955">
        <f t="shared" si="3381"/>
        <v>-0.60066666666666668</v>
      </c>
      <c r="H1955">
        <f t="shared" si="3382"/>
        <v>0.16266666666666668</v>
      </c>
      <c r="I1955">
        <f t="shared" si="3383"/>
        <v>-0.47566666666666668</v>
      </c>
      <c r="J1955">
        <f t="shared" si="3384"/>
        <v>0</v>
      </c>
      <c r="L1955">
        <f t="shared" si="3385"/>
        <v>4</v>
      </c>
      <c r="M1955">
        <f t="shared" si="3386"/>
        <v>1</v>
      </c>
      <c r="N1955">
        <f t="shared" si="3387"/>
        <v>3</v>
      </c>
      <c r="O1955">
        <f t="shared" si="3388"/>
        <v>2</v>
      </c>
      <c r="Q1955">
        <f t="shared" si="3389"/>
        <v>50</v>
      </c>
      <c r="R1955">
        <f t="shared" si="3390"/>
        <v>-50</v>
      </c>
      <c r="S1955">
        <f t="shared" si="3391"/>
        <v>50</v>
      </c>
      <c r="T1955">
        <f t="shared" si="3392"/>
        <v>-50</v>
      </c>
    </row>
    <row r="1956" spans="1:20">
      <c r="A1956" s="1">
        <f t="shared" si="3380"/>
        <v>43600</v>
      </c>
      <c r="B1956">
        <f>Raw!B1957</f>
        <v>0.16</v>
      </c>
      <c r="C1956">
        <f>Raw!C1957</f>
        <v>0.6</v>
      </c>
      <c r="D1956">
        <f>-Raw!D1957</f>
        <v>-0.56999999999999995</v>
      </c>
      <c r="E1956">
        <v>0</v>
      </c>
      <c r="G1956">
        <f t="shared" si="3381"/>
        <v>-0.54866666666666664</v>
      </c>
      <c r="H1956">
        <f t="shared" si="3382"/>
        <v>0.21733333333333327</v>
      </c>
      <c r="I1956">
        <f t="shared" si="3383"/>
        <v>-0.46799999999999997</v>
      </c>
      <c r="J1956">
        <f t="shared" si="3384"/>
        <v>0</v>
      </c>
      <c r="L1956">
        <f t="shared" si="3385"/>
        <v>4</v>
      </c>
      <c r="M1956">
        <f t="shared" si="3386"/>
        <v>1</v>
      </c>
      <c r="N1956">
        <f t="shared" si="3387"/>
        <v>3</v>
      </c>
      <c r="O1956">
        <f t="shared" si="3388"/>
        <v>2</v>
      </c>
      <c r="Q1956">
        <f t="shared" si="3389"/>
        <v>50</v>
      </c>
      <c r="R1956">
        <f t="shared" si="3390"/>
        <v>-50</v>
      </c>
      <c r="S1956">
        <f t="shared" si="3391"/>
        <v>50</v>
      </c>
      <c r="T1956">
        <f t="shared" si="3392"/>
        <v>-50</v>
      </c>
    </row>
    <row r="1957" spans="1:20">
      <c r="A1957" s="1">
        <f t="shared" si="3380"/>
        <v>43601</v>
      </c>
      <c r="B1957">
        <f>Raw!B1958</f>
        <v>0.43</v>
      </c>
      <c r="C1957">
        <f>Raw!C1958</f>
        <v>0.83</v>
      </c>
      <c r="D1957">
        <f>-Raw!D1958</f>
        <v>-0.56000000000000005</v>
      </c>
      <c r="E1957">
        <v>0</v>
      </c>
      <c r="G1957">
        <f t="shared" si="3381"/>
        <v>-0.21966666666666668</v>
      </c>
      <c r="H1957">
        <f t="shared" si="3382"/>
        <v>0.2553333333333333</v>
      </c>
      <c r="I1957">
        <f t="shared" si="3383"/>
        <v>-0.39566666666666661</v>
      </c>
      <c r="J1957">
        <f t="shared" si="3384"/>
        <v>0</v>
      </c>
      <c r="L1957">
        <f t="shared" si="3385"/>
        <v>3</v>
      </c>
      <c r="M1957">
        <f t="shared" si="3386"/>
        <v>1</v>
      </c>
      <c r="N1957">
        <f t="shared" si="3387"/>
        <v>4</v>
      </c>
      <c r="O1957">
        <f t="shared" si="3388"/>
        <v>2</v>
      </c>
      <c r="Q1957">
        <f t="shared" si="3389"/>
        <v>50</v>
      </c>
      <c r="R1957">
        <f t="shared" si="3390"/>
        <v>-50</v>
      </c>
      <c r="S1957">
        <f t="shared" si="3391"/>
        <v>50</v>
      </c>
      <c r="T1957">
        <f t="shared" si="3392"/>
        <v>-50</v>
      </c>
    </row>
    <row r="1958" spans="1:20">
      <c r="A1958" s="1">
        <f t="shared" si="3380"/>
        <v>43602</v>
      </c>
      <c r="B1958">
        <f>Raw!B1959</f>
        <v>0.28999999999999998</v>
      </c>
      <c r="C1958">
        <f>Raw!C1959</f>
        <v>1</v>
      </c>
      <c r="D1958">
        <f>-Raw!D1959</f>
        <v>-0.39</v>
      </c>
      <c r="E1958">
        <v>0</v>
      </c>
      <c r="G1958">
        <f t="shared" si="3381"/>
        <v>0.16333333333333336</v>
      </c>
      <c r="H1958">
        <f t="shared" si="3382"/>
        <v>0.29000000000000004</v>
      </c>
      <c r="I1958">
        <f t="shared" si="3383"/>
        <v>-0.40366666666666662</v>
      </c>
      <c r="J1958">
        <f t="shared" si="3384"/>
        <v>0</v>
      </c>
      <c r="L1958">
        <f t="shared" si="3385"/>
        <v>2</v>
      </c>
      <c r="M1958">
        <f t="shared" si="3386"/>
        <v>1</v>
      </c>
      <c r="N1958">
        <f t="shared" si="3387"/>
        <v>4</v>
      </c>
      <c r="O1958">
        <f t="shared" si="3388"/>
        <v>3</v>
      </c>
      <c r="Q1958">
        <f t="shared" si="3389"/>
        <v>-50</v>
      </c>
      <c r="R1958">
        <f t="shared" si="3390"/>
        <v>-50</v>
      </c>
      <c r="S1958">
        <f t="shared" si="3391"/>
        <v>50</v>
      </c>
      <c r="T1958">
        <f t="shared" si="3392"/>
        <v>50</v>
      </c>
    </row>
    <row r="1959" spans="1:20">
      <c r="A1959" s="1">
        <f t="shared" si="3380"/>
        <v>43605</v>
      </c>
      <c r="B1959">
        <f>Raw!B1960</f>
        <v>0.14000000000000001</v>
      </c>
      <c r="C1959">
        <f>Raw!C1960</f>
        <v>0.53</v>
      </c>
      <c r="D1959">
        <f>-Raw!D1960</f>
        <v>-0.4</v>
      </c>
      <c r="E1959">
        <v>0</v>
      </c>
      <c r="G1959">
        <f t="shared" ref="G1959:G2003" si="3393">IFERROR(AVERAGE(B1957:B1958)-AVERAGE(B1929:B1958),"")</f>
        <v>0.23733333333333331</v>
      </c>
      <c r="H1959">
        <f t="shared" ref="H1959:H2003" si="3394">IFERROR(AVERAGE(C1957:C1958)-AVERAGE(C1929:C1958),"")</f>
        <v>0.46566666666666673</v>
      </c>
      <c r="I1959">
        <f t="shared" ref="I1959:I2003" si="3395">IFERROR(AVERAGE(D1957:D1958)-AVERAGE(D1929:D1958),"")</f>
        <v>-0.30366666666666675</v>
      </c>
      <c r="J1959">
        <f t="shared" ref="J1959:J2003" si="3396">E1959</f>
        <v>0</v>
      </c>
      <c r="L1959">
        <f t="shared" ref="L1959:L2003" si="3397">RANK(G1959,$G1959:$J1959)</f>
        <v>2</v>
      </c>
      <c r="M1959">
        <f t="shared" ref="M1959:M2003" si="3398">RANK(H1959,$G1959:$J1959)</f>
        <v>1</v>
      </c>
      <c r="N1959">
        <f t="shared" ref="N1959:N2003" si="3399">RANK(I1959,$G1959:$J1959)</f>
        <v>4</v>
      </c>
      <c r="O1959">
        <f t="shared" ref="O1959:O2003" si="3400">RANK(J1959,$G1959:$J1959)</f>
        <v>3</v>
      </c>
      <c r="Q1959">
        <f t="shared" ref="Q1959:Q2003" si="3401">IF(L1959&gt;=3,50,-50)</f>
        <v>-50</v>
      </c>
      <c r="R1959">
        <f t="shared" ref="R1959:R2003" si="3402">IF(M1959&gt;=3,50,-50)</f>
        <v>-50</v>
      </c>
      <c r="S1959">
        <f t="shared" ref="S1959:S2003" si="3403">IF(N1959&gt;=3,50,-50)</f>
        <v>50</v>
      </c>
      <c r="T1959">
        <f t="shared" ref="T1959:T2003" si="3404">IF(O1959&gt;=3,50,-50)</f>
        <v>50</v>
      </c>
    </row>
    <row r="1960" spans="1:20">
      <c r="A1960" s="1">
        <f t="shared" si="3380"/>
        <v>43606</v>
      </c>
      <c r="B1960">
        <f>Raw!B1961</f>
        <v>0.19</v>
      </c>
      <c r="C1960">
        <f>Raw!C1961</f>
        <v>0.65</v>
      </c>
      <c r="D1960">
        <f>-Raw!D1961</f>
        <v>-0.56999999999999995</v>
      </c>
      <c r="E1960">
        <v>0</v>
      </c>
      <c r="G1960">
        <f t="shared" si="3393"/>
        <v>9.4666666666666649E-2</v>
      </c>
      <c r="H1960">
        <f t="shared" si="3394"/>
        <v>0.3030000000000001</v>
      </c>
      <c r="I1960">
        <f t="shared" si="3395"/>
        <v>-0.21533333333333335</v>
      </c>
      <c r="J1960">
        <f t="shared" si="3396"/>
        <v>0</v>
      </c>
      <c r="L1960">
        <f t="shared" si="3397"/>
        <v>2</v>
      </c>
      <c r="M1960">
        <f t="shared" si="3398"/>
        <v>1</v>
      </c>
      <c r="N1960">
        <f t="shared" si="3399"/>
        <v>4</v>
      </c>
      <c r="O1960">
        <f t="shared" si="3400"/>
        <v>3</v>
      </c>
      <c r="Q1960">
        <f t="shared" si="3401"/>
        <v>-50</v>
      </c>
      <c r="R1960">
        <f t="shared" si="3402"/>
        <v>-50</v>
      </c>
      <c r="S1960">
        <f t="shared" si="3403"/>
        <v>50</v>
      </c>
      <c r="T1960">
        <f t="shared" si="3404"/>
        <v>50</v>
      </c>
    </row>
    <row r="1961" spans="1:20">
      <c r="A1961" s="1">
        <f t="shared" ref="A1961:A2024" si="3405">A1956+7</f>
        <v>43607</v>
      </c>
      <c r="B1961">
        <f>Raw!B1962</f>
        <v>0.35</v>
      </c>
      <c r="C1961">
        <f>Raw!C1962</f>
        <v>0.48</v>
      </c>
      <c r="D1961">
        <f>-Raw!D1962</f>
        <v>-0.52</v>
      </c>
      <c r="E1961">
        <v>0</v>
      </c>
      <c r="G1961">
        <f t="shared" si="3393"/>
        <v>3.833333333333333E-2</v>
      </c>
      <c r="H1961">
        <f t="shared" si="3394"/>
        <v>0.11800000000000016</v>
      </c>
      <c r="I1961">
        <f t="shared" si="3395"/>
        <v>-0.29033333333333333</v>
      </c>
      <c r="J1961">
        <f t="shared" si="3396"/>
        <v>0</v>
      </c>
      <c r="L1961">
        <f t="shared" si="3397"/>
        <v>2</v>
      </c>
      <c r="M1961">
        <f t="shared" si="3398"/>
        <v>1</v>
      </c>
      <c r="N1961">
        <f t="shared" si="3399"/>
        <v>4</v>
      </c>
      <c r="O1961">
        <f t="shared" si="3400"/>
        <v>3</v>
      </c>
      <c r="Q1961">
        <f t="shared" si="3401"/>
        <v>-50</v>
      </c>
      <c r="R1961">
        <f t="shared" si="3402"/>
        <v>-50</v>
      </c>
      <c r="S1961">
        <f t="shared" si="3403"/>
        <v>50</v>
      </c>
      <c r="T1961">
        <f t="shared" si="3404"/>
        <v>50</v>
      </c>
    </row>
    <row r="1962" spans="1:20">
      <c r="A1962" s="1">
        <f t="shared" si="3405"/>
        <v>43608</v>
      </c>
      <c r="B1962">
        <f>Raw!B1963</f>
        <v>-0.14000000000000001</v>
      </c>
      <c r="C1962">
        <f>Raw!C1963</f>
        <v>0.41</v>
      </c>
      <c r="D1962">
        <f>-Raw!D1963</f>
        <v>-0.89</v>
      </c>
      <c r="E1962">
        <v>0</v>
      </c>
      <c r="G1962">
        <f t="shared" si="3393"/>
        <v>0.13066666666666668</v>
      </c>
      <c r="H1962">
        <f t="shared" si="3394"/>
        <v>8.2333333333333314E-2</v>
      </c>
      <c r="I1962">
        <f t="shared" si="3395"/>
        <v>-0.33933333333333326</v>
      </c>
      <c r="J1962">
        <f t="shared" si="3396"/>
        <v>0</v>
      </c>
      <c r="L1962">
        <f t="shared" si="3397"/>
        <v>1</v>
      </c>
      <c r="M1962">
        <f t="shared" si="3398"/>
        <v>2</v>
      </c>
      <c r="N1962">
        <f t="shared" si="3399"/>
        <v>4</v>
      </c>
      <c r="O1962">
        <f t="shared" si="3400"/>
        <v>3</v>
      </c>
      <c r="Q1962">
        <f t="shared" si="3401"/>
        <v>-50</v>
      </c>
      <c r="R1962">
        <f t="shared" si="3402"/>
        <v>-50</v>
      </c>
      <c r="S1962">
        <f t="shared" si="3403"/>
        <v>50</v>
      </c>
      <c r="T1962">
        <f t="shared" si="3404"/>
        <v>50</v>
      </c>
    </row>
    <row r="1963" spans="1:20">
      <c r="A1963" s="1">
        <f t="shared" si="3405"/>
        <v>43609</v>
      </c>
      <c r="B1963">
        <f>Raw!B1964</f>
        <v>-0.4</v>
      </c>
      <c r="C1963">
        <f>Raw!C1964</f>
        <v>0.25</v>
      </c>
      <c r="D1963">
        <f>-Raw!D1964</f>
        <v>-0.71</v>
      </c>
      <c r="E1963">
        <v>0</v>
      </c>
      <c r="G1963">
        <f t="shared" si="3393"/>
        <v>-3.1000000000000028E-2</v>
      </c>
      <c r="H1963">
        <f t="shared" si="3394"/>
        <v>-3.8666666666666794E-2</v>
      </c>
      <c r="I1963">
        <f t="shared" si="3395"/>
        <v>-0.47266666666666673</v>
      </c>
      <c r="J1963">
        <f t="shared" si="3396"/>
        <v>0</v>
      </c>
      <c r="L1963">
        <f t="shared" si="3397"/>
        <v>2</v>
      </c>
      <c r="M1963">
        <f t="shared" si="3398"/>
        <v>3</v>
      </c>
      <c r="N1963">
        <f t="shared" si="3399"/>
        <v>4</v>
      </c>
      <c r="O1963">
        <f t="shared" si="3400"/>
        <v>1</v>
      </c>
      <c r="Q1963">
        <f t="shared" si="3401"/>
        <v>-50</v>
      </c>
      <c r="R1963">
        <f t="shared" si="3402"/>
        <v>50</v>
      </c>
      <c r="S1963">
        <f t="shared" si="3403"/>
        <v>50</v>
      </c>
      <c r="T1963">
        <f t="shared" si="3404"/>
        <v>-50</v>
      </c>
    </row>
    <row r="1964" spans="1:20">
      <c r="A1964" s="1">
        <f t="shared" si="3405"/>
        <v>43612</v>
      </c>
      <c r="B1964">
        <f>Raw!B1965</f>
        <v>-0.09</v>
      </c>
      <c r="C1964">
        <f>Raw!C1965</f>
        <v>0.44</v>
      </c>
      <c r="D1964">
        <f>-Raw!D1965</f>
        <v>-0.8</v>
      </c>
      <c r="E1964">
        <v>0</v>
      </c>
      <c r="G1964">
        <f t="shared" si="3393"/>
        <v>-0.40233333333333332</v>
      </c>
      <c r="H1964">
        <f t="shared" si="3394"/>
        <v>-0.15633333333333344</v>
      </c>
      <c r="I1964">
        <f t="shared" si="3395"/>
        <v>-0.53500000000000003</v>
      </c>
      <c r="J1964">
        <f t="shared" si="3396"/>
        <v>0</v>
      </c>
      <c r="L1964">
        <f t="shared" si="3397"/>
        <v>3</v>
      </c>
      <c r="M1964">
        <f t="shared" si="3398"/>
        <v>2</v>
      </c>
      <c r="N1964">
        <f t="shared" si="3399"/>
        <v>4</v>
      </c>
      <c r="O1964">
        <f t="shared" si="3400"/>
        <v>1</v>
      </c>
      <c r="Q1964">
        <f t="shared" si="3401"/>
        <v>50</v>
      </c>
      <c r="R1964">
        <f t="shared" si="3402"/>
        <v>-50</v>
      </c>
      <c r="S1964">
        <f t="shared" si="3403"/>
        <v>50</v>
      </c>
      <c r="T1964">
        <f t="shared" si="3404"/>
        <v>-50</v>
      </c>
    </row>
    <row r="1965" spans="1:20">
      <c r="A1965" s="1">
        <f t="shared" si="3405"/>
        <v>43613</v>
      </c>
      <c r="B1965">
        <f>Raw!B1966</f>
        <v>0.45</v>
      </c>
      <c r="C1965">
        <f>Raw!C1966</f>
        <v>0.39</v>
      </c>
      <c r="D1965">
        <f>-Raw!D1966</f>
        <v>-0.69</v>
      </c>
      <c r="E1965">
        <v>0</v>
      </c>
      <c r="G1965">
        <f t="shared" si="3393"/>
        <v>-0.3823333333333333</v>
      </c>
      <c r="H1965">
        <f t="shared" si="3394"/>
        <v>-0.14700000000000008</v>
      </c>
      <c r="I1965">
        <f t="shared" si="3395"/>
        <v>-0.45566666666666666</v>
      </c>
      <c r="J1965">
        <f t="shared" si="3396"/>
        <v>0</v>
      </c>
      <c r="L1965">
        <f t="shared" si="3397"/>
        <v>3</v>
      </c>
      <c r="M1965">
        <f t="shared" si="3398"/>
        <v>2</v>
      </c>
      <c r="N1965">
        <f t="shared" si="3399"/>
        <v>4</v>
      </c>
      <c r="O1965">
        <f t="shared" si="3400"/>
        <v>1</v>
      </c>
      <c r="Q1965">
        <f t="shared" si="3401"/>
        <v>50</v>
      </c>
      <c r="R1965">
        <f t="shared" si="3402"/>
        <v>-50</v>
      </c>
      <c r="S1965">
        <f t="shared" si="3403"/>
        <v>50</v>
      </c>
      <c r="T1965">
        <f t="shared" si="3404"/>
        <v>-50</v>
      </c>
    </row>
    <row r="1966" spans="1:20">
      <c r="A1966" s="1">
        <f t="shared" si="3405"/>
        <v>43614</v>
      </c>
      <c r="B1966">
        <f>Raw!B1967</f>
        <v>0.67</v>
      </c>
      <c r="C1966">
        <f>Raw!C1967</f>
        <v>0.47</v>
      </c>
      <c r="D1966">
        <f>-Raw!D1967</f>
        <v>-0.63</v>
      </c>
      <c r="E1966">
        <v>0</v>
      </c>
      <c r="G1966">
        <f t="shared" si="3393"/>
        <v>2.7999999999999997E-2</v>
      </c>
      <c r="H1966">
        <f t="shared" si="3394"/>
        <v>-8.1000000000000016E-2</v>
      </c>
      <c r="I1966">
        <f t="shared" si="3395"/>
        <v>-0.41666666666666663</v>
      </c>
      <c r="J1966">
        <f t="shared" si="3396"/>
        <v>0</v>
      </c>
      <c r="L1966">
        <f t="shared" si="3397"/>
        <v>1</v>
      </c>
      <c r="M1966">
        <f t="shared" si="3398"/>
        <v>3</v>
      </c>
      <c r="N1966">
        <f t="shared" si="3399"/>
        <v>4</v>
      </c>
      <c r="O1966">
        <f t="shared" si="3400"/>
        <v>2</v>
      </c>
      <c r="Q1966">
        <f t="shared" si="3401"/>
        <v>-50</v>
      </c>
      <c r="R1966">
        <f t="shared" si="3402"/>
        <v>50</v>
      </c>
      <c r="S1966">
        <f t="shared" si="3403"/>
        <v>50</v>
      </c>
      <c r="T1966">
        <f t="shared" si="3404"/>
        <v>-50</v>
      </c>
    </row>
    <row r="1967" spans="1:20">
      <c r="A1967" s="1">
        <f t="shared" si="3405"/>
        <v>43615</v>
      </c>
      <c r="B1967">
        <f>Raw!B1968</f>
        <v>0.56999999999999995</v>
      </c>
      <c r="C1967">
        <f>Raw!C1968</f>
        <v>0.52</v>
      </c>
      <c r="D1967">
        <f>-Raw!D1968</f>
        <v>-0.56000000000000005</v>
      </c>
      <c r="E1967">
        <v>0</v>
      </c>
      <c r="G1967">
        <f t="shared" si="3393"/>
        <v>0.37933333333333341</v>
      </c>
      <c r="H1967">
        <f t="shared" si="3394"/>
        <v>-6.7666666666666708E-2</v>
      </c>
      <c r="I1967">
        <f t="shared" si="3395"/>
        <v>-0.30499999999999983</v>
      </c>
      <c r="J1967">
        <f t="shared" si="3396"/>
        <v>0</v>
      </c>
      <c r="L1967">
        <f t="shared" si="3397"/>
        <v>1</v>
      </c>
      <c r="M1967">
        <f t="shared" si="3398"/>
        <v>3</v>
      </c>
      <c r="N1967">
        <f t="shared" si="3399"/>
        <v>4</v>
      </c>
      <c r="O1967">
        <f t="shared" si="3400"/>
        <v>2</v>
      </c>
      <c r="Q1967">
        <f t="shared" si="3401"/>
        <v>-50</v>
      </c>
      <c r="R1967">
        <f t="shared" si="3402"/>
        <v>50</v>
      </c>
      <c r="S1967">
        <f t="shared" si="3403"/>
        <v>50</v>
      </c>
      <c r="T1967">
        <f t="shared" si="3404"/>
        <v>-50</v>
      </c>
    </row>
    <row r="1968" spans="1:20">
      <c r="A1968" s="1">
        <f t="shared" si="3405"/>
        <v>43616</v>
      </c>
      <c r="B1968">
        <f>Raw!B1969</f>
        <v>0.06</v>
      </c>
      <c r="C1968">
        <f>Raw!C1969</f>
        <v>0.36</v>
      </c>
      <c r="D1968">
        <f>-Raw!D1969</f>
        <v>-0.74</v>
      </c>
      <c r="E1968">
        <v>0</v>
      </c>
      <c r="G1968">
        <f t="shared" si="3393"/>
        <v>0.43266666666666664</v>
      </c>
      <c r="H1968">
        <f t="shared" si="3394"/>
        <v>-3.6666666666667069E-3</v>
      </c>
      <c r="I1968">
        <f t="shared" si="3395"/>
        <v>-0.21799999999999992</v>
      </c>
      <c r="J1968">
        <f t="shared" si="3396"/>
        <v>0</v>
      </c>
      <c r="L1968">
        <f t="shared" si="3397"/>
        <v>1</v>
      </c>
      <c r="M1968">
        <f t="shared" si="3398"/>
        <v>3</v>
      </c>
      <c r="N1968">
        <f t="shared" si="3399"/>
        <v>4</v>
      </c>
      <c r="O1968">
        <f t="shared" si="3400"/>
        <v>2</v>
      </c>
      <c r="Q1968">
        <f t="shared" si="3401"/>
        <v>-50</v>
      </c>
      <c r="R1968">
        <f t="shared" si="3402"/>
        <v>50</v>
      </c>
      <c r="S1968">
        <f t="shared" si="3403"/>
        <v>50</v>
      </c>
      <c r="T1968">
        <f t="shared" si="3404"/>
        <v>-50</v>
      </c>
    </row>
    <row r="1969" spans="1:20">
      <c r="A1969" s="1">
        <f t="shared" si="3405"/>
        <v>43619</v>
      </c>
      <c r="B1969">
        <f>Raw!B1970</f>
        <v>-0.75</v>
      </c>
      <c r="C1969">
        <f>Raw!C1970</f>
        <v>0.38</v>
      </c>
      <c r="D1969">
        <f>-Raw!D1970</f>
        <v>-1</v>
      </c>
      <c r="E1969">
        <v>0</v>
      </c>
      <c r="G1969">
        <f t="shared" si="3393"/>
        <v>0.1306666666666666</v>
      </c>
      <c r="H1969">
        <f t="shared" si="3394"/>
        <v>-5.3666666666666696E-2</v>
      </c>
      <c r="I1969">
        <f t="shared" si="3395"/>
        <v>-0.24499999999999994</v>
      </c>
      <c r="J1969">
        <f t="shared" si="3396"/>
        <v>0</v>
      </c>
      <c r="L1969">
        <f t="shared" si="3397"/>
        <v>1</v>
      </c>
      <c r="M1969">
        <f t="shared" si="3398"/>
        <v>3</v>
      </c>
      <c r="N1969">
        <f t="shared" si="3399"/>
        <v>4</v>
      </c>
      <c r="O1969">
        <f t="shared" si="3400"/>
        <v>2</v>
      </c>
      <c r="Q1969">
        <f t="shared" si="3401"/>
        <v>-50</v>
      </c>
      <c r="R1969">
        <f t="shared" si="3402"/>
        <v>50</v>
      </c>
      <c r="S1969">
        <f t="shared" si="3403"/>
        <v>50</v>
      </c>
      <c r="T1969">
        <f t="shared" si="3404"/>
        <v>-50</v>
      </c>
    </row>
    <row r="1970" spans="1:20">
      <c r="A1970" s="1">
        <f t="shared" si="3405"/>
        <v>43620</v>
      </c>
      <c r="B1970">
        <f>Raw!B1971</f>
        <v>-0.67</v>
      </c>
      <c r="C1970">
        <f>Raw!C1971</f>
        <v>0.37</v>
      </c>
      <c r="D1970">
        <f>-Raw!D1971</f>
        <v>-0.95</v>
      </c>
      <c r="E1970">
        <v>0</v>
      </c>
      <c r="G1970">
        <f t="shared" si="3393"/>
        <v>-0.503</v>
      </c>
      <c r="H1970">
        <f t="shared" si="3394"/>
        <v>-0.12300000000000005</v>
      </c>
      <c r="I1970">
        <f t="shared" si="3395"/>
        <v>-0.42866666666666658</v>
      </c>
      <c r="J1970">
        <f t="shared" si="3396"/>
        <v>0</v>
      </c>
      <c r="L1970">
        <f t="shared" si="3397"/>
        <v>4</v>
      </c>
      <c r="M1970">
        <f t="shared" si="3398"/>
        <v>2</v>
      </c>
      <c r="N1970">
        <f t="shared" si="3399"/>
        <v>3</v>
      </c>
      <c r="O1970">
        <f t="shared" si="3400"/>
        <v>1</v>
      </c>
      <c r="Q1970">
        <f t="shared" si="3401"/>
        <v>50</v>
      </c>
      <c r="R1970">
        <f t="shared" si="3402"/>
        <v>-50</v>
      </c>
      <c r="S1970">
        <f t="shared" si="3403"/>
        <v>50</v>
      </c>
      <c r="T1970">
        <f t="shared" si="3404"/>
        <v>-50</v>
      </c>
    </row>
    <row r="1971" spans="1:20">
      <c r="A1971" s="1">
        <f t="shared" si="3405"/>
        <v>43621</v>
      </c>
      <c r="B1971">
        <f>Raw!B1972</f>
        <v>-0.18</v>
      </c>
      <c r="C1971">
        <f>Raw!C1972</f>
        <v>0.36</v>
      </c>
      <c r="D1971">
        <f>-Raw!D1972</f>
        <v>-0.83</v>
      </c>
      <c r="E1971">
        <v>0</v>
      </c>
      <c r="G1971">
        <f t="shared" si="3393"/>
        <v>-0.83399999999999996</v>
      </c>
      <c r="H1971">
        <f t="shared" si="3394"/>
        <v>-0.11433333333333329</v>
      </c>
      <c r="I1971">
        <f t="shared" si="3395"/>
        <v>-0.502</v>
      </c>
      <c r="J1971">
        <f t="shared" si="3396"/>
        <v>0</v>
      </c>
      <c r="L1971">
        <f t="shared" si="3397"/>
        <v>4</v>
      </c>
      <c r="M1971">
        <f t="shared" si="3398"/>
        <v>2</v>
      </c>
      <c r="N1971">
        <f t="shared" si="3399"/>
        <v>3</v>
      </c>
      <c r="O1971">
        <f t="shared" si="3400"/>
        <v>1</v>
      </c>
      <c r="Q1971">
        <f t="shared" si="3401"/>
        <v>50</v>
      </c>
      <c r="R1971">
        <f t="shared" si="3402"/>
        <v>-50</v>
      </c>
      <c r="S1971">
        <f t="shared" si="3403"/>
        <v>50</v>
      </c>
      <c r="T1971">
        <f t="shared" si="3404"/>
        <v>-50</v>
      </c>
    </row>
    <row r="1972" spans="1:20">
      <c r="A1972" s="1">
        <f t="shared" si="3405"/>
        <v>43622</v>
      </c>
      <c r="B1972">
        <f>Raw!B1973</f>
        <v>-0.41</v>
      </c>
      <c r="C1972">
        <f>Raw!C1973</f>
        <v>0.31</v>
      </c>
      <c r="D1972">
        <f>-Raw!D1973</f>
        <v>-0.56999999999999995</v>
      </c>
      <c r="E1972">
        <v>0</v>
      </c>
      <c r="G1972">
        <f t="shared" si="3393"/>
        <v>-0.51133333333333342</v>
      </c>
      <c r="H1972">
        <f t="shared" si="3394"/>
        <v>-0.12099999999999994</v>
      </c>
      <c r="I1972">
        <f t="shared" si="3395"/>
        <v>-0.38466666666666649</v>
      </c>
      <c r="J1972">
        <f t="shared" si="3396"/>
        <v>0</v>
      </c>
      <c r="L1972">
        <f t="shared" si="3397"/>
        <v>4</v>
      </c>
      <c r="M1972">
        <f t="shared" si="3398"/>
        <v>2</v>
      </c>
      <c r="N1972">
        <f t="shared" si="3399"/>
        <v>3</v>
      </c>
      <c r="O1972">
        <f t="shared" si="3400"/>
        <v>1</v>
      </c>
      <c r="Q1972">
        <f t="shared" si="3401"/>
        <v>50</v>
      </c>
      <c r="R1972">
        <f t="shared" si="3402"/>
        <v>-50</v>
      </c>
      <c r="S1972">
        <f t="shared" si="3403"/>
        <v>50</v>
      </c>
      <c r="T1972">
        <f t="shared" si="3404"/>
        <v>-50</v>
      </c>
    </row>
    <row r="1973" spans="1:20">
      <c r="A1973" s="1">
        <f t="shared" si="3405"/>
        <v>43623</v>
      </c>
      <c r="B1973">
        <f>Raw!B1974</f>
        <v>-0.89</v>
      </c>
      <c r="C1973">
        <f>Raw!C1974</f>
        <v>0.25</v>
      </c>
      <c r="D1973">
        <f>-Raw!D1974</f>
        <v>-0.65</v>
      </c>
      <c r="E1973">
        <v>0</v>
      </c>
      <c r="G1973">
        <f t="shared" si="3393"/>
        <v>-0.33566666666666667</v>
      </c>
      <c r="H1973">
        <f t="shared" si="3394"/>
        <v>-0.15266666666666667</v>
      </c>
      <c r="I1973">
        <f t="shared" si="3395"/>
        <v>-0.17366666666666652</v>
      </c>
      <c r="J1973">
        <f t="shared" si="3396"/>
        <v>0</v>
      </c>
      <c r="L1973">
        <f t="shared" si="3397"/>
        <v>4</v>
      </c>
      <c r="M1973">
        <f t="shared" si="3398"/>
        <v>2</v>
      </c>
      <c r="N1973">
        <f t="shared" si="3399"/>
        <v>3</v>
      </c>
      <c r="O1973">
        <f t="shared" si="3400"/>
        <v>1</v>
      </c>
      <c r="Q1973">
        <f t="shared" si="3401"/>
        <v>50</v>
      </c>
      <c r="R1973">
        <f t="shared" si="3402"/>
        <v>-50</v>
      </c>
      <c r="S1973">
        <f t="shared" si="3403"/>
        <v>50</v>
      </c>
      <c r="T1973">
        <f t="shared" si="3404"/>
        <v>-50</v>
      </c>
    </row>
    <row r="1974" spans="1:20">
      <c r="A1974" s="1">
        <f t="shared" si="3405"/>
        <v>43626</v>
      </c>
      <c r="B1974">
        <f>Raw!B1975</f>
        <v>-0.76</v>
      </c>
      <c r="C1974">
        <f>Raw!C1975</f>
        <v>0.4</v>
      </c>
      <c r="D1974">
        <f>-Raw!D1975</f>
        <v>-0.42</v>
      </c>
      <c r="E1974">
        <v>0</v>
      </c>
      <c r="G1974">
        <f t="shared" si="3393"/>
        <v>-0.64700000000000002</v>
      </c>
      <c r="H1974">
        <f t="shared" si="3394"/>
        <v>-0.20133333333333331</v>
      </c>
      <c r="I1974">
        <f t="shared" si="3395"/>
        <v>-6.5333333333333243E-2</v>
      </c>
      <c r="J1974">
        <f t="shared" si="3396"/>
        <v>0</v>
      </c>
      <c r="L1974">
        <f t="shared" si="3397"/>
        <v>4</v>
      </c>
      <c r="M1974">
        <f t="shared" si="3398"/>
        <v>3</v>
      </c>
      <c r="N1974">
        <f t="shared" si="3399"/>
        <v>2</v>
      </c>
      <c r="O1974">
        <f t="shared" si="3400"/>
        <v>1</v>
      </c>
      <c r="Q1974">
        <f t="shared" si="3401"/>
        <v>50</v>
      </c>
      <c r="R1974">
        <f t="shared" si="3402"/>
        <v>50</v>
      </c>
      <c r="S1974">
        <f t="shared" si="3403"/>
        <v>-50</v>
      </c>
      <c r="T1974">
        <f t="shared" si="3404"/>
        <v>-50</v>
      </c>
    </row>
    <row r="1975" spans="1:20">
      <c r="A1975" s="1">
        <f t="shared" si="3405"/>
        <v>43627</v>
      </c>
      <c r="B1975">
        <f>Raw!B1976</f>
        <v>-0.74</v>
      </c>
      <c r="C1975">
        <f>Raw!C1976</f>
        <v>0.34</v>
      </c>
      <c r="D1975">
        <f>-Raw!D1976</f>
        <v>-0.56000000000000005</v>
      </c>
      <c r="E1975">
        <v>0</v>
      </c>
      <c r="G1975">
        <f t="shared" si="3393"/>
        <v>-0.78199999999999992</v>
      </c>
      <c r="H1975">
        <f t="shared" si="3394"/>
        <v>-0.15966666666666668</v>
      </c>
      <c r="I1975">
        <f t="shared" si="3395"/>
        <v>2.1000000000000241E-2</v>
      </c>
      <c r="J1975">
        <f t="shared" si="3396"/>
        <v>0</v>
      </c>
      <c r="L1975">
        <f t="shared" si="3397"/>
        <v>4</v>
      </c>
      <c r="M1975">
        <f t="shared" si="3398"/>
        <v>3</v>
      </c>
      <c r="N1975">
        <f t="shared" si="3399"/>
        <v>1</v>
      </c>
      <c r="O1975">
        <f t="shared" si="3400"/>
        <v>2</v>
      </c>
      <c r="Q1975">
        <f t="shared" si="3401"/>
        <v>50</v>
      </c>
      <c r="R1975">
        <f t="shared" si="3402"/>
        <v>50</v>
      </c>
      <c r="S1975">
        <f t="shared" si="3403"/>
        <v>-50</v>
      </c>
      <c r="T1975">
        <f t="shared" si="3404"/>
        <v>-50</v>
      </c>
    </row>
    <row r="1976" spans="1:20">
      <c r="A1976" s="1">
        <f t="shared" si="3405"/>
        <v>43628</v>
      </c>
      <c r="B1976">
        <f>Raw!B1977</f>
        <v>-0.47</v>
      </c>
      <c r="C1976">
        <f>Raw!C1977</f>
        <v>0.38</v>
      </c>
      <c r="D1976">
        <f>-Raw!D1977</f>
        <v>-0.24</v>
      </c>
      <c r="E1976">
        <v>0</v>
      </c>
      <c r="G1976">
        <f t="shared" si="3393"/>
        <v>-0.67600000000000005</v>
      </c>
      <c r="H1976">
        <f t="shared" si="3394"/>
        <v>-0.11366666666666664</v>
      </c>
      <c r="I1976">
        <f t="shared" si="3395"/>
        <v>8.0000000000000071E-2</v>
      </c>
      <c r="J1976">
        <f t="shared" si="3396"/>
        <v>0</v>
      </c>
      <c r="L1976">
        <f t="shared" si="3397"/>
        <v>4</v>
      </c>
      <c r="M1976">
        <f t="shared" si="3398"/>
        <v>3</v>
      </c>
      <c r="N1976">
        <f t="shared" si="3399"/>
        <v>1</v>
      </c>
      <c r="O1976">
        <f t="shared" si="3400"/>
        <v>2</v>
      </c>
      <c r="Q1976">
        <f t="shared" si="3401"/>
        <v>50</v>
      </c>
      <c r="R1976">
        <f t="shared" si="3402"/>
        <v>50</v>
      </c>
      <c r="S1976">
        <f t="shared" si="3403"/>
        <v>-50</v>
      </c>
      <c r="T1976">
        <f t="shared" si="3404"/>
        <v>-50</v>
      </c>
    </row>
    <row r="1977" spans="1:20">
      <c r="A1977" s="1">
        <f t="shared" si="3405"/>
        <v>43629</v>
      </c>
      <c r="B1977">
        <f>Raw!B1978</f>
        <v>-0.48</v>
      </c>
      <c r="C1977">
        <f>Raw!C1978</f>
        <v>0.59</v>
      </c>
      <c r="D1977">
        <f>-Raw!D1978</f>
        <v>-0.39</v>
      </c>
      <c r="E1977">
        <v>0</v>
      </c>
      <c r="G1977">
        <f t="shared" si="3393"/>
        <v>-0.51166666666666671</v>
      </c>
      <c r="H1977">
        <f t="shared" si="3394"/>
        <v>-0.12233333333333335</v>
      </c>
      <c r="I1977">
        <f t="shared" si="3395"/>
        <v>0.17233333333333334</v>
      </c>
      <c r="J1977">
        <f t="shared" si="3396"/>
        <v>0</v>
      </c>
      <c r="L1977">
        <f t="shared" si="3397"/>
        <v>4</v>
      </c>
      <c r="M1977">
        <f t="shared" si="3398"/>
        <v>3</v>
      </c>
      <c r="N1977">
        <f t="shared" si="3399"/>
        <v>1</v>
      </c>
      <c r="O1977">
        <f t="shared" si="3400"/>
        <v>2</v>
      </c>
      <c r="Q1977">
        <f t="shared" si="3401"/>
        <v>50</v>
      </c>
      <c r="R1977">
        <f t="shared" si="3402"/>
        <v>50</v>
      </c>
      <c r="S1977">
        <f t="shared" si="3403"/>
        <v>-50</v>
      </c>
      <c r="T1977">
        <f t="shared" si="3404"/>
        <v>-50</v>
      </c>
    </row>
    <row r="1978" spans="1:20">
      <c r="A1978" s="1">
        <f t="shared" si="3405"/>
        <v>43630</v>
      </c>
      <c r="B1978">
        <f>Raw!B1979</f>
        <v>0.03</v>
      </c>
      <c r="C1978">
        <f>Raw!C1979</f>
        <v>0.46</v>
      </c>
      <c r="D1978">
        <f>-Raw!D1979</f>
        <v>-0.41</v>
      </c>
      <c r="E1978">
        <v>0</v>
      </c>
      <c r="G1978">
        <f t="shared" si="3393"/>
        <v>-0.35433333333333333</v>
      </c>
      <c r="H1978">
        <f t="shared" si="3394"/>
        <v>1.6666666666666496E-3</v>
      </c>
      <c r="I1978">
        <f t="shared" si="3395"/>
        <v>0.26400000000000007</v>
      </c>
      <c r="J1978">
        <f t="shared" si="3396"/>
        <v>0</v>
      </c>
      <c r="L1978">
        <f t="shared" si="3397"/>
        <v>4</v>
      </c>
      <c r="M1978">
        <f t="shared" si="3398"/>
        <v>2</v>
      </c>
      <c r="N1978">
        <f t="shared" si="3399"/>
        <v>1</v>
      </c>
      <c r="O1978">
        <f t="shared" si="3400"/>
        <v>3</v>
      </c>
      <c r="Q1978">
        <f t="shared" si="3401"/>
        <v>50</v>
      </c>
      <c r="R1978">
        <f t="shared" si="3402"/>
        <v>-50</v>
      </c>
      <c r="S1978">
        <f t="shared" si="3403"/>
        <v>-50</v>
      </c>
      <c r="T1978">
        <f t="shared" si="3404"/>
        <v>50</v>
      </c>
    </row>
    <row r="1979" spans="1:20">
      <c r="A1979" s="1">
        <f t="shared" si="3405"/>
        <v>43633</v>
      </c>
      <c r="B1979">
        <f>Raw!B1980</f>
        <v>-0.11</v>
      </c>
      <c r="C1979">
        <f>Raw!C1980</f>
        <v>0.44</v>
      </c>
      <c r="D1979">
        <f>-Raw!D1980</f>
        <v>-0.32</v>
      </c>
      <c r="E1979">
        <v>0</v>
      </c>
      <c r="G1979">
        <f t="shared" si="3393"/>
        <v>-0.10233333333333332</v>
      </c>
      <c r="H1979">
        <f t="shared" si="3394"/>
        <v>4.166666666666663E-2</v>
      </c>
      <c r="I1979">
        <f t="shared" si="3395"/>
        <v>0.18799999999999994</v>
      </c>
      <c r="J1979">
        <f t="shared" si="3396"/>
        <v>0</v>
      </c>
      <c r="L1979">
        <f t="shared" si="3397"/>
        <v>4</v>
      </c>
      <c r="M1979">
        <f t="shared" si="3398"/>
        <v>2</v>
      </c>
      <c r="N1979">
        <f t="shared" si="3399"/>
        <v>1</v>
      </c>
      <c r="O1979">
        <f t="shared" si="3400"/>
        <v>3</v>
      </c>
      <c r="Q1979">
        <f t="shared" si="3401"/>
        <v>50</v>
      </c>
      <c r="R1979">
        <f t="shared" si="3402"/>
        <v>-50</v>
      </c>
      <c r="S1979">
        <f t="shared" si="3403"/>
        <v>-50</v>
      </c>
      <c r="T1979">
        <f t="shared" si="3404"/>
        <v>50</v>
      </c>
    </row>
    <row r="1980" spans="1:20">
      <c r="A1980" s="1">
        <f t="shared" si="3405"/>
        <v>43634</v>
      </c>
      <c r="B1980">
        <f>Raw!B1981</f>
        <v>0.01</v>
      </c>
      <c r="C1980">
        <f>Raw!C1981</f>
        <v>0.36</v>
      </c>
      <c r="D1980">
        <f>-Raw!D1981</f>
        <v>-0.47</v>
      </c>
      <c r="E1980">
        <v>0</v>
      </c>
      <c r="G1980">
        <f t="shared" si="3393"/>
        <v>8.6333333333333317E-2</v>
      </c>
      <c r="H1980">
        <f t="shared" si="3394"/>
        <v>-3.7000000000000033E-2</v>
      </c>
      <c r="I1980">
        <f t="shared" si="3395"/>
        <v>0.22533333333333339</v>
      </c>
      <c r="J1980">
        <f t="shared" si="3396"/>
        <v>0</v>
      </c>
      <c r="L1980">
        <f t="shared" si="3397"/>
        <v>2</v>
      </c>
      <c r="M1980">
        <f t="shared" si="3398"/>
        <v>4</v>
      </c>
      <c r="N1980">
        <f t="shared" si="3399"/>
        <v>1</v>
      </c>
      <c r="O1980">
        <f t="shared" si="3400"/>
        <v>3</v>
      </c>
      <c r="Q1980">
        <f t="shared" si="3401"/>
        <v>-50</v>
      </c>
      <c r="R1980">
        <f t="shared" si="3402"/>
        <v>50</v>
      </c>
      <c r="S1980">
        <f t="shared" si="3403"/>
        <v>-50</v>
      </c>
      <c r="T1980">
        <f t="shared" si="3404"/>
        <v>50</v>
      </c>
    </row>
    <row r="1981" spans="1:20">
      <c r="A1981" s="1">
        <f t="shared" si="3405"/>
        <v>43635</v>
      </c>
      <c r="B1981">
        <f>Raw!B1982</f>
        <v>-0.24</v>
      </c>
      <c r="C1981">
        <f>Raw!C1982</f>
        <v>0.44</v>
      </c>
      <c r="D1981">
        <f>-Raw!D1982</f>
        <v>-1</v>
      </c>
      <c r="E1981">
        <v>0</v>
      </c>
      <c r="G1981">
        <f t="shared" si="3393"/>
        <v>8.3333333333333356E-2</v>
      </c>
      <c r="H1981">
        <f t="shared" si="3394"/>
        <v>-8.5666666666666669E-2</v>
      </c>
      <c r="I1981">
        <f t="shared" si="3395"/>
        <v>0.19833333333333336</v>
      </c>
      <c r="J1981">
        <f t="shared" si="3396"/>
        <v>0</v>
      </c>
      <c r="L1981">
        <f t="shared" si="3397"/>
        <v>2</v>
      </c>
      <c r="M1981">
        <f t="shared" si="3398"/>
        <v>4</v>
      </c>
      <c r="N1981">
        <f t="shared" si="3399"/>
        <v>1</v>
      </c>
      <c r="O1981">
        <f t="shared" si="3400"/>
        <v>3</v>
      </c>
      <c r="Q1981">
        <f t="shared" si="3401"/>
        <v>-50</v>
      </c>
      <c r="R1981">
        <f t="shared" si="3402"/>
        <v>50</v>
      </c>
      <c r="S1981">
        <f t="shared" si="3403"/>
        <v>-50</v>
      </c>
      <c r="T1981">
        <f t="shared" si="3404"/>
        <v>50</v>
      </c>
    </row>
    <row r="1982" spans="1:20">
      <c r="A1982" s="1">
        <f t="shared" si="3405"/>
        <v>43636</v>
      </c>
      <c r="B1982">
        <f>Raw!B1983</f>
        <v>-0.52</v>
      </c>
      <c r="C1982">
        <f>Raw!C1983</f>
        <v>0.37</v>
      </c>
      <c r="D1982">
        <f>-Raw!D1983</f>
        <v>-0.67</v>
      </c>
      <c r="E1982">
        <v>0</v>
      </c>
      <c r="G1982">
        <f t="shared" si="3393"/>
        <v>2.8000000000000053E-2</v>
      </c>
      <c r="H1982">
        <f t="shared" si="3394"/>
        <v>-7.833333333333331E-2</v>
      </c>
      <c r="I1982">
        <f t="shared" si="3395"/>
        <v>-0.1273333333333333</v>
      </c>
      <c r="J1982">
        <f t="shared" si="3396"/>
        <v>0</v>
      </c>
      <c r="L1982">
        <f t="shared" si="3397"/>
        <v>1</v>
      </c>
      <c r="M1982">
        <f t="shared" si="3398"/>
        <v>3</v>
      </c>
      <c r="N1982">
        <f t="shared" si="3399"/>
        <v>4</v>
      </c>
      <c r="O1982">
        <f t="shared" si="3400"/>
        <v>2</v>
      </c>
      <c r="Q1982">
        <f t="shared" si="3401"/>
        <v>-50</v>
      </c>
      <c r="R1982">
        <f t="shared" si="3402"/>
        <v>50</v>
      </c>
      <c r="S1982">
        <f t="shared" si="3403"/>
        <v>50</v>
      </c>
      <c r="T1982">
        <f t="shared" si="3404"/>
        <v>-50</v>
      </c>
    </row>
    <row r="1983" spans="1:20">
      <c r="A1983" s="1">
        <f t="shared" si="3405"/>
        <v>43637</v>
      </c>
      <c r="B1983">
        <f>Raw!B1984</f>
        <v>-1</v>
      </c>
      <c r="C1983">
        <f>Raw!C1984</f>
        <v>0.22</v>
      </c>
      <c r="D1983">
        <f>-Raw!D1984</f>
        <v>-0.7</v>
      </c>
      <c r="E1983">
        <v>0</v>
      </c>
      <c r="G1983">
        <f t="shared" si="3393"/>
        <v>-0.224</v>
      </c>
      <c r="H1983">
        <f t="shared" si="3394"/>
        <v>-6.8333333333333302E-2</v>
      </c>
      <c r="I1983">
        <f t="shared" si="3395"/>
        <v>-0.22666666666666646</v>
      </c>
      <c r="J1983">
        <f t="shared" si="3396"/>
        <v>0</v>
      </c>
      <c r="L1983">
        <f t="shared" si="3397"/>
        <v>3</v>
      </c>
      <c r="M1983">
        <f t="shared" si="3398"/>
        <v>2</v>
      </c>
      <c r="N1983">
        <f t="shared" si="3399"/>
        <v>4</v>
      </c>
      <c r="O1983">
        <f t="shared" si="3400"/>
        <v>1</v>
      </c>
      <c r="Q1983">
        <f t="shared" si="3401"/>
        <v>50</v>
      </c>
      <c r="R1983">
        <f t="shared" si="3402"/>
        <v>-50</v>
      </c>
      <c r="S1983">
        <f t="shared" si="3403"/>
        <v>50</v>
      </c>
      <c r="T1983">
        <f t="shared" si="3404"/>
        <v>-50</v>
      </c>
    </row>
    <row r="1984" spans="1:20">
      <c r="A1984" s="1">
        <f t="shared" si="3405"/>
        <v>43640</v>
      </c>
      <c r="B1984">
        <f>Raw!B1985</f>
        <v>-0.86</v>
      </c>
      <c r="C1984">
        <f>Raw!C1985</f>
        <v>0.39</v>
      </c>
      <c r="D1984">
        <f>-Raw!D1985</f>
        <v>-0.47</v>
      </c>
      <c r="E1984">
        <v>0</v>
      </c>
      <c r="G1984">
        <f t="shared" si="3393"/>
        <v>-0.58266666666666667</v>
      </c>
      <c r="H1984">
        <f t="shared" si="3394"/>
        <v>-0.16600000000000004</v>
      </c>
      <c r="I1984">
        <f t="shared" si="3395"/>
        <v>-7.0666666666666655E-2</v>
      </c>
      <c r="J1984">
        <f t="shared" si="3396"/>
        <v>0</v>
      </c>
      <c r="L1984">
        <f t="shared" si="3397"/>
        <v>4</v>
      </c>
      <c r="M1984">
        <f t="shared" si="3398"/>
        <v>3</v>
      </c>
      <c r="N1984">
        <f t="shared" si="3399"/>
        <v>2</v>
      </c>
      <c r="O1984">
        <f t="shared" si="3400"/>
        <v>1</v>
      </c>
      <c r="Q1984">
        <f t="shared" si="3401"/>
        <v>50</v>
      </c>
      <c r="R1984">
        <f t="shared" si="3402"/>
        <v>50</v>
      </c>
      <c r="S1984">
        <f t="shared" si="3403"/>
        <v>-50</v>
      </c>
      <c r="T1984">
        <f t="shared" si="3404"/>
        <v>-50</v>
      </c>
    </row>
    <row r="1985" spans="1:20">
      <c r="A1985" s="1">
        <f t="shared" si="3405"/>
        <v>43641</v>
      </c>
      <c r="B1985">
        <f>Raw!B1986</f>
        <v>-0.84</v>
      </c>
      <c r="C1985">
        <f>Raw!C1986</f>
        <v>0.32</v>
      </c>
      <c r="D1985">
        <f>-Raw!D1986</f>
        <v>-0.49</v>
      </c>
      <c r="E1985">
        <v>0</v>
      </c>
      <c r="G1985">
        <f t="shared" si="3393"/>
        <v>-0.74033333333333329</v>
      </c>
      <c r="H1985">
        <f t="shared" si="3394"/>
        <v>-0.15200000000000002</v>
      </c>
      <c r="I1985">
        <f t="shared" si="3395"/>
        <v>2.1666666666666723E-2</v>
      </c>
      <c r="J1985">
        <f t="shared" si="3396"/>
        <v>0</v>
      </c>
      <c r="L1985">
        <f t="shared" si="3397"/>
        <v>4</v>
      </c>
      <c r="M1985">
        <f t="shared" si="3398"/>
        <v>3</v>
      </c>
      <c r="N1985">
        <f t="shared" si="3399"/>
        <v>1</v>
      </c>
      <c r="O1985">
        <f t="shared" si="3400"/>
        <v>2</v>
      </c>
      <c r="Q1985">
        <f t="shared" si="3401"/>
        <v>50</v>
      </c>
      <c r="R1985">
        <f t="shared" si="3402"/>
        <v>50</v>
      </c>
      <c r="S1985">
        <f t="shared" si="3403"/>
        <v>-50</v>
      </c>
      <c r="T1985">
        <f t="shared" si="3404"/>
        <v>-50</v>
      </c>
    </row>
    <row r="1986" spans="1:20">
      <c r="A1986" s="1">
        <f t="shared" si="3405"/>
        <v>43642</v>
      </c>
      <c r="B1986">
        <f>Raw!B1987</f>
        <v>-1</v>
      </c>
      <c r="C1986">
        <f>Raw!C1987</f>
        <v>0.21</v>
      </c>
      <c r="D1986">
        <f>-Raw!D1987</f>
        <v>-0.48</v>
      </c>
      <c r="E1986">
        <v>0</v>
      </c>
      <c r="G1986">
        <f t="shared" si="3393"/>
        <v>-0.64333333333333331</v>
      </c>
      <c r="H1986">
        <f t="shared" si="3394"/>
        <v>-8.8666666666666782E-2</v>
      </c>
      <c r="I1986">
        <f t="shared" si="3395"/>
        <v>0.12566666666666659</v>
      </c>
      <c r="J1986">
        <f t="shared" si="3396"/>
        <v>0</v>
      </c>
      <c r="L1986">
        <f t="shared" si="3397"/>
        <v>4</v>
      </c>
      <c r="M1986">
        <f t="shared" si="3398"/>
        <v>3</v>
      </c>
      <c r="N1986">
        <f t="shared" si="3399"/>
        <v>1</v>
      </c>
      <c r="O1986">
        <f t="shared" si="3400"/>
        <v>2</v>
      </c>
      <c r="Q1986">
        <f t="shared" si="3401"/>
        <v>50</v>
      </c>
      <c r="R1986">
        <f t="shared" si="3402"/>
        <v>50</v>
      </c>
      <c r="S1986">
        <f t="shared" si="3403"/>
        <v>-50</v>
      </c>
      <c r="T1986">
        <f t="shared" si="3404"/>
        <v>-50</v>
      </c>
    </row>
    <row r="1987" spans="1:20">
      <c r="A1987" s="1">
        <f t="shared" si="3405"/>
        <v>43643</v>
      </c>
      <c r="B1987">
        <f>Raw!B1988</f>
        <v>-0.9</v>
      </c>
      <c r="C1987">
        <f>Raw!C1988</f>
        <v>0.13</v>
      </c>
      <c r="D1987">
        <f>-Raw!D1988</f>
        <v>-0.9</v>
      </c>
      <c r="E1987">
        <v>0</v>
      </c>
      <c r="G1987">
        <f t="shared" si="3393"/>
        <v>-0.67466666666666653</v>
      </c>
      <c r="H1987">
        <f t="shared" si="3394"/>
        <v>-0.16566666666666668</v>
      </c>
      <c r="I1987">
        <f t="shared" si="3395"/>
        <v>0.11766666666666659</v>
      </c>
      <c r="J1987">
        <f t="shared" si="3396"/>
        <v>0</v>
      </c>
      <c r="L1987">
        <f t="shared" si="3397"/>
        <v>4</v>
      </c>
      <c r="M1987">
        <f t="shared" si="3398"/>
        <v>3</v>
      </c>
      <c r="N1987">
        <f t="shared" si="3399"/>
        <v>1</v>
      </c>
      <c r="O1987">
        <f t="shared" si="3400"/>
        <v>2</v>
      </c>
      <c r="Q1987">
        <f t="shared" si="3401"/>
        <v>50</v>
      </c>
      <c r="R1987">
        <f t="shared" si="3402"/>
        <v>50</v>
      </c>
      <c r="S1987">
        <f t="shared" si="3403"/>
        <v>-50</v>
      </c>
      <c r="T1987">
        <f t="shared" si="3404"/>
        <v>-50</v>
      </c>
    </row>
    <row r="1988" spans="1:20">
      <c r="A1988" s="1">
        <f t="shared" si="3405"/>
        <v>43644</v>
      </c>
      <c r="B1988">
        <f>Raw!B1989</f>
        <v>-0.88</v>
      </c>
      <c r="C1988">
        <f>Raw!C1989</f>
        <v>0.17</v>
      </c>
      <c r="D1988">
        <f>-Raw!D1989</f>
        <v>-0.73</v>
      </c>
      <c r="E1988">
        <v>0</v>
      </c>
      <c r="G1988">
        <f t="shared" si="3393"/>
        <v>-0.66033333333333333</v>
      </c>
      <c r="H1988">
        <f t="shared" si="3394"/>
        <v>-0.23733333333333345</v>
      </c>
      <c r="I1988">
        <f t="shared" si="3395"/>
        <v>-7.5999999999999956E-2</v>
      </c>
      <c r="J1988">
        <f t="shared" si="3396"/>
        <v>0</v>
      </c>
      <c r="L1988">
        <f t="shared" si="3397"/>
        <v>4</v>
      </c>
      <c r="M1988">
        <f t="shared" si="3398"/>
        <v>3</v>
      </c>
      <c r="N1988">
        <f t="shared" si="3399"/>
        <v>2</v>
      </c>
      <c r="O1988">
        <f t="shared" si="3400"/>
        <v>1</v>
      </c>
      <c r="Q1988">
        <f t="shared" si="3401"/>
        <v>50</v>
      </c>
      <c r="R1988">
        <f t="shared" si="3402"/>
        <v>50</v>
      </c>
      <c r="S1988">
        <f t="shared" si="3403"/>
        <v>-50</v>
      </c>
      <c r="T1988">
        <f t="shared" si="3404"/>
        <v>-50</v>
      </c>
    </row>
    <row r="1989" spans="1:20">
      <c r="A1989" s="1">
        <f t="shared" si="3405"/>
        <v>43647</v>
      </c>
      <c r="B1989">
        <f>Raw!B1990</f>
        <v>-0.26</v>
      </c>
      <c r="C1989">
        <f>Raw!C1990</f>
        <v>0.09</v>
      </c>
      <c r="D1989">
        <f>-Raw!D1990</f>
        <v>-0.7</v>
      </c>
      <c r="E1989">
        <v>0</v>
      </c>
      <c r="G1989">
        <f t="shared" si="3393"/>
        <v>-0.56133333333333324</v>
      </c>
      <c r="H1989">
        <f t="shared" si="3394"/>
        <v>-0.22966666666666674</v>
      </c>
      <c r="I1989">
        <f t="shared" si="3395"/>
        <v>-0.18966666666666665</v>
      </c>
      <c r="J1989">
        <f t="shared" si="3396"/>
        <v>0</v>
      </c>
      <c r="L1989">
        <f t="shared" si="3397"/>
        <v>4</v>
      </c>
      <c r="M1989">
        <f t="shared" si="3398"/>
        <v>3</v>
      </c>
      <c r="N1989">
        <f t="shared" si="3399"/>
        <v>2</v>
      </c>
      <c r="O1989">
        <f t="shared" si="3400"/>
        <v>1</v>
      </c>
      <c r="Q1989">
        <f t="shared" si="3401"/>
        <v>50</v>
      </c>
      <c r="R1989">
        <f t="shared" si="3402"/>
        <v>50</v>
      </c>
      <c r="S1989">
        <f t="shared" si="3403"/>
        <v>-50</v>
      </c>
      <c r="T1989">
        <f t="shared" si="3404"/>
        <v>-50</v>
      </c>
    </row>
    <row r="1990" spans="1:20">
      <c r="A1990" s="1">
        <f t="shared" si="3405"/>
        <v>43648</v>
      </c>
      <c r="B1990">
        <f>Raw!B1991</f>
        <v>-0.2</v>
      </c>
      <c r="C1990">
        <f>Raw!C1991</f>
        <v>7.0000000000000007E-2</v>
      </c>
      <c r="D1990">
        <f>-Raw!D1991</f>
        <v>-0.85</v>
      </c>
      <c r="E1990">
        <v>0</v>
      </c>
      <c r="G1990">
        <f t="shared" si="3393"/>
        <v>-0.22800000000000009</v>
      </c>
      <c r="H1990">
        <f t="shared" si="3394"/>
        <v>-0.23500000000000004</v>
      </c>
      <c r="I1990">
        <f t="shared" si="3395"/>
        <v>-7.9666666666666663E-2</v>
      </c>
      <c r="J1990">
        <f t="shared" si="3396"/>
        <v>0</v>
      </c>
      <c r="L1990">
        <f t="shared" si="3397"/>
        <v>3</v>
      </c>
      <c r="M1990">
        <f t="shared" si="3398"/>
        <v>4</v>
      </c>
      <c r="N1990">
        <f t="shared" si="3399"/>
        <v>2</v>
      </c>
      <c r="O1990">
        <f t="shared" si="3400"/>
        <v>1</v>
      </c>
      <c r="Q1990">
        <f t="shared" si="3401"/>
        <v>50</v>
      </c>
      <c r="R1990">
        <f t="shared" si="3402"/>
        <v>50</v>
      </c>
      <c r="S1990">
        <f t="shared" si="3403"/>
        <v>-50</v>
      </c>
      <c r="T1990">
        <f t="shared" si="3404"/>
        <v>-50</v>
      </c>
    </row>
    <row r="1991" spans="1:20">
      <c r="A1991" s="1">
        <f t="shared" si="3405"/>
        <v>43649</v>
      </c>
      <c r="B1991">
        <f>Raw!B1992</f>
        <v>0.02</v>
      </c>
      <c r="C1991">
        <f>Raw!C1992</f>
        <v>0.16</v>
      </c>
      <c r="D1991">
        <f>-Raw!D1992</f>
        <v>-0.9</v>
      </c>
      <c r="E1991">
        <v>0</v>
      </c>
      <c r="G1991">
        <f t="shared" si="3393"/>
        <v>0.12500000000000003</v>
      </c>
      <c r="H1991">
        <f t="shared" si="3394"/>
        <v>-0.26566666666666672</v>
      </c>
      <c r="I1991">
        <f t="shared" si="3395"/>
        <v>-0.13033333333333308</v>
      </c>
      <c r="J1991">
        <f t="shared" si="3396"/>
        <v>0</v>
      </c>
      <c r="L1991">
        <f t="shared" si="3397"/>
        <v>1</v>
      </c>
      <c r="M1991">
        <f t="shared" si="3398"/>
        <v>4</v>
      </c>
      <c r="N1991">
        <f t="shared" si="3399"/>
        <v>3</v>
      </c>
      <c r="O1991">
        <f t="shared" si="3400"/>
        <v>2</v>
      </c>
      <c r="Q1991">
        <f t="shared" si="3401"/>
        <v>-50</v>
      </c>
      <c r="R1991">
        <f t="shared" si="3402"/>
        <v>50</v>
      </c>
      <c r="S1991">
        <f t="shared" si="3403"/>
        <v>50</v>
      </c>
      <c r="T1991">
        <f t="shared" si="3404"/>
        <v>-50</v>
      </c>
    </row>
    <row r="1992" spans="1:20">
      <c r="A1992" s="1">
        <f t="shared" si="3405"/>
        <v>43650</v>
      </c>
      <c r="B1992">
        <f>Raw!B1993</f>
        <v>0.09</v>
      </c>
      <c r="C1992">
        <f>Raw!C1993</f>
        <v>0.13</v>
      </c>
      <c r="D1992">
        <f>-Raw!D1993</f>
        <v>-0.87</v>
      </c>
      <c r="E1992">
        <v>0</v>
      </c>
      <c r="G1992">
        <f t="shared" si="3393"/>
        <v>0.27600000000000002</v>
      </c>
      <c r="H1992">
        <f t="shared" si="3394"/>
        <v>-0.22000000000000008</v>
      </c>
      <c r="I1992">
        <f t="shared" si="3395"/>
        <v>-0.21766666666666656</v>
      </c>
      <c r="J1992">
        <f t="shared" si="3396"/>
        <v>0</v>
      </c>
      <c r="L1992">
        <f t="shared" si="3397"/>
        <v>1</v>
      </c>
      <c r="M1992">
        <f t="shared" si="3398"/>
        <v>4</v>
      </c>
      <c r="N1992">
        <f t="shared" si="3399"/>
        <v>3</v>
      </c>
      <c r="O1992">
        <f t="shared" si="3400"/>
        <v>2</v>
      </c>
      <c r="Q1992">
        <f t="shared" si="3401"/>
        <v>-50</v>
      </c>
      <c r="R1992">
        <f t="shared" si="3402"/>
        <v>50</v>
      </c>
      <c r="S1992">
        <f t="shared" si="3403"/>
        <v>50</v>
      </c>
      <c r="T1992">
        <f t="shared" si="3404"/>
        <v>-50</v>
      </c>
    </row>
    <row r="1993" spans="1:20">
      <c r="A1993" s="1">
        <f t="shared" si="3405"/>
        <v>43651</v>
      </c>
      <c r="B1993">
        <f>Raw!B1994</f>
        <v>0.64</v>
      </c>
      <c r="C1993">
        <f>Raw!C1994</f>
        <v>0.2</v>
      </c>
      <c r="D1993">
        <f>-Raw!D1994</f>
        <v>-0.53</v>
      </c>
      <c r="E1993">
        <v>0</v>
      </c>
      <c r="G1993">
        <f t="shared" si="3393"/>
        <v>0.41333333333333339</v>
      </c>
      <c r="H1993">
        <f t="shared" si="3394"/>
        <v>-0.18066666666666681</v>
      </c>
      <c r="I1993">
        <f t="shared" si="3395"/>
        <v>-0.22833333333333328</v>
      </c>
      <c r="J1993">
        <f t="shared" si="3396"/>
        <v>0</v>
      </c>
      <c r="L1993">
        <f t="shared" si="3397"/>
        <v>1</v>
      </c>
      <c r="M1993">
        <f t="shared" si="3398"/>
        <v>3</v>
      </c>
      <c r="N1993">
        <f t="shared" si="3399"/>
        <v>4</v>
      </c>
      <c r="O1993">
        <f t="shared" si="3400"/>
        <v>2</v>
      </c>
      <c r="Q1993">
        <f t="shared" si="3401"/>
        <v>-50</v>
      </c>
      <c r="R1993">
        <f t="shared" si="3402"/>
        <v>50</v>
      </c>
      <c r="S1993">
        <f t="shared" si="3403"/>
        <v>50</v>
      </c>
      <c r="T1993">
        <f t="shared" si="3404"/>
        <v>-50</v>
      </c>
    </row>
    <row r="1994" spans="1:20">
      <c r="A1994" s="1">
        <f t="shared" si="3405"/>
        <v>43654</v>
      </c>
      <c r="B1994">
        <f>Raw!B1995</f>
        <v>0.56999999999999995</v>
      </c>
      <c r="C1994">
        <f>Raw!C1995</f>
        <v>0.26</v>
      </c>
      <c r="D1994">
        <f>-Raw!D1995</f>
        <v>-0.55000000000000004</v>
      </c>
      <c r="E1994">
        <v>0</v>
      </c>
      <c r="G1994">
        <f t="shared" si="3393"/>
        <v>0.68866666666666665</v>
      </c>
      <c r="H1994">
        <f t="shared" si="3394"/>
        <v>-0.15900000000000006</v>
      </c>
      <c r="I1994">
        <f t="shared" si="3395"/>
        <v>-4.9333333333333118E-2</v>
      </c>
      <c r="J1994">
        <f t="shared" si="3396"/>
        <v>0</v>
      </c>
      <c r="L1994">
        <f t="shared" si="3397"/>
        <v>1</v>
      </c>
      <c r="M1994">
        <f t="shared" si="3398"/>
        <v>4</v>
      </c>
      <c r="N1994">
        <f t="shared" si="3399"/>
        <v>3</v>
      </c>
      <c r="O1994">
        <f t="shared" si="3400"/>
        <v>2</v>
      </c>
      <c r="Q1994">
        <f t="shared" si="3401"/>
        <v>-50</v>
      </c>
      <c r="R1994">
        <f t="shared" si="3402"/>
        <v>50</v>
      </c>
      <c r="S1994">
        <f t="shared" si="3403"/>
        <v>50</v>
      </c>
      <c r="T1994">
        <f t="shared" si="3404"/>
        <v>-50</v>
      </c>
    </row>
    <row r="1995" spans="1:20">
      <c r="A1995" s="1">
        <f t="shared" si="3405"/>
        <v>43655</v>
      </c>
      <c r="B1995">
        <f>Raw!B1996</f>
        <v>0.68</v>
      </c>
      <c r="C1995">
        <f>Raw!C1996</f>
        <v>0.4</v>
      </c>
      <c r="D1995">
        <f>-Raw!D1996</f>
        <v>-0.49</v>
      </c>
      <c r="E1995">
        <v>0</v>
      </c>
      <c r="G1995">
        <f t="shared" si="3393"/>
        <v>0.90666666666666662</v>
      </c>
      <c r="H1995">
        <f t="shared" si="3394"/>
        <v>-8.7999999999999995E-2</v>
      </c>
      <c r="I1995">
        <f t="shared" si="3395"/>
        <v>0.1023333333333335</v>
      </c>
      <c r="J1995">
        <f t="shared" si="3396"/>
        <v>0</v>
      </c>
      <c r="L1995">
        <f t="shared" si="3397"/>
        <v>1</v>
      </c>
      <c r="M1995">
        <f t="shared" si="3398"/>
        <v>4</v>
      </c>
      <c r="N1995">
        <f t="shared" si="3399"/>
        <v>2</v>
      </c>
      <c r="O1995">
        <f t="shared" si="3400"/>
        <v>3</v>
      </c>
      <c r="Q1995">
        <f t="shared" si="3401"/>
        <v>-50</v>
      </c>
      <c r="R1995">
        <f t="shared" si="3402"/>
        <v>50</v>
      </c>
      <c r="S1995">
        <f t="shared" si="3403"/>
        <v>-50</v>
      </c>
      <c r="T1995">
        <f t="shared" si="3404"/>
        <v>50</v>
      </c>
    </row>
    <row r="1996" spans="1:20">
      <c r="A1996" s="1">
        <f t="shared" si="3405"/>
        <v>43656</v>
      </c>
      <c r="B1996">
        <f>Raw!B1997</f>
        <v>0.3</v>
      </c>
      <c r="C1996">
        <f>Raw!C1997</f>
        <v>0.3</v>
      </c>
      <c r="D1996">
        <f>-Raw!D1997</f>
        <v>-0.57999999999999996</v>
      </c>
      <c r="E1996">
        <v>0</v>
      </c>
      <c r="G1996">
        <f t="shared" si="3393"/>
        <v>0.91900000000000004</v>
      </c>
      <c r="H1996">
        <f t="shared" si="3394"/>
        <v>1.1666666666666659E-2</v>
      </c>
      <c r="I1996">
        <f t="shared" si="3395"/>
        <v>0.1156666666666667</v>
      </c>
      <c r="J1996">
        <f t="shared" si="3396"/>
        <v>0</v>
      </c>
      <c r="L1996">
        <f t="shared" si="3397"/>
        <v>1</v>
      </c>
      <c r="M1996">
        <f t="shared" si="3398"/>
        <v>3</v>
      </c>
      <c r="N1996">
        <f t="shared" si="3399"/>
        <v>2</v>
      </c>
      <c r="O1996">
        <f t="shared" si="3400"/>
        <v>4</v>
      </c>
      <c r="Q1996">
        <f t="shared" si="3401"/>
        <v>-50</v>
      </c>
      <c r="R1996">
        <f t="shared" si="3402"/>
        <v>50</v>
      </c>
      <c r="S1996">
        <f t="shared" si="3403"/>
        <v>-50</v>
      </c>
      <c r="T1996">
        <f t="shared" si="3404"/>
        <v>50</v>
      </c>
    </row>
    <row r="1997" spans="1:20">
      <c r="A1997" s="1">
        <f t="shared" si="3405"/>
        <v>43657</v>
      </c>
      <c r="B1997">
        <f>Raw!B1998</f>
        <v>0.33</v>
      </c>
      <c r="C1997">
        <f>Raw!C1998</f>
        <v>0.28999999999999998</v>
      </c>
      <c r="D1997">
        <f>-Raw!D1998</f>
        <v>-0.32</v>
      </c>
      <c r="E1997">
        <v>0</v>
      </c>
      <c r="G1997">
        <f t="shared" si="3393"/>
        <v>0.79633333333333334</v>
      </c>
      <c r="H1997">
        <f t="shared" si="3394"/>
        <v>3.7333333333333274E-2</v>
      </c>
      <c r="I1997">
        <f t="shared" si="3395"/>
        <v>9.9000000000000088E-2</v>
      </c>
      <c r="J1997">
        <f t="shared" si="3396"/>
        <v>0</v>
      </c>
      <c r="L1997">
        <f t="shared" si="3397"/>
        <v>1</v>
      </c>
      <c r="M1997">
        <f t="shared" si="3398"/>
        <v>3</v>
      </c>
      <c r="N1997">
        <f t="shared" si="3399"/>
        <v>2</v>
      </c>
      <c r="O1997">
        <f t="shared" si="3400"/>
        <v>4</v>
      </c>
      <c r="Q1997">
        <f t="shared" si="3401"/>
        <v>-50</v>
      </c>
      <c r="R1997">
        <f t="shared" si="3402"/>
        <v>50</v>
      </c>
      <c r="S1997">
        <f t="shared" si="3403"/>
        <v>-50</v>
      </c>
      <c r="T1997">
        <f t="shared" si="3404"/>
        <v>50</v>
      </c>
    </row>
    <row r="1998" spans="1:20">
      <c r="A1998" s="1">
        <f t="shared" si="3405"/>
        <v>43658</v>
      </c>
      <c r="B1998">
        <f>Raw!B1999</f>
        <v>0.32</v>
      </c>
      <c r="C1998">
        <f>Raw!C1999</f>
        <v>0.15</v>
      </c>
      <c r="D1998">
        <f>-Raw!D1999</f>
        <v>-0.55000000000000004</v>
      </c>
      <c r="E1998">
        <v>0</v>
      </c>
      <c r="G1998">
        <f t="shared" si="3393"/>
        <v>0.6293333333333333</v>
      </c>
      <c r="H1998">
        <f t="shared" si="3394"/>
        <v>-1.0000000000000009E-2</v>
      </c>
      <c r="I1998">
        <f t="shared" si="3395"/>
        <v>0.17600000000000005</v>
      </c>
      <c r="J1998">
        <f t="shared" si="3396"/>
        <v>0</v>
      </c>
      <c r="L1998">
        <f t="shared" si="3397"/>
        <v>1</v>
      </c>
      <c r="M1998">
        <f t="shared" si="3398"/>
        <v>4</v>
      </c>
      <c r="N1998">
        <f t="shared" si="3399"/>
        <v>2</v>
      </c>
      <c r="O1998">
        <f t="shared" si="3400"/>
        <v>3</v>
      </c>
      <c r="Q1998">
        <f t="shared" si="3401"/>
        <v>-50</v>
      </c>
      <c r="R1998">
        <f t="shared" si="3402"/>
        <v>50</v>
      </c>
      <c r="S1998">
        <f t="shared" si="3403"/>
        <v>-50</v>
      </c>
      <c r="T1998">
        <f t="shared" si="3404"/>
        <v>50</v>
      </c>
    </row>
    <row r="1999" spans="1:20">
      <c r="A1999" s="1">
        <f t="shared" si="3405"/>
        <v>43661</v>
      </c>
      <c r="B1999">
        <f>Raw!B2000</f>
        <v>0.52</v>
      </c>
      <c r="C1999">
        <f>Raw!C2000</f>
        <v>0.21</v>
      </c>
      <c r="D1999">
        <f>-Raw!D2000</f>
        <v>-0.51</v>
      </c>
      <c r="E1999">
        <v>0</v>
      </c>
      <c r="G1999">
        <f t="shared" si="3393"/>
        <v>0.6306666666666666</v>
      </c>
      <c r="H1999">
        <f t="shared" si="3394"/>
        <v>-7.8000000000000014E-2</v>
      </c>
      <c r="I1999">
        <f t="shared" si="3395"/>
        <v>0.18466666666666665</v>
      </c>
      <c r="J1999">
        <f t="shared" si="3396"/>
        <v>0</v>
      </c>
      <c r="L1999">
        <f t="shared" si="3397"/>
        <v>1</v>
      </c>
      <c r="M1999">
        <f t="shared" si="3398"/>
        <v>4</v>
      </c>
      <c r="N1999">
        <f t="shared" si="3399"/>
        <v>2</v>
      </c>
      <c r="O1999">
        <f t="shared" si="3400"/>
        <v>3</v>
      </c>
      <c r="Q1999">
        <f t="shared" si="3401"/>
        <v>-50</v>
      </c>
      <c r="R1999">
        <f t="shared" si="3402"/>
        <v>50</v>
      </c>
      <c r="S1999">
        <f t="shared" si="3403"/>
        <v>-50</v>
      </c>
      <c r="T1999">
        <f t="shared" si="3404"/>
        <v>50</v>
      </c>
    </row>
    <row r="2000" spans="1:20">
      <c r="A2000" s="1">
        <f t="shared" si="3405"/>
        <v>43662</v>
      </c>
      <c r="B2000">
        <f>Raw!B2001</f>
        <v>0.75</v>
      </c>
      <c r="C2000">
        <f>Raw!C2001</f>
        <v>0.09</v>
      </c>
      <c r="D2000">
        <f>-Raw!D2001</f>
        <v>-0.48</v>
      </c>
      <c r="E2000">
        <v>0</v>
      </c>
      <c r="G2000">
        <f t="shared" si="3393"/>
        <v>0.68333333333333335</v>
      </c>
      <c r="H2000">
        <f t="shared" si="3394"/>
        <v>-0.1123333333333334</v>
      </c>
      <c r="I2000">
        <f t="shared" si="3395"/>
        <v>7.3333333333333361E-2</v>
      </c>
      <c r="J2000">
        <f t="shared" si="3396"/>
        <v>0</v>
      </c>
      <c r="L2000">
        <f t="shared" si="3397"/>
        <v>1</v>
      </c>
      <c r="M2000">
        <f t="shared" si="3398"/>
        <v>4</v>
      </c>
      <c r="N2000">
        <f t="shared" si="3399"/>
        <v>2</v>
      </c>
      <c r="O2000">
        <f t="shared" si="3400"/>
        <v>3</v>
      </c>
      <c r="Q2000">
        <f t="shared" si="3401"/>
        <v>-50</v>
      </c>
      <c r="R2000">
        <f t="shared" si="3402"/>
        <v>50</v>
      </c>
      <c r="S2000">
        <f t="shared" si="3403"/>
        <v>-50</v>
      </c>
      <c r="T2000">
        <f t="shared" si="3404"/>
        <v>50</v>
      </c>
    </row>
    <row r="2001" spans="1:20">
      <c r="A2001" s="1">
        <f t="shared" si="3405"/>
        <v>43663</v>
      </c>
      <c r="B2001">
        <f>Raw!B2002</f>
        <v>0.56999999999999995</v>
      </c>
      <c r="C2001">
        <f>Raw!C2002</f>
        <v>0.25</v>
      </c>
      <c r="D2001">
        <f>-Raw!D2002</f>
        <v>-0.39</v>
      </c>
      <c r="E2001">
        <v>0</v>
      </c>
      <c r="G2001">
        <f t="shared" si="3393"/>
        <v>0.85099999999999998</v>
      </c>
      <c r="H2001">
        <f t="shared" si="3394"/>
        <v>-0.13300000000000003</v>
      </c>
      <c r="I2001">
        <f t="shared" si="3395"/>
        <v>9.2666666666666786E-2</v>
      </c>
      <c r="J2001">
        <f t="shared" si="3396"/>
        <v>0</v>
      </c>
      <c r="L2001">
        <f t="shared" si="3397"/>
        <v>1</v>
      </c>
      <c r="M2001">
        <f t="shared" si="3398"/>
        <v>4</v>
      </c>
      <c r="N2001">
        <f t="shared" si="3399"/>
        <v>2</v>
      </c>
      <c r="O2001">
        <f t="shared" si="3400"/>
        <v>3</v>
      </c>
      <c r="Q2001">
        <f t="shared" si="3401"/>
        <v>-50</v>
      </c>
      <c r="R2001">
        <f t="shared" si="3402"/>
        <v>50</v>
      </c>
      <c r="S2001">
        <f t="shared" si="3403"/>
        <v>-50</v>
      </c>
      <c r="T2001">
        <f t="shared" si="3404"/>
        <v>50</v>
      </c>
    </row>
    <row r="2002" spans="1:20">
      <c r="A2002" s="1">
        <f t="shared" si="3405"/>
        <v>43664</v>
      </c>
      <c r="B2002">
        <f>Raw!B2003</f>
        <v>0.46</v>
      </c>
      <c r="C2002">
        <f>Raw!C2003</f>
        <v>0.4</v>
      </c>
      <c r="D2002">
        <f>-Raw!D2003</f>
        <v>-0.46</v>
      </c>
      <c r="E2002">
        <v>0</v>
      </c>
      <c r="G2002">
        <f t="shared" si="3393"/>
        <v>0.85099999999999998</v>
      </c>
      <c r="H2002">
        <f t="shared" si="3394"/>
        <v>-0.10933333333333339</v>
      </c>
      <c r="I2002">
        <f t="shared" si="3395"/>
        <v>0.13800000000000007</v>
      </c>
      <c r="J2002">
        <f t="shared" si="3396"/>
        <v>0</v>
      </c>
      <c r="L2002">
        <f t="shared" si="3397"/>
        <v>1</v>
      </c>
      <c r="M2002">
        <f t="shared" si="3398"/>
        <v>4</v>
      </c>
      <c r="N2002">
        <f t="shared" si="3399"/>
        <v>2</v>
      </c>
      <c r="O2002">
        <f t="shared" si="3400"/>
        <v>3</v>
      </c>
      <c r="Q2002">
        <f t="shared" si="3401"/>
        <v>-50</v>
      </c>
      <c r="R2002">
        <f t="shared" si="3402"/>
        <v>50</v>
      </c>
      <c r="S2002">
        <f t="shared" si="3403"/>
        <v>-50</v>
      </c>
      <c r="T2002">
        <f t="shared" si="3404"/>
        <v>50</v>
      </c>
    </row>
    <row r="2003" spans="1:20">
      <c r="A2003" s="1">
        <f t="shared" si="3405"/>
        <v>43665</v>
      </c>
      <c r="B2003">
        <f>Raw!B2004</f>
        <v>0.63</v>
      </c>
      <c r="C2003">
        <f>Raw!C2004</f>
        <v>0.35</v>
      </c>
      <c r="D2003">
        <f>-Raw!D2004</f>
        <v>-0.38</v>
      </c>
      <c r="E2003">
        <v>0</v>
      </c>
      <c r="G2003">
        <f t="shared" si="3393"/>
        <v>0.67699999999999994</v>
      </c>
      <c r="H2003">
        <f t="shared" si="3394"/>
        <v>4.2666666666666631E-2</v>
      </c>
      <c r="I2003">
        <f t="shared" si="3395"/>
        <v>0.14433333333333331</v>
      </c>
      <c r="J2003">
        <f t="shared" si="3396"/>
        <v>0</v>
      </c>
      <c r="L2003">
        <f t="shared" si="3397"/>
        <v>1</v>
      </c>
      <c r="M2003">
        <f t="shared" si="3398"/>
        <v>3</v>
      </c>
      <c r="N2003">
        <f t="shared" si="3399"/>
        <v>2</v>
      </c>
      <c r="O2003">
        <f t="shared" si="3400"/>
        <v>4</v>
      </c>
      <c r="Q2003">
        <f t="shared" si="3401"/>
        <v>-50</v>
      </c>
      <c r="R2003">
        <f t="shared" si="3402"/>
        <v>50</v>
      </c>
      <c r="S2003">
        <f t="shared" si="3403"/>
        <v>-50</v>
      </c>
      <c r="T2003">
        <f t="shared" si="3404"/>
        <v>50</v>
      </c>
    </row>
    <row r="2004" spans="1:20">
      <c r="A2004" s="1">
        <f t="shared" si="3405"/>
        <v>43668</v>
      </c>
      <c r="B2004">
        <f>Raw!B2005</f>
        <v>0.86</v>
      </c>
      <c r="C2004">
        <f>Raw!C2005</f>
        <v>0.37</v>
      </c>
      <c r="D2004">
        <f>-Raw!D2005</f>
        <v>-0.4</v>
      </c>
      <c r="E2004">
        <v>0</v>
      </c>
      <c r="G2004">
        <f t="shared" ref="G2004" si="3406">IFERROR(AVERAGE(B2002:B2003)-AVERAGE(B1974:B2003),"")</f>
        <v>0.65633333333333332</v>
      </c>
      <c r="H2004">
        <f t="shared" ref="H2004" si="3407">IFERROR(AVERAGE(C2002:C2003)-AVERAGE(C1974:C2003),"")</f>
        <v>8.933333333333332E-2</v>
      </c>
      <c r="I2004">
        <f t="shared" ref="I2004" si="3408">IFERROR(AVERAGE(D2002:D2003)-AVERAGE(D1974:D2003),"")</f>
        <v>0.1403333333333332</v>
      </c>
      <c r="J2004">
        <f t="shared" ref="J2004" si="3409">E2004</f>
        <v>0</v>
      </c>
      <c r="L2004">
        <f t="shared" ref="L2004" si="3410">RANK(G2004,$G2004:$J2004)</f>
        <v>1</v>
      </c>
      <c r="M2004">
        <f t="shared" ref="M2004" si="3411">RANK(H2004,$G2004:$J2004)</f>
        <v>3</v>
      </c>
      <c r="N2004">
        <f t="shared" ref="N2004" si="3412">RANK(I2004,$G2004:$J2004)</f>
        <v>2</v>
      </c>
      <c r="O2004">
        <f t="shared" ref="O2004" si="3413">RANK(J2004,$G2004:$J2004)</f>
        <v>4</v>
      </c>
      <c r="Q2004">
        <f t="shared" ref="Q2004" si="3414">IF(L2004&gt;=3,50,-50)</f>
        <v>-50</v>
      </c>
      <c r="R2004">
        <f t="shared" ref="R2004" si="3415">IF(M2004&gt;=3,50,-50)</f>
        <v>50</v>
      </c>
      <c r="S2004">
        <f t="shared" ref="S2004" si="3416">IF(N2004&gt;=3,50,-50)</f>
        <v>-50</v>
      </c>
      <c r="T2004">
        <f t="shared" ref="T2004" si="3417">IF(O2004&gt;=3,50,-50)</f>
        <v>50</v>
      </c>
    </row>
    <row r="2005" spans="1:20">
      <c r="A2005" s="1">
        <f t="shared" si="3405"/>
        <v>43669</v>
      </c>
      <c r="B2005">
        <f>Raw!B2006</f>
        <v>1</v>
      </c>
      <c r="C2005">
        <f>Raw!C2006</f>
        <v>0.45</v>
      </c>
      <c r="D2005">
        <f>-Raw!D2006</f>
        <v>-0.36</v>
      </c>
      <c r="E2005">
        <v>0</v>
      </c>
      <c r="G2005">
        <f t="shared" ref="G2005:G2068" si="3418">IFERROR(AVERAGE(B2003:B2004)-AVERAGE(B1975:B2004),"")</f>
        <v>0.80233333333333334</v>
      </c>
      <c r="H2005">
        <f t="shared" ref="H2005:H2068" si="3419">IFERROR(AVERAGE(C2003:C2004)-AVERAGE(C1975:C2004),"")</f>
        <v>7.5333333333333308E-2</v>
      </c>
      <c r="I2005">
        <f t="shared" ref="I2005:I2068" si="3420">IFERROR(AVERAGE(D2003:D2004)-AVERAGE(D1975:D2004),"")</f>
        <v>0.16966666666666663</v>
      </c>
      <c r="J2005">
        <f t="shared" ref="J2005:J2068" si="3421">E2005</f>
        <v>0</v>
      </c>
      <c r="L2005">
        <f t="shared" ref="L2005:L2068" si="3422">RANK(G2005,$G2005:$J2005)</f>
        <v>1</v>
      </c>
      <c r="M2005">
        <f t="shared" ref="M2005:M2068" si="3423">RANK(H2005,$G2005:$J2005)</f>
        <v>3</v>
      </c>
      <c r="N2005">
        <f t="shared" ref="N2005:N2068" si="3424">RANK(I2005,$G2005:$J2005)</f>
        <v>2</v>
      </c>
      <c r="O2005">
        <f t="shared" ref="O2005:O2068" si="3425">RANK(J2005,$G2005:$J2005)</f>
        <v>4</v>
      </c>
      <c r="Q2005">
        <f t="shared" ref="Q2005:Q2068" si="3426">IF(L2005&gt;=3,50,-50)</f>
        <v>-50</v>
      </c>
      <c r="R2005">
        <f t="shared" ref="R2005:R2068" si="3427">IF(M2005&gt;=3,50,-50)</f>
        <v>50</v>
      </c>
      <c r="S2005">
        <f t="shared" ref="S2005:S2068" si="3428">IF(N2005&gt;=3,50,-50)</f>
        <v>-50</v>
      </c>
      <c r="T2005">
        <f t="shared" ref="T2005:T2068" si="3429">IF(O2005&gt;=3,50,-50)</f>
        <v>50</v>
      </c>
    </row>
    <row r="2006" spans="1:20">
      <c r="A2006" s="1">
        <f t="shared" si="3405"/>
        <v>43670</v>
      </c>
      <c r="B2006">
        <f>Raw!B2007</f>
        <v>0.86</v>
      </c>
      <c r="C2006">
        <f>Raw!C2007</f>
        <v>0.5</v>
      </c>
      <c r="D2006">
        <f>-Raw!D2007</f>
        <v>-0.33</v>
      </c>
      <c r="E2006">
        <v>0</v>
      </c>
      <c r="G2006">
        <f t="shared" si="3418"/>
        <v>0.92933333333333334</v>
      </c>
      <c r="H2006">
        <f t="shared" si="3419"/>
        <v>0.1216666666666667</v>
      </c>
      <c r="I2006">
        <f t="shared" si="3420"/>
        <v>0.17300000000000015</v>
      </c>
      <c r="J2006">
        <f t="shared" si="3421"/>
        <v>0</v>
      </c>
      <c r="L2006">
        <f t="shared" si="3422"/>
        <v>1</v>
      </c>
      <c r="M2006">
        <f t="shared" si="3423"/>
        <v>3</v>
      </c>
      <c r="N2006">
        <f t="shared" si="3424"/>
        <v>2</v>
      </c>
      <c r="O2006">
        <f t="shared" si="3425"/>
        <v>4</v>
      </c>
      <c r="Q2006">
        <f t="shared" si="3426"/>
        <v>-50</v>
      </c>
      <c r="R2006">
        <f t="shared" si="3427"/>
        <v>50</v>
      </c>
      <c r="S2006">
        <f t="shared" si="3428"/>
        <v>-50</v>
      </c>
      <c r="T2006">
        <f t="shared" si="3429"/>
        <v>50</v>
      </c>
    </row>
    <row r="2007" spans="1:20">
      <c r="A2007" s="1">
        <f t="shared" si="3405"/>
        <v>43671</v>
      </c>
      <c r="B2007">
        <f>Raw!B2008</f>
        <v>0.74</v>
      </c>
      <c r="C2007">
        <f>Raw!C2008</f>
        <v>0.55000000000000004</v>
      </c>
      <c r="D2007">
        <f>-Raw!D2008</f>
        <v>-0.14000000000000001</v>
      </c>
      <c r="E2007">
        <v>0</v>
      </c>
      <c r="G2007">
        <f t="shared" si="3418"/>
        <v>0.88500000000000001</v>
      </c>
      <c r="H2007">
        <f t="shared" si="3419"/>
        <v>0.18266666666666659</v>
      </c>
      <c r="I2007">
        <f t="shared" si="3420"/>
        <v>0.21100000000000019</v>
      </c>
      <c r="J2007">
        <f t="shared" si="3421"/>
        <v>0</v>
      </c>
      <c r="L2007">
        <f t="shared" si="3422"/>
        <v>1</v>
      </c>
      <c r="M2007">
        <f t="shared" si="3423"/>
        <v>3</v>
      </c>
      <c r="N2007">
        <f t="shared" si="3424"/>
        <v>2</v>
      </c>
      <c r="O2007">
        <f t="shared" si="3425"/>
        <v>4</v>
      </c>
      <c r="Q2007">
        <f t="shared" si="3426"/>
        <v>-50</v>
      </c>
      <c r="R2007">
        <f t="shared" si="3427"/>
        <v>50</v>
      </c>
      <c r="S2007">
        <f t="shared" si="3428"/>
        <v>-50</v>
      </c>
      <c r="T2007">
        <f t="shared" si="3429"/>
        <v>50</v>
      </c>
    </row>
    <row r="2008" spans="1:20">
      <c r="A2008" s="1">
        <f t="shared" si="3405"/>
        <v>43672</v>
      </c>
      <c r="B2008">
        <f>Raw!B2009</f>
        <v>0.89</v>
      </c>
      <c r="C2008">
        <f>Raw!C2009</f>
        <v>0.63</v>
      </c>
      <c r="D2008">
        <f>-Raw!D2009</f>
        <v>-0.14000000000000001</v>
      </c>
      <c r="E2008">
        <v>0</v>
      </c>
      <c r="G2008">
        <f t="shared" si="3418"/>
        <v>0.71433333333333338</v>
      </c>
      <c r="H2008">
        <f t="shared" si="3419"/>
        <v>0.23399999999999999</v>
      </c>
      <c r="I2008">
        <f t="shared" si="3420"/>
        <v>0.31266666666666676</v>
      </c>
      <c r="J2008">
        <f t="shared" si="3421"/>
        <v>0</v>
      </c>
      <c r="L2008">
        <f t="shared" si="3422"/>
        <v>1</v>
      </c>
      <c r="M2008">
        <f t="shared" si="3423"/>
        <v>3</v>
      </c>
      <c r="N2008">
        <f t="shared" si="3424"/>
        <v>2</v>
      </c>
      <c r="O2008">
        <f t="shared" si="3425"/>
        <v>4</v>
      </c>
      <c r="Q2008">
        <f t="shared" si="3426"/>
        <v>-50</v>
      </c>
      <c r="R2008">
        <f t="shared" si="3427"/>
        <v>50</v>
      </c>
      <c r="S2008">
        <f t="shared" si="3428"/>
        <v>-50</v>
      </c>
      <c r="T2008">
        <f t="shared" si="3429"/>
        <v>50</v>
      </c>
    </row>
    <row r="2009" spans="1:20">
      <c r="A2009" s="1">
        <f t="shared" si="3405"/>
        <v>43675</v>
      </c>
      <c r="B2009">
        <f>Raw!B2010</f>
        <v>0.75</v>
      </c>
      <c r="C2009">
        <f>Raw!C2010</f>
        <v>0.72</v>
      </c>
      <c r="D2009">
        <f>-Raw!D2010</f>
        <v>-0.03</v>
      </c>
      <c r="E2009">
        <v>0</v>
      </c>
      <c r="G2009">
        <f t="shared" si="3418"/>
        <v>0.70066666666666666</v>
      </c>
      <c r="H2009">
        <f t="shared" si="3419"/>
        <v>0.29333333333333339</v>
      </c>
      <c r="I2009">
        <f t="shared" si="3420"/>
        <v>0.39866666666666672</v>
      </c>
      <c r="J2009">
        <f t="shared" si="3421"/>
        <v>0</v>
      </c>
      <c r="L2009">
        <f t="shared" si="3422"/>
        <v>1</v>
      </c>
      <c r="M2009">
        <f t="shared" si="3423"/>
        <v>3</v>
      </c>
      <c r="N2009">
        <f t="shared" si="3424"/>
        <v>2</v>
      </c>
      <c r="O2009">
        <f t="shared" si="3425"/>
        <v>4</v>
      </c>
      <c r="Q2009">
        <f t="shared" si="3426"/>
        <v>-50</v>
      </c>
      <c r="R2009">
        <f t="shared" si="3427"/>
        <v>50</v>
      </c>
      <c r="S2009">
        <f t="shared" si="3428"/>
        <v>-50</v>
      </c>
      <c r="T2009">
        <f t="shared" si="3429"/>
        <v>50</v>
      </c>
    </row>
    <row r="2010" spans="1:20">
      <c r="A2010" s="1">
        <f t="shared" si="3405"/>
        <v>43676</v>
      </c>
      <c r="B2010">
        <f>Raw!B2011</f>
        <v>0.67</v>
      </c>
      <c r="C2010">
        <f>Raw!C2011</f>
        <v>0.85</v>
      </c>
      <c r="D2010">
        <f>-Raw!D2011</f>
        <v>-0.05</v>
      </c>
      <c r="E2010">
        <v>0</v>
      </c>
      <c r="G2010">
        <f t="shared" si="3418"/>
        <v>0.67700000000000005</v>
      </c>
      <c r="H2010">
        <f t="shared" si="3419"/>
        <v>0.36899999999999999</v>
      </c>
      <c r="I2010">
        <f t="shared" si="3420"/>
        <v>0.44400000000000012</v>
      </c>
      <c r="J2010">
        <f t="shared" si="3421"/>
        <v>0</v>
      </c>
      <c r="L2010">
        <f t="shared" si="3422"/>
        <v>1</v>
      </c>
      <c r="M2010">
        <f t="shared" si="3423"/>
        <v>3</v>
      </c>
      <c r="N2010">
        <f t="shared" si="3424"/>
        <v>2</v>
      </c>
      <c r="O2010">
        <f t="shared" si="3425"/>
        <v>4</v>
      </c>
      <c r="Q2010">
        <f t="shared" si="3426"/>
        <v>-50</v>
      </c>
      <c r="R2010">
        <f t="shared" si="3427"/>
        <v>50</v>
      </c>
      <c r="S2010">
        <f t="shared" si="3428"/>
        <v>-50</v>
      </c>
      <c r="T2010">
        <f t="shared" si="3429"/>
        <v>50</v>
      </c>
    </row>
    <row r="2011" spans="1:20">
      <c r="A2011" s="1">
        <f t="shared" si="3405"/>
        <v>43677</v>
      </c>
      <c r="B2011">
        <f>Raw!B2012</f>
        <v>0.91</v>
      </c>
      <c r="C2011">
        <f>Raw!C2012</f>
        <v>0.9</v>
      </c>
      <c r="D2011">
        <f>-Raw!D2012</f>
        <v>0</v>
      </c>
      <c r="E2011">
        <v>0</v>
      </c>
      <c r="G2011">
        <f t="shared" si="3418"/>
        <v>0.54499999999999993</v>
      </c>
      <c r="H2011">
        <f t="shared" si="3419"/>
        <v>0.46266666666666662</v>
      </c>
      <c r="I2011">
        <f t="shared" si="3420"/>
        <v>0.47500000000000014</v>
      </c>
      <c r="J2011">
        <f t="shared" si="3421"/>
        <v>0</v>
      </c>
      <c r="L2011">
        <f t="shared" si="3422"/>
        <v>1</v>
      </c>
      <c r="M2011">
        <f t="shared" si="3423"/>
        <v>3</v>
      </c>
      <c r="N2011">
        <f t="shared" si="3424"/>
        <v>2</v>
      </c>
      <c r="O2011">
        <f t="shared" si="3425"/>
        <v>4</v>
      </c>
      <c r="Q2011">
        <f t="shared" si="3426"/>
        <v>-50</v>
      </c>
      <c r="R2011">
        <f t="shared" si="3427"/>
        <v>50</v>
      </c>
      <c r="S2011">
        <f t="shared" si="3428"/>
        <v>-50</v>
      </c>
      <c r="T2011">
        <f t="shared" si="3429"/>
        <v>50</v>
      </c>
    </row>
    <row r="2012" spans="1:20">
      <c r="A2012" s="1">
        <f t="shared" si="3405"/>
        <v>43678</v>
      </c>
      <c r="B2012">
        <f>Raw!B2013</f>
        <v>0.91</v>
      </c>
      <c r="C2012">
        <f>Raw!C2013</f>
        <v>0.82</v>
      </c>
      <c r="D2012">
        <f>-Raw!D2013</f>
        <v>-0.77</v>
      </c>
      <c r="E2012">
        <v>0</v>
      </c>
      <c r="G2012">
        <f t="shared" si="3418"/>
        <v>0.58666666666666667</v>
      </c>
      <c r="H2012">
        <f t="shared" si="3419"/>
        <v>0.53733333333333333</v>
      </c>
      <c r="I2012">
        <f t="shared" si="3420"/>
        <v>0.45666666666666678</v>
      </c>
      <c r="J2012">
        <f t="shared" si="3421"/>
        <v>0</v>
      </c>
      <c r="L2012">
        <f t="shared" si="3422"/>
        <v>1</v>
      </c>
      <c r="M2012">
        <f t="shared" si="3423"/>
        <v>2</v>
      </c>
      <c r="N2012">
        <f t="shared" si="3424"/>
        <v>3</v>
      </c>
      <c r="O2012">
        <f t="shared" si="3425"/>
        <v>4</v>
      </c>
      <c r="Q2012">
        <f t="shared" si="3426"/>
        <v>-50</v>
      </c>
      <c r="R2012">
        <f t="shared" si="3427"/>
        <v>-50</v>
      </c>
      <c r="S2012">
        <f t="shared" si="3428"/>
        <v>50</v>
      </c>
      <c r="T2012">
        <f t="shared" si="3429"/>
        <v>50</v>
      </c>
    </row>
    <row r="2013" spans="1:20">
      <c r="A2013" s="1">
        <f t="shared" si="3405"/>
        <v>43679</v>
      </c>
      <c r="B2013">
        <f>Raw!B2014</f>
        <v>0.66</v>
      </c>
      <c r="C2013">
        <f>Raw!C2014</f>
        <v>0.8</v>
      </c>
      <c r="D2013">
        <f>-Raw!D2014</f>
        <v>-0.74</v>
      </c>
      <c r="E2013">
        <v>0</v>
      </c>
      <c r="G2013">
        <f t="shared" si="3418"/>
        <v>0.65900000000000003</v>
      </c>
      <c r="H2013">
        <f t="shared" si="3419"/>
        <v>0.5073333333333333</v>
      </c>
      <c r="I2013">
        <f t="shared" si="3420"/>
        <v>0.10000000000000014</v>
      </c>
      <c r="J2013">
        <f t="shared" si="3421"/>
        <v>0</v>
      </c>
      <c r="L2013">
        <f t="shared" si="3422"/>
        <v>1</v>
      </c>
      <c r="M2013">
        <f t="shared" si="3423"/>
        <v>2</v>
      </c>
      <c r="N2013">
        <f t="shared" si="3424"/>
        <v>3</v>
      </c>
      <c r="O2013">
        <f t="shared" si="3425"/>
        <v>4</v>
      </c>
      <c r="Q2013">
        <f t="shared" si="3426"/>
        <v>-50</v>
      </c>
      <c r="R2013">
        <f t="shared" si="3427"/>
        <v>-50</v>
      </c>
      <c r="S2013">
        <f t="shared" si="3428"/>
        <v>50</v>
      </c>
      <c r="T2013">
        <f t="shared" si="3429"/>
        <v>50</v>
      </c>
    </row>
    <row r="2014" spans="1:20">
      <c r="A2014" s="1">
        <f t="shared" si="3405"/>
        <v>43682</v>
      </c>
      <c r="B2014">
        <f>Raw!B2015</f>
        <v>0.13</v>
      </c>
      <c r="C2014">
        <f>Raw!C2015</f>
        <v>0.67</v>
      </c>
      <c r="D2014">
        <f>-Raw!D2015</f>
        <v>-0.68</v>
      </c>
      <c r="E2014">
        <v>0</v>
      </c>
      <c r="G2014">
        <f t="shared" si="3418"/>
        <v>0.4786666666666668</v>
      </c>
      <c r="H2014">
        <f t="shared" si="3419"/>
        <v>0.43800000000000006</v>
      </c>
      <c r="I2014">
        <f t="shared" si="3420"/>
        <v>-0.26866666666666655</v>
      </c>
      <c r="J2014">
        <f t="shared" si="3421"/>
        <v>0</v>
      </c>
      <c r="L2014">
        <f t="shared" si="3422"/>
        <v>1</v>
      </c>
      <c r="M2014">
        <f t="shared" si="3423"/>
        <v>2</v>
      </c>
      <c r="N2014">
        <f t="shared" si="3424"/>
        <v>4</v>
      </c>
      <c r="O2014">
        <f t="shared" si="3425"/>
        <v>3</v>
      </c>
      <c r="Q2014">
        <f t="shared" si="3426"/>
        <v>-50</v>
      </c>
      <c r="R2014">
        <f t="shared" si="3427"/>
        <v>-50</v>
      </c>
      <c r="S2014">
        <f t="shared" si="3428"/>
        <v>50</v>
      </c>
      <c r="T2014">
        <f t="shared" si="3429"/>
        <v>50</v>
      </c>
    </row>
    <row r="2015" spans="1:20">
      <c r="A2015" s="1">
        <f t="shared" si="3405"/>
        <v>43683</v>
      </c>
      <c r="B2015">
        <f>Raw!B2016</f>
        <v>0.2</v>
      </c>
      <c r="C2015">
        <f>Raw!C2016</f>
        <v>0.87</v>
      </c>
      <c r="D2015">
        <f>-Raw!D2016</f>
        <v>-0.68</v>
      </c>
      <c r="E2015">
        <v>0</v>
      </c>
      <c r="G2015">
        <f t="shared" si="3418"/>
        <v>5.5666666666666698E-2</v>
      </c>
      <c r="H2015">
        <f t="shared" si="3419"/>
        <v>0.3536666666666668</v>
      </c>
      <c r="I2015">
        <f t="shared" si="3420"/>
        <v>-0.21666666666666651</v>
      </c>
      <c r="J2015">
        <f t="shared" si="3421"/>
        <v>0</v>
      </c>
      <c r="L2015">
        <f t="shared" si="3422"/>
        <v>2</v>
      </c>
      <c r="M2015">
        <f t="shared" si="3423"/>
        <v>1</v>
      </c>
      <c r="N2015">
        <f t="shared" si="3424"/>
        <v>4</v>
      </c>
      <c r="O2015">
        <f t="shared" si="3425"/>
        <v>3</v>
      </c>
      <c r="Q2015">
        <f t="shared" si="3426"/>
        <v>-50</v>
      </c>
      <c r="R2015">
        <f t="shared" si="3427"/>
        <v>-50</v>
      </c>
      <c r="S2015">
        <f t="shared" si="3428"/>
        <v>50</v>
      </c>
      <c r="T2015">
        <f t="shared" si="3429"/>
        <v>50</v>
      </c>
    </row>
    <row r="2016" spans="1:20">
      <c r="A2016" s="1">
        <f t="shared" si="3405"/>
        <v>43684</v>
      </c>
      <c r="B2016">
        <f>Raw!B2017</f>
        <v>0.06</v>
      </c>
      <c r="C2016">
        <f>Raw!C2017</f>
        <v>0.67</v>
      </c>
      <c r="D2016">
        <f>-Raw!D2017</f>
        <v>-0.92</v>
      </c>
      <c r="E2016">
        <v>0</v>
      </c>
      <c r="G2016">
        <f t="shared" si="3418"/>
        <v>-0.20899999999999999</v>
      </c>
      <c r="H2016">
        <f t="shared" si="3419"/>
        <v>0.3703333333333334</v>
      </c>
      <c r="I2016">
        <f t="shared" si="3420"/>
        <v>-0.18033333333333323</v>
      </c>
      <c r="J2016">
        <f t="shared" si="3421"/>
        <v>0</v>
      </c>
      <c r="L2016">
        <f t="shared" si="3422"/>
        <v>4</v>
      </c>
      <c r="M2016">
        <f t="shared" si="3423"/>
        <v>1</v>
      </c>
      <c r="N2016">
        <f t="shared" si="3424"/>
        <v>3</v>
      </c>
      <c r="O2016">
        <f t="shared" si="3425"/>
        <v>2</v>
      </c>
      <c r="Q2016">
        <f t="shared" si="3426"/>
        <v>50</v>
      </c>
      <c r="R2016">
        <f t="shared" si="3427"/>
        <v>-50</v>
      </c>
      <c r="S2016">
        <f t="shared" si="3428"/>
        <v>50</v>
      </c>
      <c r="T2016">
        <f t="shared" si="3429"/>
        <v>-50</v>
      </c>
    </row>
    <row r="2017" spans="1:20">
      <c r="A2017" s="1">
        <f t="shared" si="3405"/>
        <v>43685</v>
      </c>
      <c r="B2017">
        <f>Raw!B2018</f>
        <v>0.19</v>
      </c>
      <c r="C2017">
        <f>Raw!C2018</f>
        <v>0.67</v>
      </c>
      <c r="D2017">
        <f>-Raw!D2018</f>
        <v>-0.87</v>
      </c>
      <c r="E2017">
        <v>0</v>
      </c>
      <c r="G2017">
        <f t="shared" si="3418"/>
        <v>-0.27933333333333338</v>
      </c>
      <c r="H2017">
        <f t="shared" si="3419"/>
        <v>0.35500000000000004</v>
      </c>
      <c r="I2017">
        <f t="shared" si="3420"/>
        <v>-0.28566666666666662</v>
      </c>
      <c r="J2017">
        <f t="shared" si="3421"/>
        <v>0</v>
      </c>
      <c r="L2017">
        <f t="shared" si="3422"/>
        <v>3</v>
      </c>
      <c r="M2017">
        <f t="shared" si="3423"/>
        <v>1</v>
      </c>
      <c r="N2017">
        <f t="shared" si="3424"/>
        <v>4</v>
      </c>
      <c r="O2017">
        <f t="shared" si="3425"/>
        <v>2</v>
      </c>
      <c r="Q2017">
        <f t="shared" si="3426"/>
        <v>50</v>
      </c>
      <c r="R2017">
        <f t="shared" si="3427"/>
        <v>-50</v>
      </c>
      <c r="S2017">
        <f t="shared" si="3428"/>
        <v>50</v>
      </c>
      <c r="T2017">
        <f t="shared" si="3429"/>
        <v>-50</v>
      </c>
    </row>
    <row r="2018" spans="1:20">
      <c r="A2018" s="1">
        <f t="shared" si="3405"/>
        <v>43686</v>
      </c>
      <c r="B2018">
        <f>Raw!B2019</f>
        <v>0</v>
      </c>
      <c r="C2018">
        <f>Raw!C2019</f>
        <v>0.72</v>
      </c>
      <c r="D2018">
        <f>-Raw!D2019</f>
        <v>-0.65</v>
      </c>
      <c r="E2018">
        <v>0</v>
      </c>
      <c r="G2018">
        <f t="shared" si="3418"/>
        <v>-0.32066666666666671</v>
      </c>
      <c r="H2018">
        <f t="shared" si="3419"/>
        <v>0.2370000000000001</v>
      </c>
      <c r="I2018">
        <f t="shared" si="3420"/>
        <v>-0.3816666666666666</v>
      </c>
      <c r="J2018">
        <f t="shared" si="3421"/>
        <v>0</v>
      </c>
      <c r="L2018">
        <f t="shared" si="3422"/>
        <v>3</v>
      </c>
      <c r="M2018">
        <f t="shared" si="3423"/>
        <v>1</v>
      </c>
      <c r="N2018">
        <f t="shared" si="3424"/>
        <v>4</v>
      </c>
      <c r="O2018">
        <f t="shared" si="3425"/>
        <v>2</v>
      </c>
      <c r="Q2018">
        <f t="shared" si="3426"/>
        <v>50</v>
      </c>
      <c r="R2018">
        <f t="shared" si="3427"/>
        <v>-50</v>
      </c>
      <c r="S2018">
        <f t="shared" si="3428"/>
        <v>50</v>
      </c>
      <c r="T2018">
        <f t="shared" si="3429"/>
        <v>-50</v>
      </c>
    </row>
    <row r="2019" spans="1:20">
      <c r="A2019" s="1">
        <f t="shared" si="3405"/>
        <v>43689</v>
      </c>
      <c r="B2019">
        <f>Raw!B2020</f>
        <v>-0.01</v>
      </c>
      <c r="C2019">
        <f>Raw!C2020</f>
        <v>0.61</v>
      </c>
      <c r="D2019">
        <f>-Raw!D2020</f>
        <v>-0.52</v>
      </c>
      <c r="E2019">
        <v>0</v>
      </c>
      <c r="G2019">
        <f t="shared" si="3418"/>
        <v>-0.38</v>
      </c>
      <c r="H2019">
        <f t="shared" si="3419"/>
        <v>0.24366666666666675</v>
      </c>
      <c r="I2019">
        <f t="shared" si="3420"/>
        <v>-0.2493333333333333</v>
      </c>
      <c r="J2019">
        <f t="shared" si="3421"/>
        <v>0</v>
      </c>
      <c r="L2019">
        <f t="shared" si="3422"/>
        <v>4</v>
      </c>
      <c r="M2019">
        <f t="shared" si="3423"/>
        <v>1</v>
      </c>
      <c r="N2019">
        <f t="shared" si="3424"/>
        <v>3</v>
      </c>
      <c r="O2019">
        <f t="shared" si="3425"/>
        <v>2</v>
      </c>
      <c r="Q2019">
        <f t="shared" si="3426"/>
        <v>50</v>
      </c>
      <c r="R2019">
        <f t="shared" si="3427"/>
        <v>-50</v>
      </c>
      <c r="S2019">
        <f t="shared" si="3428"/>
        <v>50</v>
      </c>
      <c r="T2019">
        <f t="shared" si="3429"/>
        <v>-50</v>
      </c>
    </row>
    <row r="2020" spans="1:20">
      <c r="A2020" s="1">
        <f t="shared" si="3405"/>
        <v>43690</v>
      </c>
      <c r="B2020">
        <f>Raw!B2021</f>
        <v>0.23</v>
      </c>
      <c r="C2020">
        <f>Raw!C2021</f>
        <v>0.68</v>
      </c>
      <c r="D2020">
        <f>-Raw!D2021</f>
        <v>-0.44</v>
      </c>
      <c r="E2020">
        <v>0</v>
      </c>
      <c r="G2020">
        <f t="shared" si="3418"/>
        <v>-0.4883333333333334</v>
      </c>
      <c r="H2020">
        <f t="shared" si="3419"/>
        <v>0.19633333333333342</v>
      </c>
      <c r="I2020">
        <f t="shared" si="3420"/>
        <v>-8.0333333333333368E-2</v>
      </c>
      <c r="J2020">
        <f t="shared" si="3421"/>
        <v>0</v>
      </c>
      <c r="L2020">
        <f t="shared" si="3422"/>
        <v>4</v>
      </c>
      <c r="M2020">
        <f t="shared" si="3423"/>
        <v>1</v>
      </c>
      <c r="N2020">
        <f t="shared" si="3424"/>
        <v>3</v>
      </c>
      <c r="O2020">
        <f t="shared" si="3425"/>
        <v>2</v>
      </c>
      <c r="Q2020">
        <f t="shared" si="3426"/>
        <v>50</v>
      </c>
      <c r="R2020">
        <f t="shared" si="3427"/>
        <v>-50</v>
      </c>
      <c r="S2020">
        <f t="shared" si="3428"/>
        <v>50</v>
      </c>
      <c r="T2020">
        <f t="shared" si="3429"/>
        <v>-50</v>
      </c>
    </row>
    <row r="2021" spans="1:20">
      <c r="A2021" s="1">
        <f t="shared" si="3405"/>
        <v>43691</v>
      </c>
      <c r="B2021">
        <f>Raw!B2022</f>
        <v>0.42</v>
      </c>
      <c r="C2021">
        <f>Raw!C2022</f>
        <v>0.5</v>
      </c>
      <c r="D2021">
        <f>-Raw!D2022</f>
        <v>-0.47</v>
      </c>
      <c r="E2021">
        <v>0</v>
      </c>
      <c r="G2021">
        <f t="shared" si="3418"/>
        <v>-0.38766666666666671</v>
      </c>
      <c r="H2021">
        <f t="shared" si="3419"/>
        <v>0.15600000000000008</v>
      </c>
      <c r="I2021">
        <f t="shared" si="3420"/>
        <v>1.0999999999999954E-2</v>
      </c>
      <c r="J2021">
        <f t="shared" si="3421"/>
        <v>0</v>
      </c>
      <c r="L2021">
        <f t="shared" si="3422"/>
        <v>4</v>
      </c>
      <c r="M2021">
        <f t="shared" si="3423"/>
        <v>1</v>
      </c>
      <c r="N2021">
        <f t="shared" si="3424"/>
        <v>2</v>
      </c>
      <c r="O2021">
        <f t="shared" si="3425"/>
        <v>3</v>
      </c>
      <c r="Q2021">
        <f t="shared" si="3426"/>
        <v>50</v>
      </c>
      <c r="R2021">
        <f t="shared" si="3427"/>
        <v>-50</v>
      </c>
      <c r="S2021">
        <f t="shared" si="3428"/>
        <v>-50</v>
      </c>
      <c r="T2021">
        <f t="shared" si="3429"/>
        <v>50</v>
      </c>
    </row>
    <row r="2022" spans="1:20">
      <c r="A2022" s="1">
        <f t="shared" si="3405"/>
        <v>43692</v>
      </c>
      <c r="B2022">
        <f>Raw!B2023</f>
        <v>0.56999999999999995</v>
      </c>
      <c r="C2022">
        <f>Raw!C2023</f>
        <v>0.44</v>
      </c>
      <c r="D2022">
        <f>-Raw!D2023</f>
        <v>-0.49</v>
      </c>
      <c r="E2022">
        <v>0</v>
      </c>
      <c r="G2022">
        <f t="shared" si="3418"/>
        <v>-0.186</v>
      </c>
      <c r="H2022">
        <f t="shared" si="3419"/>
        <v>8.9666666666666783E-2</v>
      </c>
      <c r="I2022">
        <f t="shared" si="3420"/>
        <v>2.1666666666666612E-2</v>
      </c>
      <c r="J2022">
        <f t="shared" si="3421"/>
        <v>0</v>
      </c>
      <c r="L2022">
        <f t="shared" si="3422"/>
        <v>4</v>
      </c>
      <c r="M2022">
        <f t="shared" si="3423"/>
        <v>1</v>
      </c>
      <c r="N2022">
        <f t="shared" si="3424"/>
        <v>2</v>
      </c>
      <c r="O2022">
        <f t="shared" si="3425"/>
        <v>3</v>
      </c>
      <c r="Q2022">
        <f t="shared" si="3426"/>
        <v>50</v>
      </c>
      <c r="R2022">
        <f t="shared" si="3427"/>
        <v>-50</v>
      </c>
      <c r="S2022">
        <f t="shared" si="3428"/>
        <v>-50</v>
      </c>
      <c r="T2022">
        <f t="shared" si="3429"/>
        <v>50</v>
      </c>
    </row>
    <row r="2023" spans="1:20">
      <c r="A2023" s="1">
        <f t="shared" si="3405"/>
        <v>43693</v>
      </c>
      <c r="B2023">
        <f>Raw!B2024</f>
        <v>0.72</v>
      </c>
      <c r="C2023">
        <f>Raw!C2024</f>
        <v>0.43</v>
      </c>
      <c r="D2023">
        <f>-Raw!D2024</f>
        <v>-0.47</v>
      </c>
      <c r="E2023">
        <v>0</v>
      </c>
      <c r="G2023">
        <f t="shared" si="3418"/>
        <v>-3.2000000000000028E-2</v>
      </c>
      <c r="H2023">
        <f t="shared" si="3419"/>
        <v>-4.0666666666666629E-2</v>
      </c>
      <c r="I2023">
        <f t="shared" si="3420"/>
        <v>-1.600000000000007E-2</v>
      </c>
      <c r="J2023">
        <f t="shared" si="3421"/>
        <v>0</v>
      </c>
      <c r="L2023">
        <f t="shared" si="3422"/>
        <v>3</v>
      </c>
      <c r="M2023">
        <f t="shared" si="3423"/>
        <v>4</v>
      </c>
      <c r="N2023">
        <f t="shared" si="3424"/>
        <v>2</v>
      </c>
      <c r="O2023">
        <f t="shared" si="3425"/>
        <v>1</v>
      </c>
      <c r="Q2023">
        <f t="shared" si="3426"/>
        <v>50</v>
      </c>
      <c r="R2023">
        <f t="shared" si="3427"/>
        <v>50</v>
      </c>
      <c r="S2023">
        <f t="shared" si="3428"/>
        <v>-50</v>
      </c>
      <c r="T2023">
        <f t="shared" si="3429"/>
        <v>-50</v>
      </c>
    </row>
    <row r="2024" spans="1:20">
      <c r="A2024" s="1">
        <f t="shared" si="3405"/>
        <v>43696</v>
      </c>
      <c r="B2024">
        <f>Raw!B2025</f>
        <v>0.63</v>
      </c>
      <c r="C2024">
        <f>Raw!C2025</f>
        <v>0.66</v>
      </c>
      <c r="D2024">
        <f>-Raw!D2025</f>
        <v>-0.28000000000000003</v>
      </c>
      <c r="E2024">
        <v>0</v>
      </c>
      <c r="G2024">
        <f t="shared" si="3418"/>
        <v>0.11533333333333329</v>
      </c>
      <c r="H2024">
        <f t="shared" si="3419"/>
        <v>-8.3333333333333315E-2</v>
      </c>
      <c r="I2024">
        <f t="shared" si="3420"/>
        <v>-1.8000000000000016E-2</v>
      </c>
      <c r="J2024">
        <f t="shared" si="3421"/>
        <v>0</v>
      </c>
      <c r="L2024">
        <f t="shared" si="3422"/>
        <v>1</v>
      </c>
      <c r="M2024">
        <f t="shared" si="3423"/>
        <v>4</v>
      </c>
      <c r="N2024">
        <f t="shared" si="3424"/>
        <v>3</v>
      </c>
      <c r="O2024">
        <f t="shared" si="3425"/>
        <v>2</v>
      </c>
      <c r="Q2024">
        <f t="shared" si="3426"/>
        <v>-50</v>
      </c>
      <c r="R2024">
        <f t="shared" si="3427"/>
        <v>50</v>
      </c>
      <c r="S2024">
        <f t="shared" si="3428"/>
        <v>50</v>
      </c>
      <c r="T2024">
        <f t="shared" si="3429"/>
        <v>-50</v>
      </c>
    </row>
    <row r="2025" spans="1:20">
      <c r="A2025" s="1">
        <f t="shared" ref="A2025:A2088" si="3430">A2020+7</f>
        <v>43697</v>
      </c>
      <c r="B2025">
        <f>Raw!B2026</f>
        <v>0.56999999999999995</v>
      </c>
      <c r="C2025">
        <f>Raw!C2026</f>
        <v>0.51</v>
      </c>
      <c r="D2025">
        <f>-Raw!D2026</f>
        <v>-0.38</v>
      </c>
      <c r="E2025">
        <v>0</v>
      </c>
      <c r="G2025">
        <f t="shared" si="3418"/>
        <v>0.1433333333333332</v>
      </c>
      <c r="H2025">
        <f t="shared" si="3419"/>
        <v>1.3333333333333419E-2</v>
      </c>
      <c r="I2025">
        <f t="shared" si="3420"/>
        <v>7.8000000000000014E-2</v>
      </c>
      <c r="J2025">
        <f t="shared" si="3421"/>
        <v>0</v>
      </c>
      <c r="L2025">
        <f t="shared" si="3422"/>
        <v>1</v>
      </c>
      <c r="M2025">
        <f t="shared" si="3423"/>
        <v>3</v>
      </c>
      <c r="N2025">
        <f t="shared" si="3424"/>
        <v>2</v>
      </c>
      <c r="O2025">
        <f t="shared" si="3425"/>
        <v>4</v>
      </c>
      <c r="Q2025">
        <f t="shared" si="3426"/>
        <v>-50</v>
      </c>
      <c r="R2025">
        <f t="shared" si="3427"/>
        <v>50</v>
      </c>
      <c r="S2025">
        <f t="shared" si="3428"/>
        <v>-50</v>
      </c>
      <c r="T2025">
        <f t="shared" si="3429"/>
        <v>50</v>
      </c>
    </row>
    <row r="2026" spans="1:20">
      <c r="A2026" s="1">
        <f t="shared" si="3430"/>
        <v>43698</v>
      </c>
      <c r="B2026">
        <f>Raw!B2027</f>
        <v>0.68</v>
      </c>
      <c r="C2026">
        <f>Raw!C2027</f>
        <v>0.52</v>
      </c>
      <c r="D2026">
        <f>-Raw!D2027</f>
        <v>-0.43</v>
      </c>
      <c r="E2026">
        <v>0</v>
      </c>
      <c r="G2026">
        <f t="shared" si="3418"/>
        <v>7.1999999999999842E-2</v>
      </c>
      <c r="H2026">
        <f t="shared" si="3419"/>
        <v>4.9666666666666637E-2</v>
      </c>
      <c r="I2026">
        <f t="shared" si="3420"/>
        <v>0.11933333333333335</v>
      </c>
      <c r="J2026">
        <f t="shared" si="3421"/>
        <v>0</v>
      </c>
      <c r="L2026">
        <f t="shared" si="3422"/>
        <v>2</v>
      </c>
      <c r="M2026">
        <f t="shared" si="3423"/>
        <v>3</v>
      </c>
      <c r="N2026">
        <f t="shared" si="3424"/>
        <v>1</v>
      </c>
      <c r="O2026">
        <f t="shared" si="3425"/>
        <v>4</v>
      </c>
      <c r="Q2026">
        <f t="shared" si="3426"/>
        <v>-50</v>
      </c>
      <c r="R2026">
        <f t="shared" si="3427"/>
        <v>50</v>
      </c>
      <c r="S2026">
        <f t="shared" si="3428"/>
        <v>-50</v>
      </c>
      <c r="T2026">
        <f t="shared" si="3429"/>
        <v>50</v>
      </c>
    </row>
    <row r="2027" spans="1:20">
      <c r="A2027" s="1">
        <f t="shared" si="3430"/>
        <v>43699</v>
      </c>
      <c r="B2027">
        <f>Raw!B2028</f>
        <v>0.84</v>
      </c>
      <c r="C2027">
        <f>Raw!C2028</f>
        <v>0.61</v>
      </c>
      <c r="D2027">
        <f>-Raw!D2028</f>
        <v>-0.19</v>
      </c>
      <c r="E2027">
        <v>0</v>
      </c>
      <c r="G2027">
        <f t="shared" si="3418"/>
        <v>8.433333333333326E-2</v>
      </c>
      <c r="H2027">
        <f t="shared" si="3419"/>
        <v>-2.7666666666666617E-2</v>
      </c>
      <c r="I2027">
        <f t="shared" si="3420"/>
        <v>3.9333333333333276E-2</v>
      </c>
      <c r="J2027">
        <f t="shared" si="3421"/>
        <v>0</v>
      </c>
      <c r="L2027">
        <f t="shared" si="3422"/>
        <v>1</v>
      </c>
      <c r="M2027">
        <f t="shared" si="3423"/>
        <v>4</v>
      </c>
      <c r="N2027">
        <f t="shared" si="3424"/>
        <v>2</v>
      </c>
      <c r="O2027">
        <f t="shared" si="3425"/>
        <v>3</v>
      </c>
      <c r="Q2027">
        <f t="shared" si="3426"/>
        <v>-50</v>
      </c>
      <c r="R2027">
        <f t="shared" si="3427"/>
        <v>50</v>
      </c>
      <c r="S2027">
        <f t="shared" si="3428"/>
        <v>-50</v>
      </c>
      <c r="T2027">
        <f t="shared" si="3429"/>
        <v>50</v>
      </c>
    </row>
    <row r="2028" spans="1:20">
      <c r="A2028" s="1">
        <f t="shared" si="3430"/>
        <v>43700</v>
      </c>
      <c r="B2028">
        <f>Raw!B2029</f>
        <v>0.49</v>
      </c>
      <c r="C2028">
        <f>Raw!C2029</f>
        <v>0.56999999999999995</v>
      </c>
      <c r="D2028">
        <f>-Raw!D2029</f>
        <v>-0.79</v>
      </c>
      <c r="E2028">
        <v>0</v>
      </c>
      <c r="G2028">
        <f t="shared" si="3418"/>
        <v>0.20233333333333325</v>
      </c>
      <c r="H2028">
        <f t="shared" si="3419"/>
        <v>1.1666666666666714E-2</v>
      </c>
      <c r="I2028">
        <f t="shared" si="3420"/>
        <v>0.13</v>
      </c>
      <c r="J2028">
        <f t="shared" si="3421"/>
        <v>0</v>
      </c>
      <c r="L2028">
        <f t="shared" si="3422"/>
        <v>1</v>
      </c>
      <c r="M2028">
        <f t="shared" si="3423"/>
        <v>3</v>
      </c>
      <c r="N2028">
        <f t="shared" si="3424"/>
        <v>2</v>
      </c>
      <c r="O2028">
        <f t="shared" si="3425"/>
        <v>4</v>
      </c>
      <c r="Q2028">
        <f t="shared" si="3426"/>
        <v>-50</v>
      </c>
      <c r="R2028">
        <f t="shared" si="3427"/>
        <v>50</v>
      </c>
      <c r="S2028">
        <f t="shared" si="3428"/>
        <v>-50</v>
      </c>
      <c r="T2028">
        <f t="shared" si="3429"/>
        <v>50</v>
      </c>
    </row>
    <row r="2029" spans="1:20">
      <c r="A2029" s="1">
        <f t="shared" si="3430"/>
        <v>43703</v>
      </c>
      <c r="B2029">
        <f>Raw!B2030</f>
        <v>0.77</v>
      </c>
      <c r="C2029">
        <f>Raw!C2030</f>
        <v>0.49</v>
      </c>
      <c r="D2029">
        <f>-Raw!D2030</f>
        <v>-0.48</v>
      </c>
      <c r="E2029">
        <v>0</v>
      </c>
      <c r="G2029">
        <f t="shared" si="3418"/>
        <v>0.10166666666666668</v>
      </c>
      <c r="H2029">
        <f t="shared" si="3419"/>
        <v>2.2666666666666613E-2</v>
      </c>
      <c r="I2029">
        <f t="shared" si="3420"/>
        <v>-4.2000000000000093E-2</v>
      </c>
      <c r="J2029">
        <f t="shared" si="3421"/>
        <v>0</v>
      </c>
      <c r="L2029">
        <f t="shared" si="3422"/>
        <v>1</v>
      </c>
      <c r="M2029">
        <f t="shared" si="3423"/>
        <v>2</v>
      </c>
      <c r="N2029">
        <f t="shared" si="3424"/>
        <v>4</v>
      </c>
      <c r="O2029">
        <f t="shared" si="3425"/>
        <v>3</v>
      </c>
      <c r="Q2029">
        <f t="shared" si="3426"/>
        <v>-50</v>
      </c>
      <c r="R2029">
        <f t="shared" si="3427"/>
        <v>-50</v>
      </c>
      <c r="S2029">
        <f t="shared" si="3428"/>
        <v>50</v>
      </c>
      <c r="T2029">
        <f t="shared" si="3429"/>
        <v>50</v>
      </c>
    </row>
    <row r="2030" spans="1:20">
      <c r="A2030" s="1">
        <f t="shared" si="3430"/>
        <v>43704</v>
      </c>
      <c r="B2030">
        <f>Raw!B2031</f>
        <v>0.77</v>
      </c>
      <c r="C2030">
        <f>Raw!C2031</f>
        <v>0.62</v>
      </c>
      <c r="D2030">
        <f>-Raw!D2031</f>
        <v>-0.5</v>
      </c>
      <c r="E2030">
        <v>0</v>
      </c>
      <c r="G2030">
        <f t="shared" si="3418"/>
        <v>5.8333333333333237E-2</v>
      </c>
      <c r="H2030">
        <f t="shared" si="3419"/>
        <v>-4.6666666666666523E-2</v>
      </c>
      <c r="I2030">
        <f t="shared" si="3420"/>
        <v>-0.188</v>
      </c>
      <c r="J2030">
        <f t="shared" si="3421"/>
        <v>0</v>
      </c>
      <c r="L2030">
        <f t="shared" si="3422"/>
        <v>1</v>
      </c>
      <c r="M2030">
        <f t="shared" si="3423"/>
        <v>3</v>
      </c>
      <c r="N2030">
        <f t="shared" si="3424"/>
        <v>4</v>
      </c>
      <c r="O2030">
        <f t="shared" si="3425"/>
        <v>2</v>
      </c>
      <c r="Q2030">
        <f t="shared" si="3426"/>
        <v>-50</v>
      </c>
      <c r="R2030">
        <f t="shared" si="3427"/>
        <v>50</v>
      </c>
      <c r="S2030">
        <f t="shared" si="3428"/>
        <v>50</v>
      </c>
      <c r="T2030">
        <f t="shared" si="3429"/>
        <v>-50</v>
      </c>
    </row>
    <row r="2031" spans="1:20">
      <c r="A2031" s="1">
        <f t="shared" si="3430"/>
        <v>43705</v>
      </c>
      <c r="B2031">
        <f>Raw!B2032</f>
        <v>0.7</v>
      </c>
      <c r="C2031">
        <f>Raw!C2032</f>
        <v>0.54</v>
      </c>
      <c r="D2031">
        <f>-Raw!D2032</f>
        <v>-0.44</v>
      </c>
      <c r="E2031">
        <v>0</v>
      </c>
      <c r="G2031">
        <f t="shared" si="3418"/>
        <v>0.19766666666666666</v>
      </c>
      <c r="H2031">
        <f t="shared" si="3419"/>
        <v>-3.9333333333333331E-2</v>
      </c>
      <c r="I2031">
        <f t="shared" si="3420"/>
        <v>-4.2333333333333334E-2</v>
      </c>
      <c r="J2031">
        <f t="shared" si="3421"/>
        <v>0</v>
      </c>
      <c r="L2031">
        <f t="shared" si="3422"/>
        <v>1</v>
      </c>
      <c r="M2031">
        <f t="shared" si="3423"/>
        <v>3</v>
      </c>
      <c r="N2031">
        <f t="shared" si="3424"/>
        <v>4</v>
      </c>
      <c r="O2031">
        <f t="shared" si="3425"/>
        <v>2</v>
      </c>
      <c r="Q2031">
        <f t="shared" si="3426"/>
        <v>-50</v>
      </c>
      <c r="R2031">
        <f t="shared" si="3427"/>
        <v>50</v>
      </c>
      <c r="S2031">
        <f t="shared" si="3428"/>
        <v>50</v>
      </c>
      <c r="T2031">
        <f t="shared" si="3429"/>
        <v>-50</v>
      </c>
    </row>
    <row r="2032" spans="1:20">
      <c r="A2032" s="1">
        <f t="shared" si="3430"/>
        <v>43706</v>
      </c>
      <c r="B2032">
        <f>Raw!B2033</f>
        <v>0.65</v>
      </c>
      <c r="C2032">
        <f>Raw!C2033</f>
        <v>0.45</v>
      </c>
      <c r="D2032">
        <f>-Raw!D2033</f>
        <v>-0.21</v>
      </c>
      <c r="E2032">
        <v>0</v>
      </c>
      <c r="G2032">
        <f t="shared" si="3418"/>
        <v>0.15833333333333333</v>
      </c>
      <c r="H2032">
        <f t="shared" si="3419"/>
        <v>-2.3999999999999688E-2</v>
      </c>
      <c r="I2032">
        <f t="shared" si="3420"/>
        <v>-2.0666666666666667E-2</v>
      </c>
      <c r="J2032">
        <f t="shared" si="3421"/>
        <v>0</v>
      </c>
      <c r="L2032">
        <f t="shared" si="3422"/>
        <v>1</v>
      </c>
      <c r="M2032">
        <f t="shared" si="3423"/>
        <v>4</v>
      </c>
      <c r="N2032">
        <f t="shared" si="3424"/>
        <v>3</v>
      </c>
      <c r="O2032">
        <f t="shared" si="3425"/>
        <v>2</v>
      </c>
      <c r="Q2032">
        <f t="shared" si="3426"/>
        <v>-50</v>
      </c>
      <c r="R2032">
        <f t="shared" si="3427"/>
        <v>50</v>
      </c>
      <c r="S2032">
        <f t="shared" si="3428"/>
        <v>50</v>
      </c>
      <c r="T2032">
        <f t="shared" si="3429"/>
        <v>-50</v>
      </c>
    </row>
    <row r="2033" spans="1:20">
      <c r="A2033" s="1">
        <f t="shared" si="3430"/>
        <v>43707</v>
      </c>
      <c r="B2033">
        <f>Raw!B2034</f>
        <v>0.86</v>
      </c>
      <c r="C2033">
        <f>Raw!C2034</f>
        <v>0.61</v>
      </c>
      <c r="D2033">
        <f>-Raw!D2034</f>
        <v>-0.24</v>
      </c>
      <c r="E2033">
        <v>0</v>
      </c>
      <c r="G2033">
        <f t="shared" si="3418"/>
        <v>9.2000000000000082E-2</v>
      </c>
      <c r="H2033">
        <f t="shared" si="3419"/>
        <v>-0.11066666666666647</v>
      </c>
      <c r="I2033">
        <f t="shared" si="3420"/>
        <v>0.11600000000000005</v>
      </c>
      <c r="J2033">
        <f t="shared" si="3421"/>
        <v>0</v>
      </c>
      <c r="L2033">
        <f t="shared" si="3422"/>
        <v>2</v>
      </c>
      <c r="M2033">
        <f t="shared" si="3423"/>
        <v>4</v>
      </c>
      <c r="N2033">
        <f t="shared" si="3424"/>
        <v>1</v>
      </c>
      <c r="O2033">
        <f t="shared" si="3425"/>
        <v>3</v>
      </c>
      <c r="Q2033">
        <f t="shared" si="3426"/>
        <v>-50</v>
      </c>
      <c r="R2033">
        <f t="shared" si="3427"/>
        <v>50</v>
      </c>
      <c r="S2033">
        <f t="shared" si="3428"/>
        <v>-50</v>
      </c>
      <c r="T2033">
        <f t="shared" si="3429"/>
        <v>50</v>
      </c>
    </row>
    <row r="2034" spans="1:20">
      <c r="A2034" s="1">
        <f t="shared" si="3430"/>
        <v>43710</v>
      </c>
      <c r="B2034">
        <f>Raw!B2035</f>
        <v>0.89</v>
      </c>
      <c r="C2034">
        <f>Raw!C2035</f>
        <v>0.59</v>
      </c>
      <c r="D2034">
        <f>-Raw!D2035</f>
        <v>-0.36</v>
      </c>
      <c r="E2034">
        <v>0</v>
      </c>
      <c r="G2034">
        <f t="shared" si="3418"/>
        <v>0.16433333333333333</v>
      </c>
      <c r="H2034">
        <f t="shared" si="3419"/>
        <v>-8.4333333333333149E-2</v>
      </c>
      <c r="I2034">
        <f t="shared" si="3420"/>
        <v>0.21133333333333348</v>
      </c>
      <c r="J2034">
        <f t="shared" si="3421"/>
        <v>0</v>
      </c>
      <c r="L2034">
        <f t="shared" si="3422"/>
        <v>2</v>
      </c>
      <c r="M2034">
        <f t="shared" si="3423"/>
        <v>4</v>
      </c>
      <c r="N2034">
        <f t="shared" si="3424"/>
        <v>1</v>
      </c>
      <c r="O2034">
        <f t="shared" si="3425"/>
        <v>3</v>
      </c>
      <c r="Q2034">
        <f t="shared" si="3426"/>
        <v>-50</v>
      </c>
      <c r="R2034">
        <f t="shared" si="3427"/>
        <v>50</v>
      </c>
      <c r="S2034">
        <f t="shared" si="3428"/>
        <v>-50</v>
      </c>
      <c r="T2034">
        <f t="shared" si="3429"/>
        <v>50</v>
      </c>
    </row>
    <row r="2035" spans="1:20">
      <c r="A2035" s="1">
        <f t="shared" si="3430"/>
        <v>43711</v>
      </c>
      <c r="B2035">
        <f>Raw!B2036</f>
        <v>0.83</v>
      </c>
      <c r="C2035">
        <f>Raw!C2036</f>
        <v>0.42</v>
      </c>
      <c r="D2035">
        <f>-Raw!D2036</f>
        <v>-0.32</v>
      </c>
      <c r="E2035">
        <v>0</v>
      </c>
      <c r="G2035">
        <f t="shared" si="3418"/>
        <v>0.28333333333333333</v>
      </c>
      <c r="H2035">
        <f t="shared" si="3419"/>
        <v>-2.1666666666666501E-2</v>
      </c>
      <c r="I2035">
        <f t="shared" si="3420"/>
        <v>0.13500000000000001</v>
      </c>
      <c r="J2035">
        <f t="shared" si="3421"/>
        <v>0</v>
      </c>
      <c r="L2035">
        <f t="shared" si="3422"/>
        <v>1</v>
      </c>
      <c r="M2035">
        <f t="shared" si="3423"/>
        <v>4</v>
      </c>
      <c r="N2035">
        <f t="shared" si="3424"/>
        <v>2</v>
      </c>
      <c r="O2035">
        <f t="shared" si="3425"/>
        <v>3</v>
      </c>
      <c r="Q2035">
        <f t="shared" si="3426"/>
        <v>-50</v>
      </c>
      <c r="R2035">
        <f t="shared" si="3427"/>
        <v>50</v>
      </c>
      <c r="S2035">
        <f t="shared" si="3428"/>
        <v>-50</v>
      </c>
      <c r="T2035">
        <f t="shared" si="3429"/>
        <v>50</v>
      </c>
    </row>
    <row r="2036" spans="1:20">
      <c r="A2036" s="1">
        <f t="shared" si="3430"/>
        <v>43712</v>
      </c>
      <c r="B2036">
        <f>Raw!B2037</f>
        <v>0.49</v>
      </c>
      <c r="C2036">
        <f>Raw!C2037</f>
        <v>0.38</v>
      </c>
      <c r="D2036">
        <f>-Raw!D2037</f>
        <v>-0.33</v>
      </c>
      <c r="E2036">
        <v>0</v>
      </c>
      <c r="G2036">
        <f t="shared" si="3418"/>
        <v>0.27400000000000002</v>
      </c>
      <c r="H2036">
        <f t="shared" si="3419"/>
        <v>-0.11566666666666658</v>
      </c>
      <c r="I2036">
        <f t="shared" si="3420"/>
        <v>9.3666666666666731E-2</v>
      </c>
      <c r="J2036">
        <f t="shared" si="3421"/>
        <v>0</v>
      </c>
      <c r="L2036">
        <f t="shared" si="3422"/>
        <v>1</v>
      </c>
      <c r="M2036">
        <f t="shared" si="3423"/>
        <v>4</v>
      </c>
      <c r="N2036">
        <f t="shared" si="3424"/>
        <v>2</v>
      </c>
      <c r="O2036">
        <f t="shared" si="3425"/>
        <v>3</v>
      </c>
      <c r="Q2036">
        <f t="shared" si="3426"/>
        <v>-50</v>
      </c>
      <c r="R2036">
        <f t="shared" si="3427"/>
        <v>50</v>
      </c>
      <c r="S2036">
        <f t="shared" si="3428"/>
        <v>-50</v>
      </c>
      <c r="T2036">
        <f t="shared" si="3429"/>
        <v>50</v>
      </c>
    </row>
    <row r="2037" spans="1:20">
      <c r="A2037" s="1">
        <f t="shared" si="3430"/>
        <v>43713</v>
      </c>
      <c r="B2037">
        <f>Raw!B2038</f>
        <v>0.46</v>
      </c>
      <c r="C2037">
        <f>Raw!C2038</f>
        <v>0.36</v>
      </c>
      <c r="D2037">
        <f>-Raw!D2038</f>
        <v>-0.51</v>
      </c>
      <c r="E2037">
        <v>0</v>
      </c>
      <c r="G2037">
        <f t="shared" si="3418"/>
        <v>8.6333333333333373E-2</v>
      </c>
      <c r="H2037">
        <f t="shared" si="3419"/>
        <v>-0.21666666666666656</v>
      </c>
      <c r="I2037">
        <f t="shared" si="3420"/>
        <v>0.10866666666666674</v>
      </c>
      <c r="J2037">
        <f t="shared" si="3421"/>
        <v>0</v>
      </c>
      <c r="L2037">
        <f t="shared" si="3422"/>
        <v>2</v>
      </c>
      <c r="M2037">
        <f t="shared" si="3423"/>
        <v>4</v>
      </c>
      <c r="N2037">
        <f t="shared" si="3424"/>
        <v>1</v>
      </c>
      <c r="O2037">
        <f t="shared" si="3425"/>
        <v>3</v>
      </c>
      <c r="Q2037">
        <f t="shared" si="3426"/>
        <v>-50</v>
      </c>
      <c r="R2037">
        <f t="shared" si="3427"/>
        <v>50</v>
      </c>
      <c r="S2037">
        <f t="shared" si="3428"/>
        <v>-50</v>
      </c>
      <c r="T2037">
        <f t="shared" si="3429"/>
        <v>50</v>
      </c>
    </row>
    <row r="2038" spans="1:20">
      <c r="A2038" s="1">
        <f t="shared" si="3430"/>
        <v>43714</v>
      </c>
      <c r="B2038">
        <f>Raw!B2039</f>
        <v>0.49</v>
      </c>
      <c r="C2038">
        <f>Raw!C2039</f>
        <v>0.43</v>
      </c>
      <c r="D2038">
        <f>-Raw!D2039</f>
        <v>-0.18</v>
      </c>
      <c r="E2038">
        <v>0</v>
      </c>
      <c r="G2038">
        <f t="shared" si="3418"/>
        <v>-8.9333333333333376E-2</v>
      </c>
      <c r="H2038">
        <f t="shared" si="3419"/>
        <v>-0.24033333333333318</v>
      </c>
      <c r="I2038">
        <f t="shared" si="3420"/>
        <v>2.6000000000000023E-2</v>
      </c>
      <c r="J2038">
        <f t="shared" si="3421"/>
        <v>0</v>
      </c>
      <c r="L2038">
        <f t="shared" si="3422"/>
        <v>3</v>
      </c>
      <c r="M2038">
        <f t="shared" si="3423"/>
        <v>4</v>
      </c>
      <c r="N2038">
        <f t="shared" si="3424"/>
        <v>1</v>
      </c>
      <c r="O2038">
        <f t="shared" si="3425"/>
        <v>2</v>
      </c>
      <c r="Q2038">
        <f t="shared" si="3426"/>
        <v>50</v>
      </c>
      <c r="R2038">
        <f t="shared" si="3427"/>
        <v>50</v>
      </c>
      <c r="S2038">
        <f t="shared" si="3428"/>
        <v>-50</v>
      </c>
      <c r="T2038">
        <f t="shared" si="3429"/>
        <v>-50</v>
      </c>
    </row>
    <row r="2039" spans="1:20">
      <c r="A2039" s="1">
        <f t="shared" si="3430"/>
        <v>43717</v>
      </c>
      <c r="B2039">
        <f>Raw!B2040</f>
        <v>0.28999999999999998</v>
      </c>
      <c r="C2039">
        <f>Raw!C2040</f>
        <v>0.47</v>
      </c>
      <c r="D2039">
        <f>-Raw!D2040</f>
        <v>-0.25</v>
      </c>
      <c r="E2039">
        <v>0</v>
      </c>
      <c r="G2039">
        <f t="shared" si="3418"/>
        <v>-7.5999999999999956E-2</v>
      </c>
      <c r="H2039">
        <f t="shared" si="3419"/>
        <v>-0.20866666666666656</v>
      </c>
      <c r="I2039">
        <f t="shared" si="3420"/>
        <v>0.10233333333333344</v>
      </c>
      <c r="J2039">
        <f t="shared" si="3421"/>
        <v>0</v>
      </c>
      <c r="L2039">
        <f t="shared" si="3422"/>
        <v>3</v>
      </c>
      <c r="M2039">
        <f t="shared" si="3423"/>
        <v>4</v>
      </c>
      <c r="N2039">
        <f t="shared" si="3424"/>
        <v>1</v>
      </c>
      <c r="O2039">
        <f t="shared" si="3425"/>
        <v>2</v>
      </c>
      <c r="Q2039">
        <f t="shared" si="3426"/>
        <v>50</v>
      </c>
      <c r="R2039">
        <f t="shared" si="3427"/>
        <v>50</v>
      </c>
      <c r="S2039">
        <f t="shared" si="3428"/>
        <v>-50</v>
      </c>
      <c r="T2039">
        <f t="shared" si="3429"/>
        <v>-50</v>
      </c>
    </row>
    <row r="2040" spans="1:20">
      <c r="A2040" s="1">
        <f t="shared" si="3430"/>
        <v>43718</v>
      </c>
      <c r="B2040">
        <f>Raw!B2041</f>
        <v>0.33</v>
      </c>
      <c r="C2040">
        <f>Raw!C2041</f>
        <v>0.39</v>
      </c>
      <c r="D2040">
        <f>-Raw!D2041</f>
        <v>-0.15</v>
      </c>
      <c r="E2040">
        <v>0</v>
      </c>
      <c r="G2040">
        <f t="shared" si="3418"/>
        <v>-0.14566666666666661</v>
      </c>
      <c r="H2040">
        <f t="shared" si="3419"/>
        <v>-0.1453333333333332</v>
      </c>
      <c r="I2040">
        <f t="shared" si="3420"/>
        <v>0.23966666666666667</v>
      </c>
      <c r="J2040">
        <f t="shared" si="3421"/>
        <v>0</v>
      </c>
      <c r="L2040">
        <f t="shared" si="3422"/>
        <v>4</v>
      </c>
      <c r="M2040">
        <f t="shared" si="3423"/>
        <v>3</v>
      </c>
      <c r="N2040">
        <f t="shared" si="3424"/>
        <v>1</v>
      </c>
      <c r="O2040">
        <f t="shared" si="3425"/>
        <v>2</v>
      </c>
      <c r="Q2040">
        <f t="shared" si="3426"/>
        <v>50</v>
      </c>
      <c r="R2040">
        <f t="shared" si="3427"/>
        <v>50</v>
      </c>
      <c r="S2040">
        <f t="shared" si="3428"/>
        <v>-50</v>
      </c>
      <c r="T2040">
        <f t="shared" si="3429"/>
        <v>-50</v>
      </c>
    </row>
    <row r="2041" spans="1:20">
      <c r="A2041" s="1">
        <f t="shared" si="3430"/>
        <v>43719</v>
      </c>
      <c r="B2041">
        <f>Raw!B2042</f>
        <v>0.5</v>
      </c>
      <c r="C2041">
        <f>Raw!C2042</f>
        <v>0.3</v>
      </c>
      <c r="D2041">
        <f>-Raw!D2042</f>
        <v>-0.09</v>
      </c>
      <c r="E2041">
        <v>0</v>
      </c>
      <c r="G2041">
        <f t="shared" si="3418"/>
        <v>-0.21433333333333332</v>
      </c>
      <c r="H2041">
        <f t="shared" si="3419"/>
        <v>-0.14999999999999986</v>
      </c>
      <c r="I2041">
        <f t="shared" si="3420"/>
        <v>0.25800000000000001</v>
      </c>
      <c r="J2041">
        <f t="shared" si="3421"/>
        <v>0</v>
      </c>
      <c r="L2041">
        <f t="shared" si="3422"/>
        <v>4</v>
      </c>
      <c r="M2041">
        <f t="shared" si="3423"/>
        <v>3</v>
      </c>
      <c r="N2041">
        <f t="shared" si="3424"/>
        <v>1</v>
      </c>
      <c r="O2041">
        <f t="shared" si="3425"/>
        <v>2</v>
      </c>
      <c r="Q2041">
        <f t="shared" si="3426"/>
        <v>50</v>
      </c>
      <c r="R2041">
        <f t="shared" si="3427"/>
        <v>50</v>
      </c>
      <c r="S2041">
        <f t="shared" si="3428"/>
        <v>-50</v>
      </c>
      <c r="T2041">
        <f t="shared" si="3429"/>
        <v>-50</v>
      </c>
    </row>
    <row r="2042" spans="1:20">
      <c r="A2042" s="1">
        <f t="shared" si="3430"/>
        <v>43720</v>
      </c>
      <c r="B2042">
        <f>Raw!B2043</f>
        <v>0.39</v>
      </c>
      <c r="C2042">
        <f>Raw!C2043</f>
        <v>0.53</v>
      </c>
      <c r="D2042">
        <f>-Raw!D2043</f>
        <v>-0.08</v>
      </c>
      <c r="E2042">
        <v>0</v>
      </c>
      <c r="G2042">
        <f t="shared" si="3418"/>
        <v>-9.5666666666666678E-2</v>
      </c>
      <c r="H2042">
        <f t="shared" si="3419"/>
        <v>-0.21499999999999997</v>
      </c>
      <c r="I2042">
        <f t="shared" si="3420"/>
        <v>0.34100000000000003</v>
      </c>
      <c r="J2042">
        <f t="shared" si="3421"/>
        <v>0</v>
      </c>
      <c r="L2042">
        <f t="shared" si="3422"/>
        <v>3</v>
      </c>
      <c r="M2042">
        <f t="shared" si="3423"/>
        <v>4</v>
      </c>
      <c r="N2042">
        <f t="shared" si="3424"/>
        <v>1</v>
      </c>
      <c r="O2042">
        <f t="shared" si="3425"/>
        <v>2</v>
      </c>
      <c r="Q2042">
        <f t="shared" si="3426"/>
        <v>50</v>
      </c>
      <c r="R2042">
        <f t="shared" si="3427"/>
        <v>50</v>
      </c>
      <c r="S2042">
        <f t="shared" si="3428"/>
        <v>-50</v>
      </c>
      <c r="T2042">
        <f t="shared" si="3429"/>
        <v>-50</v>
      </c>
    </row>
    <row r="2043" spans="1:20">
      <c r="A2043" s="1">
        <f t="shared" si="3430"/>
        <v>43721</v>
      </c>
      <c r="B2043">
        <f>Raw!B2044</f>
        <v>0.32</v>
      </c>
      <c r="C2043">
        <f>Raw!C2044</f>
        <v>0.42</v>
      </c>
      <c r="D2043">
        <f>-Raw!D2044</f>
        <v>-0.17</v>
      </c>
      <c r="E2043">
        <v>0</v>
      </c>
      <c r="G2043">
        <f t="shared" si="3418"/>
        <v>-4.8333333333333339E-2</v>
      </c>
      <c r="H2043">
        <f t="shared" si="3419"/>
        <v>-0.13533333333333319</v>
      </c>
      <c r="I2043">
        <f t="shared" si="3420"/>
        <v>0.35299999999999998</v>
      </c>
      <c r="J2043">
        <f t="shared" si="3421"/>
        <v>0</v>
      </c>
      <c r="L2043">
        <f t="shared" si="3422"/>
        <v>3</v>
      </c>
      <c r="M2043">
        <f t="shared" si="3423"/>
        <v>4</v>
      </c>
      <c r="N2043">
        <f t="shared" si="3424"/>
        <v>1</v>
      </c>
      <c r="O2043">
        <f t="shared" si="3425"/>
        <v>2</v>
      </c>
      <c r="Q2043">
        <f t="shared" si="3426"/>
        <v>50</v>
      </c>
      <c r="R2043">
        <f t="shared" si="3427"/>
        <v>50</v>
      </c>
      <c r="S2043">
        <f t="shared" si="3428"/>
        <v>-50</v>
      </c>
      <c r="T2043">
        <f t="shared" si="3429"/>
        <v>-50</v>
      </c>
    </row>
    <row r="2044" spans="1:20">
      <c r="A2044" s="1">
        <f t="shared" si="3430"/>
        <v>43724</v>
      </c>
      <c r="B2044">
        <f>Raw!B2045</f>
        <v>0.68</v>
      </c>
      <c r="C2044">
        <f>Raw!C2045</f>
        <v>0.42</v>
      </c>
      <c r="D2044">
        <f>-Raw!D2045</f>
        <v>-0.14000000000000001</v>
      </c>
      <c r="E2044">
        <v>0</v>
      </c>
      <c r="G2044">
        <f t="shared" si="3418"/>
        <v>-0.12700000000000006</v>
      </c>
      <c r="H2044">
        <f t="shared" si="3419"/>
        <v>-6.2666666666666648E-2</v>
      </c>
      <c r="I2044">
        <f t="shared" si="3420"/>
        <v>0.29400000000000009</v>
      </c>
      <c r="J2044">
        <f t="shared" si="3421"/>
        <v>0</v>
      </c>
      <c r="L2044">
        <f t="shared" si="3422"/>
        <v>4</v>
      </c>
      <c r="M2044">
        <f t="shared" si="3423"/>
        <v>3</v>
      </c>
      <c r="N2044">
        <f t="shared" si="3424"/>
        <v>1</v>
      </c>
      <c r="O2044">
        <f t="shared" si="3425"/>
        <v>2</v>
      </c>
      <c r="Q2044">
        <f t="shared" si="3426"/>
        <v>50</v>
      </c>
      <c r="R2044">
        <f t="shared" si="3427"/>
        <v>50</v>
      </c>
      <c r="S2044">
        <f t="shared" si="3428"/>
        <v>-50</v>
      </c>
      <c r="T2044">
        <f t="shared" si="3429"/>
        <v>-50</v>
      </c>
    </row>
    <row r="2045" spans="1:20">
      <c r="A2045" s="1">
        <f t="shared" si="3430"/>
        <v>43725</v>
      </c>
      <c r="B2045">
        <f>Raw!B2046</f>
        <v>0.18</v>
      </c>
      <c r="C2045">
        <f>Raw!C2046</f>
        <v>0.36</v>
      </c>
      <c r="D2045">
        <f>-Raw!D2046</f>
        <v>-0.14000000000000001</v>
      </c>
      <c r="E2045">
        <v>0</v>
      </c>
      <c r="G2045">
        <f t="shared" si="3418"/>
        <v>-3.3333333333329662E-4</v>
      </c>
      <c r="H2045">
        <f t="shared" si="3419"/>
        <v>-0.10933333333333334</v>
      </c>
      <c r="I2045">
        <f t="shared" si="3420"/>
        <v>0.246</v>
      </c>
      <c r="J2045">
        <f t="shared" si="3421"/>
        <v>0</v>
      </c>
      <c r="L2045">
        <f t="shared" si="3422"/>
        <v>3</v>
      </c>
      <c r="M2045">
        <f t="shared" si="3423"/>
        <v>4</v>
      </c>
      <c r="N2045">
        <f t="shared" si="3424"/>
        <v>1</v>
      </c>
      <c r="O2045">
        <f t="shared" si="3425"/>
        <v>2</v>
      </c>
      <c r="Q2045">
        <f t="shared" si="3426"/>
        <v>50</v>
      </c>
      <c r="R2045">
        <f t="shared" si="3427"/>
        <v>50</v>
      </c>
      <c r="S2045">
        <f t="shared" si="3428"/>
        <v>-50</v>
      </c>
      <c r="T2045">
        <f t="shared" si="3429"/>
        <v>-50</v>
      </c>
    </row>
    <row r="2046" spans="1:20">
      <c r="A2046" s="1">
        <f t="shared" si="3430"/>
        <v>43726</v>
      </c>
      <c r="B2046">
        <f>Raw!B2047</f>
        <v>0.42</v>
      </c>
      <c r="C2046">
        <f>Raw!C2047</f>
        <v>0.44</v>
      </c>
      <c r="D2046">
        <f>-Raw!D2047</f>
        <v>-0.3</v>
      </c>
      <c r="E2046">
        <v>0</v>
      </c>
      <c r="G2046">
        <f t="shared" si="3418"/>
        <v>-6.9666666666666599E-2</v>
      </c>
      <c r="H2046">
        <f t="shared" si="3419"/>
        <v>-0.12233333333333318</v>
      </c>
      <c r="I2046">
        <f t="shared" si="3420"/>
        <v>0.24300000000000005</v>
      </c>
      <c r="J2046">
        <f t="shared" si="3421"/>
        <v>0</v>
      </c>
      <c r="L2046">
        <f t="shared" si="3422"/>
        <v>3</v>
      </c>
      <c r="M2046">
        <f t="shared" si="3423"/>
        <v>4</v>
      </c>
      <c r="N2046">
        <f t="shared" si="3424"/>
        <v>1</v>
      </c>
      <c r="O2046">
        <f t="shared" si="3425"/>
        <v>2</v>
      </c>
      <c r="Q2046">
        <f t="shared" si="3426"/>
        <v>50</v>
      </c>
      <c r="R2046">
        <f t="shared" si="3427"/>
        <v>50</v>
      </c>
      <c r="S2046">
        <f t="shared" si="3428"/>
        <v>-50</v>
      </c>
      <c r="T2046">
        <f t="shared" si="3429"/>
        <v>-50</v>
      </c>
    </row>
    <row r="2047" spans="1:20">
      <c r="A2047" s="1">
        <f t="shared" si="3430"/>
        <v>43727</v>
      </c>
      <c r="B2047">
        <f>Raw!B2048</f>
        <v>0.37</v>
      </c>
      <c r="C2047">
        <f>Raw!C2048</f>
        <v>0.41</v>
      </c>
      <c r="D2047">
        <f>-Raw!D2048</f>
        <v>-0.18</v>
      </c>
      <c r="E2047">
        <v>0</v>
      </c>
      <c r="G2047">
        <f t="shared" si="3418"/>
        <v>-0.21166666666666661</v>
      </c>
      <c r="H2047">
        <f t="shared" si="3419"/>
        <v>-0.10466666666666657</v>
      </c>
      <c r="I2047">
        <f t="shared" si="3420"/>
        <v>0.14233333333333345</v>
      </c>
      <c r="J2047">
        <f t="shared" si="3421"/>
        <v>0</v>
      </c>
      <c r="L2047">
        <f t="shared" si="3422"/>
        <v>4</v>
      </c>
      <c r="M2047">
        <f t="shared" si="3423"/>
        <v>3</v>
      </c>
      <c r="N2047">
        <f t="shared" si="3424"/>
        <v>1</v>
      </c>
      <c r="O2047">
        <f t="shared" si="3425"/>
        <v>2</v>
      </c>
      <c r="Q2047">
        <f t="shared" si="3426"/>
        <v>50</v>
      </c>
      <c r="R2047">
        <f t="shared" si="3427"/>
        <v>50</v>
      </c>
      <c r="S2047">
        <f t="shared" si="3428"/>
        <v>-50</v>
      </c>
      <c r="T2047">
        <f t="shared" si="3429"/>
        <v>-50</v>
      </c>
    </row>
    <row r="2048" spans="1:20">
      <c r="A2048" s="1">
        <f t="shared" si="3430"/>
        <v>43728</v>
      </c>
      <c r="B2048">
        <f>Raw!B2049</f>
        <v>0.5</v>
      </c>
      <c r="C2048">
        <f>Raw!C2049</f>
        <v>0.54</v>
      </c>
      <c r="D2048">
        <f>-Raw!D2049</f>
        <v>-0.1</v>
      </c>
      <c r="E2048">
        <v>0</v>
      </c>
      <c r="G2048">
        <f t="shared" si="3418"/>
        <v>-0.12266666666666659</v>
      </c>
      <c r="H2048">
        <f t="shared" si="3419"/>
        <v>-7.1000000000000063E-2</v>
      </c>
      <c r="I2048">
        <f t="shared" si="3420"/>
        <v>9.933333333333344E-2</v>
      </c>
      <c r="J2048">
        <f t="shared" si="3421"/>
        <v>0</v>
      </c>
      <c r="L2048">
        <f t="shared" si="3422"/>
        <v>4</v>
      </c>
      <c r="M2048">
        <f t="shared" si="3423"/>
        <v>3</v>
      </c>
      <c r="N2048">
        <f t="shared" si="3424"/>
        <v>1</v>
      </c>
      <c r="O2048">
        <f t="shared" si="3425"/>
        <v>2</v>
      </c>
      <c r="Q2048">
        <f t="shared" si="3426"/>
        <v>50</v>
      </c>
      <c r="R2048">
        <f t="shared" si="3427"/>
        <v>50</v>
      </c>
      <c r="S2048">
        <f t="shared" si="3428"/>
        <v>-50</v>
      </c>
      <c r="T2048">
        <f t="shared" si="3429"/>
        <v>-50</v>
      </c>
    </row>
    <row r="2049" spans="1:20">
      <c r="A2049" s="1">
        <f t="shared" si="3430"/>
        <v>43731</v>
      </c>
      <c r="B2049">
        <f>Raw!B2050</f>
        <v>0.49</v>
      </c>
      <c r="C2049">
        <f>Raw!C2050</f>
        <v>0.37</v>
      </c>
      <c r="D2049">
        <f>-Raw!D2050</f>
        <v>-0.22</v>
      </c>
      <c r="E2049">
        <v>0</v>
      </c>
      <c r="G2049">
        <f t="shared" si="3418"/>
        <v>-9.9333333333333329E-2</v>
      </c>
      <c r="H2049">
        <f t="shared" si="3419"/>
        <v>-1.5000000000000013E-2</v>
      </c>
      <c r="I2049">
        <f t="shared" si="3420"/>
        <v>0.18100000000000005</v>
      </c>
      <c r="J2049">
        <f t="shared" si="3421"/>
        <v>0</v>
      </c>
      <c r="L2049">
        <f t="shared" si="3422"/>
        <v>4</v>
      </c>
      <c r="M2049">
        <f t="shared" si="3423"/>
        <v>3</v>
      </c>
      <c r="N2049">
        <f t="shared" si="3424"/>
        <v>1</v>
      </c>
      <c r="O2049">
        <f t="shared" si="3425"/>
        <v>2</v>
      </c>
      <c r="Q2049">
        <f t="shared" si="3426"/>
        <v>50</v>
      </c>
      <c r="R2049">
        <f t="shared" si="3427"/>
        <v>50</v>
      </c>
      <c r="S2049">
        <f t="shared" si="3428"/>
        <v>-50</v>
      </c>
      <c r="T2049">
        <f t="shared" si="3429"/>
        <v>-50</v>
      </c>
    </row>
    <row r="2050" spans="1:20">
      <c r="A2050" s="1">
        <f t="shared" si="3430"/>
        <v>43732</v>
      </c>
      <c r="B2050">
        <f>Raw!B2051</f>
        <v>0.25</v>
      </c>
      <c r="C2050">
        <f>Raw!C2051</f>
        <v>0.26</v>
      </c>
      <c r="D2050">
        <f>-Raw!D2051</f>
        <v>-0.19</v>
      </c>
      <c r="E2050">
        <v>0</v>
      </c>
      <c r="G2050">
        <f t="shared" si="3418"/>
        <v>-5.5999999999999939E-2</v>
      </c>
      <c r="H2050">
        <f t="shared" si="3419"/>
        <v>-2.7000000000000079E-2</v>
      </c>
      <c r="I2050">
        <f t="shared" si="3420"/>
        <v>0.15100000000000011</v>
      </c>
      <c r="J2050">
        <f t="shared" si="3421"/>
        <v>0</v>
      </c>
      <c r="L2050">
        <f t="shared" si="3422"/>
        <v>4</v>
      </c>
      <c r="M2050">
        <f t="shared" si="3423"/>
        <v>3</v>
      </c>
      <c r="N2050">
        <f t="shared" si="3424"/>
        <v>1</v>
      </c>
      <c r="O2050">
        <f t="shared" si="3425"/>
        <v>2</v>
      </c>
      <c r="Q2050">
        <f t="shared" si="3426"/>
        <v>50</v>
      </c>
      <c r="R2050">
        <f t="shared" si="3427"/>
        <v>50</v>
      </c>
      <c r="S2050">
        <f t="shared" si="3428"/>
        <v>-50</v>
      </c>
      <c r="T2050">
        <f t="shared" si="3429"/>
        <v>-50</v>
      </c>
    </row>
    <row r="2051" spans="1:20">
      <c r="A2051" s="1">
        <f t="shared" si="3430"/>
        <v>43733</v>
      </c>
      <c r="B2051">
        <f>Raw!B2052</f>
        <v>0.8</v>
      </c>
      <c r="C2051">
        <f>Raw!C2052</f>
        <v>0.24</v>
      </c>
      <c r="D2051">
        <f>-Raw!D2052</f>
        <v>7.0000000000000007E-2</v>
      </c>
      <c r="E2051">
        <v>0</v>
      </c>
      <c r="G2051">
        <f t="shared" si="3418"/>
        <v>-0.18166666666666664</v>
      </c>
      <c r="H2051">
        <f t="shared" si="3419"/>
        <v>-0.15299999999999997</v>
      </c>
      <c r="I2051">
        <f t="shared" si="3420"/>
        <v>9.7666666666666735E-2</v>
      </c>
      <c r="J2051">
        <f t="shared" si="3421"/>
        <v>0</v>
      </c>
      <c r="L2051">
        <f t="shared" si="3422"/>
        <v>4</v>
      </c>
      <c r="M2051">
        <f t="shared" si="3423"/>
        <v>3</v>
      </c>
      <c r="N2051">
        <f t="shared" si="3424"/>
        <v>1</v>
      </c>
      <c r="O2051">
        <f t="shared" si="3425"/>
        <v>2</v>
      </c>
      <c r="Q2051">
        <f t="shared" si="3426"/>
        <v>50</v>
      </c>
      <c r="R2051">
        <f t="shared" si="3427"/>
        <v>50</v>
      </c>
      <c r="S2051">
        <f t="shared" si="3428"/>
        <v>-50</v>
      </c>
      <c r="T2051">
        <f t="shared" si="3429"/>
        <v>-50</v>
      </c>
    </row>
    <row r="2052" spans="1:20">
      <c r="A2052" s="1">
        <f t="shared" si="3430"/>
        <v>43734</v>
      </c>
      <c r="B2052">
        <f>Raw!B2053</f>
        <v>0.91</v>
      </c>
      <c r="C2052">
        <f>Raw!C2053</f>
        <v>0.35</v>
      </c>
      <c r="D2052">
        <f>-Raw!D2053</f>
        <v>-0.13</v>
      </c>
      <c r="E2052">
        <v>0</v>
      </c>
      <c r="G2052">
        <f t="shared" si="3418"/>
        <v>-3.9333333333333442E-2</v>
      </c>
      <c r="H2052">
        <f t="shared" si="3419"/>
        <v>-0.20933333333333332</v>
      </c>
      <c r="I2052">
        <f t="shared" si="3420"/>
        <v>0.22466666666666663</v>
      </c>
      <c r="J2052">
        <f t="shared" si="3421"/>
        <v>0</v>
      </c>
      <c r="L2052">
        <f t="shared" si="3422"/>
        <v>3</v>
      </c>
      <c r="M2052">
        <f t="shared" si="3423"/>
        <v>4</v>
      </c>
      <c r="N2052">
        <f t="shared" si="3424"/>
        <v>1</v>
      </c>
      <c r="O2052">
        <f t="shared" si="3425"/>
        <v>2</v>
      </c>
      <c r="Q2052">
        <f t="shared" si="3426"/>
        <v>50</v>
      </c>
      <c r="R2052">
        <f t="shared" si="3427"/>
        <v>50</v>
      </c>
      <c r="S2052">
        <f t="shared" si="3428"/>
        <v>-50</v>
      </c>
      <c r="T2052">
        <f t="shared" si="3429"/>
        <v>-50</v>
      </c>
    </row>
    <row r="2053" spans="1:20">
      <c r="A2053" s="1">
        <f t="shared" si="3430"/>
        <v>43735</v>
      </c>
      <c r="B2053">
        <f>Raw!B2054</f>
        <v>0.71</v>
      </c>
      <c r="C2053">
        <f>Raw!C2054</f>
        <v>0.41</v>
      </c>
      <c r="D2053">
        <f>-Raw!D2054</f>
        <v>0.05</v>
      </c>
      <c r="E2053">
        <v>0</v>
      </c>
      <c r="G2053">
        <f t="shared" si="3418"/>
        <v>0.27933333333333332</v>
      </c>
      <c r="H2053">
        <f t="shared" si="3419"/>
        <v>-0.16133333333333338</v>
      </c>
      <c r="I2053">
        <f t="shared" si="3420"/>
        <v>0.24266666666666667</v>
      </c>
      <c r="J2053">
        <f t="shared" si="3421"/>
        <v>0</v>
      </c>
      <c r="L2053">
        <f t="shared" si="3422"/>
        <v>1</v>
      </c>
      <c r="M2053">
        <f t="shared" si="3423"/>
        <v>4</v>
      </c>
      <c r="N2053">
        <f t="shared" si="3424"/>
        <v>2</v>
      </c>
      <c r="O2053">
        <f t="shared" si="3425"/>
        <v>3</v>
      </c>
      <c r="Q2053">
        <f t="shared" si="3426"/>
        <v>-50</v>
      </c>
      <c r="R2053">
        <f t="shared" si="3427"/>
        <v>50</v>
      </c>
      <c r="S2053">
        <f t="shared" si="3428"/>
        <v>-50</v>
      </c>
      <c r="T2053">
        <f t="shared" si="3429"/>
        <v>50</v>
      </c>
    </row>
    <row r="2054" spans="1:20">
      <c r="A2054" s="1">
        <f t="shared" si="3430"/>
        <v>43738</v>
      </c>
      <c r="B2054">
        <f>Raw!B2055</f>
        <v>0.84</v>
      </c>
      <c r="C2054">
        <f>Raw!C2055</f>
        <v>0.48</v>
      </c>
      <c r="D2054">
        <f>-Raw!D2055</f>
        <v>-0.21</v>
      </c>
      <c r="E2054">
        <v>0</v>
      </c>
      <c r="G2054">
        <f t="shared" si="3418"/>
        <v>0.23466666666666669</v>
      </c>
      <c r="H2054">
        <f t="shared" si="3419"/>
        <v>-7.5666666666666604E-2</v>
      </c>
      <c r="I2054">
        <f t="shared" si="3420"/>
        <v>0.21533333333333329</v>
      </c>
      <c r="J2054">
        <f t="shared" si="3421"/>
        <v>0</v>
      </c>
      <c r="L2054">
        <f t="shared" si="3422"/>
        <v>1</v>
      </c>
      <c r="M2054">
        <f t="shared" si="3423"/>
        <v>4</v>
      </c>
      <c r="N2054">
        <f t="shared" si="3424"/>
        <v>2</v>
      </c>
      <c r="O2054">
        <f t="shared" si="3425"/>
        <v>3</v>
      </c>
      <c r="Q2054">
        <f t="shared" si="3426"/>
        <v>-50</v>
      </c>
      <c r="R2054">
        <f t="shared" si="3427"/>
        <v>50</v>
      </c>
      <c r="S2054">
        <f t="shared" si="3428"/>
        <v>-50</v>
      </c>
      <c r="T2054">
        <f t="shared" si="3429"/>
        <v>50</v>
      </c>
    </row>
    <row r="2055" spans="1:20">
      <c r="A2055" s="1">
        <f t="shared" si="3430"/>
        <v>43739</v>
      </c>
      <c r="B2055">
        <f>Raw!B2056</f>
        <v>0.77</v>
      </c>
      <c r="C2055">
        <f>Raw!C2056</f>
        <v>0.72</v>
      </c>
      <c r="D2055">
        <f>-Raw!D2056</f>
        <v>-0.09</v>
      </c>
      <c r="E2055">
        <v>0</v>
      </c>
      <c r="G2055">
        <f t="shared" si="3418"/>
        <v>0.19266666666666654</v>
      </c>
      <c r="H2055">
        <f t="shared" si="3419"/>
        <v>-4.6666666666666523E-3</v>
      </c>
      <c r="I2055">
        <f t="shared" si="3420"/>
        <v>0.17299999999999996</v>
      </c>
      <c r="J2055">
        <f t="shared" si="3421"/>
        <v>0</v>
      </c>
      <c r="L2055">
        <f t="shared" si="3422"/>
        <v>1</v>
      </c>
      <c r="M2055">
        <f t="shared" si="3423"/>
        <v>4</v>
      </c>
      <c r="N2055">
        <f t="shared" si="3424"/>
        <v>2</v>
      </c>
      <c r="O2055">
        <f t="shared" si="3425"/>
        <v>3</v>
      </c>
      <c r="Q2055">
        <f t="shared" si="3426"/>
        <v>-50</v>
      </c>
      <c r="R2055">
        <f t="shared" si="3427"/>
        <v>50</v>
      </c>
      <c r="S2055">
        <f t="shared" si="3428"/>
        <v>-50</v>
      </c>
      <c r="T2055">
        <f t="shared" si="3429"/>
        <v>50</v>
      </c>
    </row>
    <row r="2056" spans="1:20">
      <c r="A2056" s="1">
        <f t="shared" si="3430"/>
        <v>43740</v>
      </c>
      <c r="B2056">
        <f>Raw!B2057</f>
        <v>0.49</v>
      </c>
      <c r="C2056">
        <f>Raw!C2057</f>
        <v>0.82</v>
      </c>
      <c r="D2056">
        <f>-Raw!D2057</f>
        <v>0.09</v>
      </c>
      <c r="E2056">
        <v>0</v>
      </c>
      <c r="G2056">
        <f t="shared" si="3418"/>
        <v>0.21599999999999986</v>
      </c>
      <c r="H2056">
        <f t="shared" si="3419"/>
        <v>0.14333333333333337</v>
      </c>
      <c r="I2056">
        <f t="shared" si="3420"/>
        <v>9.3333333333333268E-2</v>
      </c>
      <c r="J2056">
        <f t="shared" si="3421"/>
        <v>0</v>
      </c>
      <c r="L2056">
        <f t="shared" si="3422"/>
        <v>1</v>
      </c>
      <c r="M2056">
        <f t="shared" si="3423"/>
        <v>2</v>
      </c>
      <c r="N2056">
        <f t="shared" si="3424"/>
        <v>3</v>
      </c>
      <c r="O2056">
        <f t="shared" si="3425"/>
        <v>4</v>
      </c>
      <c r="Q2056">
        <f t="shared" si="3426"/>
        <v>-50</v>
      </c>
      <c r="R2056">
        <f t="shared" si="3427"/>
        <v>-50</v>
      </c>
      <c r="S2056">
        <f t="shared" si="3428"/>
        <v>50</v>
      </c>
      <c r="T2056">
        <f t="shared" si="3429"/>
        <v>50</v>
      </c>
    </row>
    <row r="2057" spans="1:20">
      <c r="A2057" s="1">
        <f t="shared" si="3430"/>
        <v>43741</v>
      </c>
      <c r="B2057">
        <f>Raw!B2058</f>
        <v>0.82</v>
      </c>
      <c r="C2057">
        <f>Raw!C2058</f>
        <v>0.49</v>
      </c>
      <c r="D2057">
        <f>-Raw!D2058</f>
        <v>-0.24</v>
      </c>
      <c r="E2057">
        <v>0</v>
      </c>
      <c r="G2057">
        <f t="shared" si="3418"/>
        <v>4.7333333333333449E-2</v>
      </c>
      <c r="H2057">
        <f t="shared" si="3419"/>
        <v>0.3033333333333334</v>
      </c>
      <c r="I2057">
        <f t="shared" si="3420"/>
        <v>0.22599999999999992</v>
      </c>
      <c r="J2057">
        <f t="shared" si="3421"/>
        <v>0</v>
      </c>
      <c r="L2057">
        <f t="shared" si="3422"/>
        <v>3</v>
      </c>
      <c r="M2057">
        <f t="shared" si="3423"/>
        <v>1</v>
      </c>
      <c r="N2057">
        <f t="shared" si="3424"/>
        <v>2</v>
      </c>
      <c r="O2057">
        <f t="shared" si="3425"/>
        <v>4</v>
      </c>
      <c r="Q2057">
        <f t="shared" si="3426"/>
        <v>50</v>
      </c>
      <c r="R2057">
        <f t="shared" si="3427"/>
        <v>-50</v>
      </c>
      <c r="S2057">
        <f t="shared" si="3428"/>
        <v>-50</v>
      </c>
      <c r="T2057">
        <f t="shared" si="3429"/>
        <v>50</v>
      </c>
    </row>
    <row r="2058" spans="1:20">
      <c r="A2058" s="1">
        <f t="shared" si="3430"/>
        <v>43742</v>
      </c>
      <c r="B2058">
        <f>Raw!B2059</f>
        <v>0.56000000000000005</v>
      </c>
      <c r="C2058">
        <f>Raw!C2059</f>
        <v>0.49</v>
      </c>
      <c r="D2058">
        <f>-Raw!D2059</f>
        <v>-0.33</v>
      </c>
      <c r="E2058">
        <v>0</v>
      </c>
      <c r="G2058">
        <f t="shared" si="3418"/>
        <v>7.3000000000000065E-2</v>
      </c>
      <c r="H2058">
        <f t="shared" si="3419"/>
        <v>0.19233333333333341</v>
      </c>
      <c r="I2058">
        <f t="shared" si="3420"/>
        <v>0.15266666666666662</v>
      </c>
      <c r="J2058">
        <f t="shared" si="3421"/>
        <v>0</v>
      </c>
      <c r="L2058">
        <f t="shared" si="3422"/>
        <v>3</v>
      </c>
      <c r="M2058">
        <f t="shared" si="3423"/>
        <v>1</v>
      </c>
      <c r="N2058">
        <f t="shared" si="3424"/>
        <v>2</v>
      </c>
      <c r="O2058">
        <f t="shared" si="3425"/>
        <v>4</v>
      </c>
      <c r="Q2058">
        <f t="shared" si="3426"/>
        <v>50</v>
      </c>
      <c r="R2058">
        <f t="shared" si="3427"/>
        <v>-50</v>
      </c>
      <c r="S2058">
        <f t="shared" si="3428"/>
        <v>-50</v>
      </c>
      <c r="T2058">
        <f t="shared" si="3429"/>
        <v>50</v>
      </c>
    </row>
    <row r="2059" spans="1:20">
      <c r="A2059" s="1">
        <f t="shared" si="3430"/>
        <v>43745</v>
      </c>
      <c r="B2059">
        <f>Raw!B2060</f>
        <v>0.64</v>
      </c>
      <c r="C2059">
        <f>Raw!C2060</f>
        <v>0.59</v>
      </c>
      <c r="D2059">
        <f>-Raw!D2060</f>
        <v>-0.04</v>
      </c>
      <c r="E2059">
        <v>0</v>
      </c>
      <c r="G2059">
        <f t="shared" si="3418"/>
        <v>0.10566666666666669</v>
      </c>
      <c r="H2059">
        <f t="shared" si="3419"/>
        <v>3.0000000000000027E-2</v>
      </c>
      <c r="I2059">
        <f t="shared" si="3420"/>
        <v>-7.266666666666674E-2</v>
      </c>
      <c r="J2059">
        <f t="shared" si="3421"/>
        <v>0</v>
      </c>
      <c r="L2059">
        <f t="shared" si="3422"/>
        <v>1</v>
      </c>
      <c r="M2059">
        <f t="shared" si="3423"/>
        <v>2</v>
      </c>
      <c r="N2059">
        <f t="shared" si="3424"/>
        <v>4</v>
      </c>
      <c r="O2059">
        <f t="shared" si="3425"/>
        <v>3</v>
      </c>
      <c r="Q2059">
        <f t="shared" si="3426"/>
        <v>-50</v>
      </c>
      <c r="R2059">
        <f t="shared" si="3427"/>
        <v>-50</v>
      </c>
      <c r="S2059">
        <f t="shared" si="3428"/>
        <v>50</v>
      </c>
      <c r="T2059">
        <f t="shared" si="3429"/>
        <v>50</v>
      </c>
    </row>
    <row r="2060" spans="1:20">
      <c r="A2060" s="1">
        <f t="shared" si="3430"/>
        <v>43746</v>
      </c>
      <c r="B2060">
        <f>Raw!B2061</f>
        <v>0.66</v>
      </c>
      <c r="C2060">
        <f>Raw!C2061</f>
        <v>0.63</v>
      </c>
      <c r="D2060">
        <f>-Raw!D2061</f>
        <v>-0.23</v>
      </c>
      <c r="E2060">
        <v>0</v>
      </c>
      <c r="G2060">
        <f t="shared" si="3418"/>
        <v>2.0000000000000129E-2</v>
      </c>
      <c r="H2060">
        <f t="shared" si="3419"/>
        <v>7.6666666666666716E-2</v>
      </c>
      <c r="I2060">
        <f t="shared" si="3420"/>
        <v>1.2666666666666659E-2</v>
      </c>
      <c r="J2060">
        <f t="shared" si="3421"/>
        <v>0</v>
      </c>
      <c r="L2060">
        <f t="shared" si="3422"/>
        <v>2</v>
      </c>
      <c r="M2060">
        <f t="shared" si="3423"/>
        <v>1</v>
      </c>
      <c r="N2060">
        <f t="shared" si="3424"/>
        <v>3</v>
      </c>
      <c r="O2060">
        <f t="shared" si="3425"/>
        <v>4</v>
      </c>
      <c r="Q2060">
        <f t="shared" si="3426"/>
        <v>-50</v>
      </c>
      <c r="R2060">
        <f t="shared" si="3427"/>
        <v>-50</v>
      </c>
      <c r="S2060">
        <f t="shared" si="3428"/>
        <v>50</v>
      </c>
      <c r="T2060">
        <f t="shared" si="3429"/>
        <v>50</v>
      </c>
    </row>
    <row r="2061" spans="1:20">
      <c r="A2061" s="1">
        <f t="shared" si="3430"/>
        <v>43747</v>
      </c>
      <c r="B2061">
        <f>Raw!B2062</f>
        <v>0.36</v>
      </c>
      <c r="C2061">
        <f>Raw!C2062</f>
        <v>0.54</v>
      </c>
      <c r="D2061">
        <f>-Raw!D2062</f>
        <v>-0.21</v>
      </c>
      <c r="E2061">
        <v>0</v>
      </c>
      <c r="G2061">
        <f t="shared" si="3418"/>
        <v>7.3666666666666547E-2</v>
      </c>
      <c r="H2061">
        <f t="shared" si="3419"/>
        <v>0.14633333333333326</v>
      </c>
      <c r="I2061">
        <f t="shared" si="3420"/>
        <v>5.3666666666666668E-2</v>
      </c>
      <c r="J2061">
        <f t="shared" si="3421"/>
        <v>0</v>
      </c>
      <c r="L2061">
        <f t="shared" si="3422"/>
        <v>2</v>
      </c>
      <c r="M2061">
        <f t="shared" si="3423"/>
        <v>1</v>
      </c>
      <c r="N2061">
        <f t="shared" si="3424"/>
        <v>3</v>
      </c>
      <c r="O2061">
        <f t="shared" si="3425"/>
        <v>4</v>
      </c>
      <c r="Q2061">
        <f t="shared" si="3426"/>
        <v>-50</v>
      </c>
      <c r="R2061">
        <f t="shared" si="3427"/>
        <v>-50</v>
      </c>
      <c r="S2061">
        <f t="shared" si="3428"/>
        <v>50</v>
      </c>
      <c r="T2061">
        <f t="shared" si="3429"/>
        <v>50</v>
      </c>
    </row>
    <row r="2062" spans="1:20">
      <c r="A2062" s="1">
        <f t="shared" si="3430"/>
        <v>43748</v>
      </c>
      <c r="B2062">
        <f>Raw!B2063</f>
        <v>0.13</v>
      </c>
      <c r="C2062">
        <f>Raw!C2063</f>
        <v>0.51</v>
      </c>
      <c r="D2062">
        <f>-Raw!D2063</f>
        <v>0.13</v>
      </c>
      <c r="E2062">
        <v>0</v>
      </c>
      <c r="G2062">
        <f t="shared" si="3418"/>
        <v>-5.4999999999999938E-2</v>
      </c>
      <c r="H2062">
        <f t="shared" si="3419"/>
        <v>0.12133333333333318</v>
      </c>
      <c r="I2062">
        <f t="shared" si="3420"/>
        <v>-3.8999999999999979E-2</v>
      </c>
      <c r="J2062">
        <f t="shared" si="3421"/>
        <v>0</v>
      </c>
      <c r="L2062">
        <f t="shared" si="3422"/>
        <v>4</v>
      </c>
      <c r="M2062">
        <f t="shared" si="3423"/>
        <v>1</v>
      </c>
      <c r="N2062">
        <f t="shared" si="3424"/>
        <v>3</v>
      </c>
      <c r="O2062">
        <f t="shared" si="3425"/>
        <v>2</v>
      </c>
      <c r="Q2062">
        <f t="shared" si="3426"/>
        <v>50</v>
      </c>
      <c r="R2062">
        <f t="shared" si="3427"/>
        <v>-50</v>
      </c>
      <c r="S2062">
        <f t="shared" si="3428"/>
        <v>50</v>
      </c>
      <c r="T2062">
        <f t="shared" si="3429"/>
        <v>-50</v>
      </c>
    </row>
    <row r="2063" spans="1:20">
      <c r="A2063" s="1">
        <f t="shared" si="3430"/>
        <v>43749</v>
      </c>
      <c r="B2063">
        <f>Raw!B2064</f>
        <v>0.23</v>
      </c>
      <c r="C2063">
        <f>Raw!C2064</f>
        <v>0.56000000000000005</v>
      </c>
      <c r="D2063">
        <f>-Raw!D2064</f>
        <v>0.19</v>
      </c>
      <c r="E2063">
        <v>0</v>
      </c>
      <c r="G2063">
        <f t="shared" si="3418"/>
        <v>-0.30266666666666664</v>
      </c>
      <c r="H2063">
        <f t="shared" si="3419"/>
        <v>5.9333333333333238E-2</v>
      </c>
      <c r="I2063">
        <f t="shared" si="3420"/>
        <v>0.12966666666666671</v>
      </c>
      <c r="J2063">
        <f t="shared" si="3421"/>
        <v>0</v>
      </c>
      <c r="L2063">
        <f t="shared" si="3422"/>
        <v>4</v>
      </c>
      <c r="M2063">
        <f t="shared" si="3423"/>
        <v>2</v>
      </c>
      <c r="N2063">
        <f t="shared" si="3424"/>
        <v>1</v>
      </c>
      <c r="O2063">
        <f t="shared" si="3425"/>
        <v>3</v>
      </c>
      <c r="Q2063">
        <f t="shared" si="3426"/>
        <v>50</v>
      </c>
      <c r="R2063">
        <f t="shared" si="3427"/>
        <v>-50</v>
      </c>
      <c r="S2063">
        <f t="shared" si="3428"/>
        <v>-50</v>
      </c>
      <c r="T2063">
        <f t="shared" si="3429"/>
        <v>50</v>
      </c>
    </row>
    <row r="2064" spans="1:20">
      <c r="A2064" s="1">
        <f t="shared" si="3430"/>
        <v>43752</v>
      </c>
      <c r="B2064">
        <f>Raw!B2065</f>
        <v>0.28000000000000003</v>
      </c>
      <c r="C2064">
        <f>Raw!C2065</f>
        <v>0.6</v>
      </c>
      <c r="D2064">
        <f>-Raw!D2065</f>
        <v>0</v>
      </c>
      <c r="E2064">
        <v>0</v>
      </c>
      <c r="G2064">
        <f t="shared" si="3418"/>
        <v>-0.34666666666666673</v>
      </c>
      <c r="H2064">
        <f t="shared" si="3419"/>
        <v>7.0999999999999952E-2</v>
      </c>
      <c r="I2064">
        <f t="shared" si="3420"/>
        <v>0.31533333333333335</v>
      </c>
      <c r="J2064">
        <f t="shared" si="3421"/>
        <v>0</v>
      </c>
      <c r="L2064">
        <f t="shared" si="3422"/>
        <v>4</v>
      </c>
      <c r="M2064">
        <f t="shared" si="3423"/>
        <v>2</v>
      </c>
      <c r="N2064">
        <f t="shared" si="3424"/>
        <v>1</v>
      </c>
      <c r="O2064">
        <f t="shared" si="3425"/>
        <v>3</v>
      </c>
      <c r="Q2064">
        <f t="shared" si="3426"/>
        <v>50</v>
      </c>
      <c r="R2064">
        <f t="shared" si="3427"/>
        <v>-50</v>
      </c>
      <c r="S2064">
        <f t="shared" si="3428"/>
        <v>-50</v>
      </c>
      <c r="T2064">
        <f t="shared" si="3429"/>
        <v>50</v>
      </c>
    </row>
    <row r="2065" spans="1:20">
      <c r="A2065" s="1">
        <f t="shared" si="3430"/>
        <v>43753</v>
      </c>
      <c r="B2065">
        <f>Raw!B2066</f>
        <v>0.3</v>
      </c>
      <c r="C2065">
        <f>Raw!C2066</f>
        <v>0.65</v>
      </c>
      <c r="D2065">
        <f>-Raw!D2066</f>
        <v>0.11</v>
      </c>
      <c r="E2065">
        <v>0</v>
      </c>
      <c r="G2065">
        <f t="shared" si="3418"/>
        <v>-0.25133333333333341</v>
      </c>
      <c r="H2065">
        <f t="shared" si="3419"/>
        <v>0.1156666666666667</v>
      </c>
      <c r="I2065">
        <f t="shared" si="3420"/>
        <v>0.23833333333333337</v>
      </c>
      <c r="J2065">
        <f t="shared" si="3421"/>
        <v>0</v>
      </c>
      <c r="L2065">
        <f t="shared" si="3422"/>
        <v>4</v>
      </c>
      <c r="M2065">
        <f t="shared" si="3423"/>
        <v>2</v>
      </c>
      <c r="N2065">
        <f t="shared" si="3424"/>
        <v>1</v>
      </c>
      <c r="O2065">
        <f t="shared" si="3425"/>
        <v>3</v>
      </c>
      <c r="Q2065">
        <f t="shared" si="3426"/>
        <v>50</v>
      </c>
      <c r="R2065">
        <f t="shared" si="3427"/>
        <v>-50</v>
      </c>
      <c r="S2065">
        <f t="shared" si="3428"/>
        <v>-50</v>
      </c>
      <c r="T2065">
        <f t="shared" si="3429"/>
        <v>50</v>
      </c>
    </row>
    <row r="2066" spans="1:20">
      <c r="A2066" s="1">
        <f t="shared" si="3430"/>
        <v>43754</v>
      </c>
      <c r="B2066">
        <f>Raw!B2067</f>
        <v>-0.11</v>
      </c>
      <c r="C2066">
        <f>Raw!C2067</f>
        <v>0.73</v>
      </c>
      <c r="D2066">
        <f>-Raw!D2067</f>
        <v>0.11</v>
      </c>
      <c r="E2066">
        <v>0</v>
      </c>
      <c r="G2066">
        <f t="shared" si="3418"/>
        <v>-0.19866666666666671</v>
      </c>
      <c r="H2066">
        <f t="shared" si="3419"/>
        <v>0.15299999999999986</v>
      </c>
      <c r="I2066">
        <f t="shared" si="3420"/>
        <v>0.18400000000000002</v>
      </c>
      <c r="J2066">
        <f t="shared" si="3421"/>
        <v>0</v>
      </c>
      <c r="L2066">
        <f t="shared" si="3422"/>
        <v>4</v>
      </c>
      <c r="M2066">
        <f t="shared" si="3423"/>
        <v>2</v>
      </c>
      <c r="N2066">
        <f t="shared" si="3424"/>
        <v>1</v>
      </c>
      <c r="O2066">
        <f t="shared" si="3425"/>
        <v>3</v>
      </c>
      <c r="Q2066">
        <f t="shared" si="3426"/>
        <v>50</v>
      </c>
      <c r="R2066">
        <f t="shared" si="3427"/>
        <v>-50</v>
      </c>
      <c r="S2066">
        <f t="shared" si="3428"/>
        <v>-50</v>
      </c>
      <c r="T2066">
        <f t="shared" si="3429"/>
        <v>50</v>
      </c>
    </row>
    <row r="2067" spans="1:20">
      <c r="A2067" s="1">
        <f t="shared" si="3430"/>
        <v>43755</v>
      </c>
      <c r="B2067">
        <f>Raw!B2068</f>
        <v>-0.44</v>
      </c>
      <c r="C2067">
        <f>Raw!C2068</f>
        <v>0.5</v>
      </c>
      <c r="D2067">
        <f>-Raw!D2068</f>
        <v>7.0000000000000007E-2</v>
      </c>
      <c r="E2067">
        <v>0</v>
      </c>
      <c r="G2067">
        <f t="shared" si="3418"/>
        <v>-0.3736666666666667</v>
      </c>
      <c r="H2067">
        <f t="shared" si="3419"/>
        <v>0.2063333333333332</v>
      </c>
      <c r="I2067">
        <f t="shared" si="3420"/>
        <v>0.22433333333333336</v>
      </c>
      <c r="J2067">
        <f t="shared" si="3421"/>
        <v>0</v>
      </c>
      <c r="L2067">
        <f t="shared" si="3422"/>
        <v>4</v>
      </c>
      <c r="M2067">
        <f t="shared" si="3423"/>
        <v>2</v>
      </c>
      <c r="N2067">
        <f t="shared" si="3424"/>
        <v>1</v>
      </c>
      <c r="O2067">
        <f t="shared" si="3425"/>
        <v>3</v>
      </c>
      <c r="Q2067">
        <f t="shared" si="3426"/>
        <v>50</v>
      </c>
      <c r="R2067">
        <f t="shared" si="3427"/>
        <v>-50</v>
      </c>
      <c r="S2067">
        <f t="shared" si="3428"/>
        <v>-50</v>
      </c>
      <c r="T2067">
        <f t="shared" si="3429"/>
        <v>50</v>
      </c>
    </row>
    <row r="2068" spans="1:20">
      <c r="A2068" s="1">
        <f t="shared" si="3430"/>
        <v>43756</v>
      </c>
      <c r="B2068">
        <f>Raw!B2069</f>
        <v>-0.56999999999999995</v>
      </c>
      <c r="C2068">
        <f>Raw!C2069</f>
        <v>0.63</v>
      </c>
      <c r="D2068">
        <f>-Raw!D2069</f>
        <v>0.08</v>
      </c>
      <c r="E2068">
        <v>0</v>
      </c>
      <c r="G2068">
        <f t="shared" si="3418"/>
        <v>-0.71366666666666689</v>
      </c>
      <c r="H2068">
        <f t="shared" si="3419"/>
        <v>0.12666666666666659</v>
      </c>
      <c r="I2068">
        <f t="shared" si="3420"/>
        <v>0.18500000000000003</v>
      </c>
      <c r="J2068">
        <f t="shared" si="3421"/>
        <v>0</v>
      </c>
      <c r="L2068">
        <f t="shared" si="3422"/>
        <v>4</v>
      </c>
      <c r="M2068">
        <f t="shared" si="3423"/>
        <v>2</v>
      </c>
      <c r="N2068">
        <f t="shared" si="3424"/>
        <v>1</v>
      </c>
      <c r="O2068">
        <f t="shared" si="3425"/>
        <v>3</v>
      </c>
      <c r="Q2068">
        <f t="shared" si="3426"/>
        <v>50</v>
      </c>
      <c r="R2068">
        <f t="shared" si="3427"/>
        <v>-50</v>
      </c>
      <c r="S2068">
        <f t="shared" si="3428"/>
        <v>-50</v>
      </c>
      <c r="T2068">
        <f t="shared" si="3429"/>
        <v>50</v>
      </c>
    </row>
    <row r="2069" spans="1:20">
      <c r="A2069" s="1">
        <f t="shared" si="3430"/>
        <v>43759</v>
      </c>
      <c r="B2069">
        <f>Raw!B2070</f>
        <v>-0.38</v>
      </c>
      <c r="C2069">
        <f>Raw!C2070</f>
        <v>0.48</v>
      </c>
      <c r="D2069">
        <f>-Raw!D2070</f>
        <v>-0.01</v>
      </c>
      <c r="E2069">
        <v>0</v>
      </c>
      <c r="G2069">
        <f t="shared" ref="G2069:G2132" si="3431">IFERROR(AVERAGE(B2067:B2068)-AVERAGE(B2039:B2068),"")</f>
        <v>-0.90833333333333344</v>
      </c>
      <c r="H2069">
        <f t="shared" ref="H2069:H2132" si="3432">IFERROR(AVERAGE(C2067:C2068)-AVERAGE(C2039:C2068),"")</f>
        <v>6.9999999999999951E-2</v>
      </c>
      <c r="I2069">
        <f t="shared" ref="I2069:I2132" si="3433">IFERROR(AVERAGE(D2067:D2068)-AVERAGE(D2039:D2068),"")</f>
        <v>0.16133333333333338</v>
      </c>
      <c r="J2069">
        <f t="shared" ref="J2069:J2132" si="3434">E2069</f>
        <v>0</v>
      </c>
      <c r="L2069">
        <f t="shared" ref="L2069:L2132" si="3435">RANK(G2069,$G2069:$J2069)</f>
        <v>4</v>
      </c>
      <c r="M2069">
        <f t="shared" ref="M2069:M2132" si="3436">RANK(H2069,$G2069:$J2069)</f>
        <v>2</v>
      </c>
      <c r="N2069">
        <f t="shared" ref="N2069:N2132" si="3437">RANK(I2069,$G2069:$J2069)</f>
        <v>1</v>
      </c>
      <c r="O2069">
        <f t="shared" ref="O2069:O2132" si="3438">RANK(J2069,$G2069:$J2069)</f>
        <v>3</v>
      </c>
      <c r="Q2069">
        <f t="shared" ref="Q2069:Q2132" si="3439">IF(L2069&gt;=3,50,-50)</f>
        <v>50</v>
      </c>
      <c r="R2069">
        <f t="shared" ref="R2069:R2132" si="3440">IF(M2069&gt;=3,50,-50)</f>
        <v>-50</v>
      </c>
      <c r="S2069">
        <f t="shared" ref="S2069:S2132" si="3441">IF(N2069&gt;=3,50,-50)</f>
        <v>-50</v>
      </c>
      <c r="T2069">
        <f t="shared" ref="T2069:T2132" si="3442">IF(O2069&gt;=3,50,-50)</f>
        <v>50</v>
      </c>
    </row>
    <row r="2070" spans="1:20">
      <c r="A2070" s="1">
        <f t="shared" si="3430"/>
        <v>43760</v>
      </c>
      <c r="B2070">
        <f>Raw!B2071</f>
        <v>-0.32</v>
      </c>
      <c r="C2070">
        <f>Raw!C2071</f>
        <v>0.39</v>
      </c>
      <c r="D2070">
        <f>-Raw!D2071</f>
        <v>-0.04</v>
      </c>
      <c r="E2070">
        <v>0</v>
      </c>
      <c r="G2070">
        <f t="shared" si="3431"/>
        <v>-0.85600000000000009</v>
      </c>
      <c r="H2070">
        <f t="shared" si="3432"/>
        <v>5.966666666666659E-2</v>
      </c>
      <c r="I2070">
        <f t="shared" si="3433"/>
        <v>0.11333333333333334</v>
      </c>
      <c r="J2070">
        <f t="shared" si="3434"/>
        <v>0</v>
      </c>
      <c r="L2070">
        <f t="shared" si="3435"/>
        <v>4</v>
      </c>
      <c r="M2070">
        <f t="shared" si="3436"/>
        <v>2</v>
      </c>
      <c r="N2070">
        <f t="shared" si="3437"/>
        <v>1</v>
      </c>
      <c r="O2070">
        <f t="shared" si="3438"/>
        <v>3</v>
      </c>
      <c r="Q2070">
        <f t="shared" si="3439"/>
        <v>50</v>
      </c>
      <c r="R2070">
        <f t="shared" si="3440"/>
        <v>-50</v>
      </c>
      <c r="S2070">
        <f t="shared" si="3441"/>
        <v>-50</v>
      </c>
      <c r="T2070">
        <f t="shared" si="3442"/>
        <v>50</v>
      </c>
    </row>
    <row r="2071" spans="1:20">
      <c r="A2071" s="1">
        <f t="shared" si="3430"/>
        <v>43761</v>
      </c>
      <c r="B2071">
        <f>Raw!B2072</f>
        <v>-0.34</v>
      </c>
      <c r="C2071">
        <f>Raw!C2072</f>
        <v>0.27</v>
      </c>
      <c r="D2071">
        <f>-Raw!D2072</f>
        <v>0.03</v>
      </c>
      <c r="E2071">
        <v>0</v>
      </c>
      <c r="G2071">
        <f t="shared" si="3431"/>
        <v>-0.70933333333333337</v>
      </c>
      <c r="H2071">
        <f t="shared" si="3432"/>
        <v>-6.033333333333335E-2</v>
      </c>
      <c r="I2071">
        <f t="shared" si="3433"/>
        <v>4.9666666666666671E-2</v>
      </c>
      <c r="J2071">
        <f t="shared" si="3434"/>
        <v>0</v>
      </c>
      <c r="L2071">
        <f t="shared" si="3435"/>
        <v>4</v>
      </c>
      <c r="M2071">
        <f t="shared" si="3436"/>
        <v>3</v>
      </c>
      <c r="N2071">
        <f t="shared" si="3437"/>
        <v>1</v>
      </c>
      <c r="O2071">
        <f t="shared" si="3438"/>
        <v>2</v>
      </c>
      <c r="Q2071">
        <f t="shared" si="3439"/>
        <v>50</v>
      </c>
      <c r="R2071">
        <f t="shared" si="3440"/>
        <v>50</v>
      </c>
      <c r="S2071">
        <f t="shared" si="3441"/>
        <v>-50</v>
      </c>
      <c r="T2071">
        <f t="shared" si="3442"/>
        <v>-50</v>
      </c>
    </row>
    <row r="2072" spans="1:20">
      <c r="A2072" s="1">
        <f t="shared" si="3430"/>
        <v>43762</v>
      </c>
      <c r="B2072">
        <f>Raw!B2073</f>
        <v>-0.05</v>
      </c>
      <c r="C2072">
        <f>Raw!C2073</f>
        <v>0.41</v>
      </c>
      <c r="D2072">
        <f>-Raw!D2073</f>
        <v>-0.06</v>
      </c>
      <c r="E2072">
        <v>0</v>
      </c>
      <c r="G2072">
        <f t="shared" si="3431"/>
        <v>-0.66133333333333333</v>
      </c>
      <c r="H2072">
        <f t="shared" si="3432"/>
        <v>-0.16433333333333344</v>
      </c>
      <c r="I2072">
        <f t="shared" si="3433"/>
        <v>6.5666666666666679E-2</v>
      </c>
      <c r="J2072">
        <f t="shared" si="3434"/>
        <v>0</v>
      </c>
      <c r="L2072">
        <f t="shared" si="3435"/>
        <v>4</v>
      </c>
      <c r="M2072">
        <f t="shared" si="3436"/>
        <v>3</v>
      </c>
      <c r="N2072">
        <f t="shared" si="3437"/>
        <v>1</v>
      </c>
      <c r="O2072">
        <f t="shared" si="3438"/>
        <v>2</v>
      </c>
      <c r="Q2072">
        <f t="shared" si="3439"/>
        <v>50</v>
      </c>
      <c r="R2072">
        <f t="shared" si="3440"/>
        <v>50</v>
      </c>
      <c r="S2072">
        <f t="shared" si="3441"/>
        <v>-50</v>
      </c>
      <c r="T2072">
        <f t="shared" si="3442"/>
        <v>-50</v>
      </c>
    </row>
    <row r="2073" spans="1:20">
      <c r="A2073" s="1">
        <f t="shared" si="3430"/>
        <v>43763</v>
      </c>
      <c r="B2073">
        <f>Raw!B2074</f>
        <v>0.09</v>
      </c>
      <c r="C2073">
        <f>Raw!C2074</f>
        <v>0.48</v>
      </c>
      <c r="D2073">
        <f>-Raw!D2074</f>
        <v>0.09</v>
      </c>
      <c r="E2073">
        <v>0</v>
      </c>
      <c r="G2073">
        <f t="shared" si="3431"/>
        <v>-0.51166666666666671</v>
      </c>
      <c r="H2073">
        <f t="shared" si="3432"/>
        <v>-0.15033333333333343</v>
      </c>
      <c r="I2073">
        <f t="shared" si="3433"/>
        <v>5.5000000000000021E-2</v>
      </c>
      <c r="J2073">
        <f t="shared" si="3434"/>
        <v>0</v>
      </c>
      <c r="L2073">
        <f t="shared" si="3435"/>
        <v>4</v>
      </c>
      <c r="M2073">
        <f t="shared" si="3436"/>
        <v>3</v>
      </c>
      <c r="N2073">
        <f t="shared" si="3437"/>
        <v>1</v>
      </c>
      <c r="O2073">
        <f t="shared" si="3438"/>
        <v>2</v>
      </c>
      <c r="Q2073">
        <f t="shared" si="3439"/>
        <v>50</v>
      </c>
      <c r="R2073">
        <f t="shared" si="3440"/>
        <v>50</v>
      </c>
      <c r="S2073">
        <f t="shared" si="3441"/>
        <v>-50</v>
      </c>
      <c r="T2073">
        <f t="shared" si="3442"/>
        <v>-50</v>
      </c>
    </row>
    <row r="2074" spans="1:20">
      <c r="A2074" s="1">
        <f t="shared" si="3430"/>
        <v>43766</v>
      </c>
      <c r="B2074">
        <f>Raw!B2075</f>
        <v>7.0000000000000007E-2</v>
      </c>
      <c r="C2074">
        <f>Raw!C2075</f>
        <v>0.67</v>
      </c>
      <c r="D2074">
        <f>-Raw!D2075</f>
        <v>-0.04</v>
      </c>
      <c r="E2074">
        <v>0</v>
      </c>
      <c r="G2074">
        <f t="shared" si="3431"/>
        <v>-0.28900000000000003</v>
      </c>
      <c r="H2074">
        <f t="shared" si="3432"/>
        <v>-4.733333333333356E-2</v>
      </c>
      <c r="I2074">
        <f t="shared" si="3433"/>
        <v>7.6333333333333336E-2</v>
      </c>
      <c r="J2074">
        <f t="shared" si="3434"/>
        <v>0</v>
      </c>
      <c r="L2074">
        <f t="shared" si="3435"/>
        <v>4</v>
      </c>
      <c r="M2074">
        <f t="shared" si="3436"/>
        <v>3</v>
      </c>
      <c r="N2074">
        <f t="shared" si="3437"/>
        <v>1</v>
      </c>
      <c r="O2074">
        <f t="shared" si="3438"/>
        <v>2</v>
      </c>
      <c r="Q2074">
        <f t="shared" si="3439"/>
        <v>50</v>
      </c>
      <c r="R2074">
        <f t="shared" si="3440"/>
        <v>50</v>
      </c>
      <c r="S2074">
        <f t="shared" si="3441"/>
        <v>-50</v>
      </c>
      <c r="T2074">
        <f t="shared" si="3442"/>
        <v>-50</v>
      </c>
    </row>
    <row r="2075" spans="1:20">
      <c r="A2075" s="1">
        <f t="shared" si="3430"/>
        <v>43767</v>
      </c>
      <c r="B2075">
        <f>Raw!B2076</f>
        <v>-0.1</v>
      </c>
      <c r="C2075">
        <f>Raw!C2076</f>
        <v>0.48</v>
      </c>
      <c r="D2075">
        <f>-Raw!D2076</f>
        <v>0.22</v>
      </c>
      <c r="E2075">
        <v>0</v>
      </c>
      <c r="G2075">
        <f t="shared" si="3431"/>
        <v>-0.20866666666666672</v>
      </c>
      <c r="H2075">
        <f t="shared" si="3432"/>
        <v>7.433333333333314E-2</v>
      </c>
      <c r="I2075">
        <f t="shared" si="3433"/>
        <v>8.299999999999999E-2</v>
      </c>
      <c r="J2075">
        <f t="shared" si="3434"/>
        <v>0</v>
      </c>
      <c r="L2075">
        <f t="shared" si="3435"/>
        <v>4</v>
      </c>
      <c r="M2075">
        <f t="shared" si="3436"/>
        <v>2</v>
      </c>
      <c r="N2075">
        <f t="shared" si="3437"/>
        <v>1</v>
      </c>
      <c r="O2075">
        <f t="shared" si="3438"/>
        <v>3</v>
      </c>
      <c r="Q2075">
        <f t="shared" si="3439"/>
        <v>50</v>
      </c>
      <c r="R2075">
        <f t="shared" si="3440"/>
        <v>-50</v>
      </c>
      <c r="S2075">
        <f t="shared" si="3441"/>
        <v>-50</v>
      </c>
      <c r="T2075">
        <f t="shared" si="3442"/>
        <v>50</v>
      </c>
    </row>
    <row r="2076" spans="1:20">
      <c r="A2076" s="1">
        <f t="shared" si="3430"/>
        <v>43768</v>
      </c>
      <c r="B2076">
        <f>Raw!B2077</f>
        <v>-0.23</v>
      </c>
      <c r="C2076">
        <f>Raw!C2077</f>
        <v>0.57999999999999996</v>
      </c>
      <c r="D2076">
        <f>-Raw!D2077</f>
        <v>0.15</v>
      </c>
      <c r="E2076">
        <v>0</v>
      </c>
      <c r="G2076">
        <f t="shared" si="3431"/>
        <v>-0.29433333333333345</v>
      </c>
      <c r="H2076">
        <f t="shared" si="3432"/>
        <v>7.0333333333333137E-2</v>
      </c>
      <c r="I2076">
        <f t="shared" si="3433"/>
        <v>0.13599999999999998</v>
      </c>
      <c r="J2076">
        <f t="shared" si="3434"/>
        <v>0</v>
      </c>
      <c r="L2076">
        <f t="shared" si="3435"/>
        <v>4</v>
      </c>
      <c r="M2076">
        <f t="shared" si="3436"/>
        <v>2</v>
      </c>
      <c r="N2076">
        <f t="shared" si="3437"/>
        <v>1</v>
      </c>
      <c r="O2076">
        <f t="shared" si="3438"/>
        <v>3</v>
      </c>
      <c r="Q2076">
        <f t="shared" si="3439"/>
        <v>50</v>
      </c>
      <c r="R2076">
        <f t="shared" si="3440"/>
        <v>-50</v>
      </c>
      <c r="S2076">
        <f t="shared" si="3441"/>
        <v>-50</v>
      </c>
      <c r="T2076">
        <f t="shared" si="3442"/>
        <v>50</v>
      </c>
    </row>
    <row r="2077" spans="1:20">
      <c r="A2077" s="1">
        <f t="shared" si="3430"/>
        <v>43769</v>
      </c>
      <c r="B2077">
        <f>Raw!B2078</f>
        <v>-0.13</v>
      </c>
      <c r="C2077">
        <f>Raw!C2078</f>
        <v>0.52</v>
      </c>
      <c r="D2077">
        <f>-Raw!D2078</f>
        <v>0.16</v>
      </c>
      <c r="E2077">
        <v>0</v>
      </c>
      <c r="G2077">
        <f t="shared" si="3431"/>
        <v>-0.42266666666666675</v>
      </c>
      <c r="H2077">
        <f t="shared" si="3432"/>
        <v>2.0666666666666611E-2</v>
      </c>
      <c r="I2077">
        <f t="shared" si="3433"/>
        <v>0.216</v>
      </c>
      <c r="J2077">
        <f t="shared" si="3434"/>
        <v>0</v>
      </c>
      <c r="L2077">
        <f t="shared" si="3435"/>
        <v>4</v>
      </c>
      <c r="M2077">
        <f t="shared" si="3436"/>
        <v>2</v>
      </c>
      <c r="N2077">
        <f t="shared" si="3437"/>
        <v>1</v>
      </c>
      <c r="O2077">
        <f t="shared" si="3438"/>
        <v>3</v>
      </c>
      <c r="Q2077">
        <f t="shared" si="3439"/>
        <v>50</v>
      </c>
      <c r="R2077">
        <f t="shared" si="3440"/>
        <v>-50</v>
      </c>
      <c r="S2077">
        <f t="shared" si="3441"/>
        <v>-50</v>
      </c>
      <c r="T2077">
        <f t="shared" si="3442"/>
        <v>50</v>
      </c>
    </row>
    <row r="2078" spans="1:20">
      <c r="A2078" s="1">
        <f t="shared" si="3430"/>
        <v>43770</v>
      </c>
      <c r="B2078">
        <f>Raw!B2079</f>
        <v>-0.2</v>
      </c>
      <c r="C2078">
        <f>Raw!C2079</f>
        <v>0.51</v>
      </c>
      <c r="D2078">
        <f>-Raw!D2079</f>
        <v>0.02</v>
      </c>
      <c r="E2078">
        <v>0</v>
      </c>
      <c r="G2078">
        <f t="shared" si="3431"/>
        <v>-0.42100000000000004</v>
      </c>
      <c r="H2078">
        <f t="shared" si="3432"/>
        <v>3.6999999999999922E-2</v>
      </c>
      <c r="I2078">
        <f t="shared" si="3433"/>
        <v>0.17466666666666666</v>
      </c>
      <c r="J2078">
        <f t="shared" si="3434"/>
        <v>0</v>
      </c>
      <c r="L2078">
        <f t="shared" si="3435"/>
        <v>4</v>
      </c>
      <c r="M2078">
        <f t="shared" si="3436"/>
        <v>2</v>
      </c>
      <c r="N2078">
        <f t="shared" si="3437"/>
        <v>1</v>
      </c>
      <c r="O2078">
        <f t="shared" si="3438"/>
        <v>3</v>
      </c>
      <c r="Q2078">
        <f t="shared" si="3439"/>
        <v>50</v>
      </c>
      <c r="R2078">
        <f t="shared" si="3440"/>
        <v>-50</v>
      </c>
      <c r="S2078">
        <f t="shared" si="3441"/>
        <v>-50</v>
      </c>
      <c r="T2078">
        <f t="shared" si="3442"/>
        <v>50</v>
      </c>
    </row>
    <row r="2079" spans="1:20">
      <c r="A2079" s="1">
        <f t="shared" si="3430"/>
        <v>43773</v>
      </c>
      <c r="B2079">
        <f>Raw!B2080</f>
        <v>0.17</v>
      </c>
      <c r="C2079">
        <f>Raw!C2080</f>
        <v>0.05</v>
      </c>
      <c r="D2079">
        <f>-Raw!D2080</f>
        <v>0.12</v>
      </c>
      <c r="E2079">
        <v>0</v>
      </c>
      <c r="G2079">
        <f t="shared" si="3431"/>
        <v>-0.38266666666666677</v>
      </c>
      <c r="H2079">
        <f t="shared" si="3432"/>
        <v>3.0000000000000027E-3</v>
      </c>
      <c r="I2079">
        <f t="shared" si="3433"/>
        <v>0.10566666666666664</v>
      </c>
      <c r="J2079">
        <f t="shared" si="3434"/>
        <v>0</v>
      </c>
      <c r="L2079">
        <f t="shared" si="3435"/>
        <v>4</v>
      </c>
      <c r="M2079">
        <f t="shared" si="3436"/>
        <v>2</v>
      </c>
      <c r="N2079">
        <f t="shared" si="3437"/>
        <v>1</v>
      </c>
      <c r="O2079">
        <f t="shared" si="3438"/>
        <v>3</v>
      </c>
      <c r="Q2079">
        <f t="shared" si="3439"/>
        <v>50</v>
      </c>
      <c r="R2079">
        <f t="shared" si="3440"/>
        <v>-50</v>
      </c>
      <c r="S2079">
        <f t="shared" si="3441"/>
        <v>-50</v>
      </c>
      <c r="T2079">
        <f t="shared" si="3442"/>
        <v>50</v>
      </c>
    </row>
    <row r="2080" spans="1:20">
      <c r="A2080" s="1">
        <f t="shared" si="3430"/>
        <v>43774</v>
      </c>
      <c r="B2080">
        <f>Raw!B2081</f>
        <v>0.38</v>
      </c>
      <c r="C2080">
        <f>Raw!C2081</f>
        <v>0.12</v>
      </c>
      <c r="D2080">
        <f>-Raw!D2081</f>
        <v>0.14000000000000001</v>
      </c>
      <c r="E2080">
        <v>0</v>
      </c>
      <c r="G2080">
        <f t="shared" si="3431"/>
        <v>-0.22200000000000003</v>
      </c>
      <c r="H2080">
        <f t="shared" si="3432"/>
        <v>-0.22133333333333338</v>
      </c>
      <c r="I2080">
        <f t="shared" si="3433"/>
        <v>7.4333333333333335E-2</v>
      </c>
      <c r="J2080">
        <f t="shared" si="3434"/>
        <v>0</v>
      </c>
      <c r="L2080">
        <f t="shared" si="3435"/>
        <v>4</v>
      </c>
      <c r="M2080">
        <f t="shared" si="3436"/>
        <v>3</v>
      </c>
      <c r="N2080">
        <f t="shared" si="3437"/>
        <v>1</v>
      </c>
      <c r="O2080">
        <f t="shared" si="3438"/>
        <v>2</v>
      </c>
      <c r="Q2080">
        <f t="shared" si="3439"/>
        <v>50</v>
      </c>
      <c r="R2080">
        <f t="shared" si="3440"/>
        <v>50</v>
      </c>
      <c r="S2080">
        <f t="shared" si="3441"/>
        <v>-50</v>
      </c>
      <c r="T2080">
        <f t="shared" si="3442"/>
        <v>-50</v>
      </c>
    </row>
    <row r="2081" spans="1:20">
      <c r="A2081" s="1">
        <f t="shared" si="3430"/>
        <v>43775</v>
      </c>
      <c r="B2081">
        <f>Raw!B2082</f>
        <v>0.47</v>
      </c>
      <c r="C2081">
        <f>Raw!C2082</f>
        <v>0.04</v>
      </c>
      <c r="D2081">
        <f>-Raw!D2082</f>
        <v>0.26</v>
      </c>
      <c r="E2081">
        <v>0</v>
      </c>
      <c r="G2081">
        <f t="shared" si="3431"/>
        <v>6.3666666666666621E-2</v>
      </c>
      <c r="H2081">
        <f t="shared" si="3432"/>
        <v>-0.41166666666666674</v>
      </c>
      <c r="I2081">
        <f t="shared" si="3433"/>
        <v>0.12333333333333335</v>
      </c>
      <c r="J2081">
        <f t="shared" si="3434"/>
        <v>0</v>
      </c>
      <c r="L2081">
        <f t="shared" si="3435"/>
        <v>2</v>
      </c>
      <c r="M2081">
        <f t="shared" si="3436"/>
        <v>4</v>
      </c>
      <c r="N2081">
        <f t="shared" si="3437"/>
        <v>1</v>
      </c>
      <c r="O2081">
        <f t="shared" si="3438"/>
        <v>3</v>
      </c>
      <c r="Q2081">
        <f t="shared" si="3439"/>
        <v>-50</v>
      </c>
      <c r="R2081">
        <f t="shared" si="3440"/>
        <v>50</v>
      </c>
      <c r="S2081">
        <f t="shared" si="3441"/>
        <v>-50</v>
      </c>
      <c r="T2081">
        <f t="shared" si="3442"/>
        <v>50</v>
      </c>
    </row>
    <row r="2082" spans="1:20">
      <c r="A2082" s="1">
        <f t="shared" si="3430"/>
        <v>43776</v>
      </c>
      <c r="B2082">
        <f>Raw!B2083</f>
        <v>0.39</v>
      </c>
      <c r="C2082">
        <f>Raw!C2083</f>
        <v>-0.01</v>
      </c>
      <c r="D2082">
        <f>-Raw!D2083</f>
        <v>0.34</v>
      </c>
      <c r="E2082">
        <v>0</v>
      </c>
      <c r="G2082">
        <f t="shared" si="3431"/>
        <v>0.22466666666666668</v>
      </c>
      <c r="H2082">
        <f t="shared" si="3432"/>
        <v>-0.41000000000000003</v>
      </c>
      <c r="I2082">
        <f t="shared" si="3433"/>
        <v>0.187</v>
      </c>
      <c r="J2082">
        <f t="shared" si="3434"/>
        <v>0</v>
      </c>
      <c r="L2082">
        <f t="shared" si="3435"/>
        <v>1</v>
      </c>
      <c r="M2082">
        <f t="shared" si="3436"/>
        <v>4</v>
      </c>
      <c r="N2082">
        <f t="shared" si="3437"/>
        <v>2</v>
      </c>
      <c r="O2082">
        <f t="shared" si="3438"/>
        <v>3</v>
      </c>
      <c r="Q2082">
        <f t="shared" si="3439"/>
        <v>-50</v>
      </c>
      <c r="R2082">
        <f t="shared" si="3440"/>
        <v>50</v>
      </c>
      <c r="S2082">
        <f t="shared" si="3441"/>
        <v>-50</v>
      </c>
      <c r="T2082">
        <f t="shared" si="3442"/>
        <v>50</v>
      </c>
    </row>
    <row r="2083" spans="1:20">
      <c r="A2083" s="1">
        <f t="shared" si="3430"/>
        <v>43777</v>
      </c>
      <c r="B2083">
        <f>Raw!B2084</f>
        <v>0.68</v>
      </c>
      <c r="C2083">
        <f>Raw!C2084</f>
        <v>0.03</v>
      </c>
      <c r="D2083">
        <f>-Raw!D2084</f>
        <v>0.08</v>
      </c>
      <c r="E2083">
        <v>0</v>
      </c>
      <c r="G2083">
        <f t="shared" si="3431"/>
        <v>0.24700000000000005</v>
      </c>
      <c r="H2083">
        <f t="shared" si="3432"/>
        <v>-0.46300000000000002</v>
      </c>
      <c r="I2083">
        <f t="shared" si="3433"/>
        <v>0.27133333333333337</v>
      </c>
      <c r="J2083">
        <f t="shared" si="3434"/>
        <v>0</v>
      </c>
      <c r="L2083">
        <f t="shared" si="3435"/>
        <v>2</v>
      </c>
      <c r="M2083">
        <f t="shared" si="3436"/>
        <v>4</v>
      </c>
      <c r="N2083">
        <f t="shared" si="3437"/>
        <v>1</v>
      </c>
      <c r="O2083">
        <f t="shared" si="3438"/>
        <v>3</v>
      </c>
      <c r="Q2083">
        <f t="shared" si="3439"/>
        <v>-50</v>
      </c>
      <c r="R2083">
        <f t="shared" si="3440"/>
        <v>50</v>
      </c>
      <c r="S2083">
        <f t="shared" si="3441"/>
        <v>-50</v>
      </c>
      <c r="T2083">
        <f t="shared" si="3442"/>
        <v>50</v>
      </c>
    </row>
    <row r="2084" spans="1:20">
      <c r="A2084" s="1">
        <f t="shared" si="3430"/>
        <v>43780</v>
      </c>
      <c r="B2084">
        <f>Raw!B2085</f>
        <v>0.46</v>
      </c>
      <c r="C2084">
        <f>Raw!C2085</f>
        <v>0.28999999999999998</v>
      </c>
      <c r="D2084">
        <f>-Raw!D2085</f>
        <v>0.12</v>
      </c>
      <c r="E2084">
        <v>0</v>
      </c>
      <c r="G2084">
        <f t="shared" si="3431"/>
        <v>0.35300000000000009</v>
      </c>
      <c r="H2084">
        <f t="shared" si="3432"/>
        <v>-0.45533333333333337</v>
      </c>
      <c r="I2084">
        <f t="shared" si="3433"/>
        <v>0.18033333333333335</v>
      </c>
      <c r="J2084">
        <f t="shared" si="3434"/>
        <v>0</v>
      </c>
      <c r="L2084">
        <f t="shared" si="3435"/>
        <v>1</v>
      </c>
      <c r="M2084">
        <f t="shared" si="3436"/>
        <v>4</v>
      </c>
      <c r="N2084">
        <f t="shared" si="3437"/>
        <v>2</v>
      </c>
      <c r="O2084">
        <f t="shared" si="3438"/>
        <v>3</v>
      </c>
      <c r="Q2084">
        <f t="shared" si="3439"/>
        <v>-50</v>
      </c>
      <c r="R2084">
        <f t="shared" si="3440"/>
        <v>50</v>
      </c>
      <c r="S2084">
        <f t="shared" si="3441"/>
        <v>-50</v>
      </c>
      <c r="T2084">
        <f t="shared" si="3442"/>
        <v>50</v>
      </c>
    </row>
    <row r="2085" spans="1:20">
      <c r="A2085" s="1">
        <f t="shared" si="3430"/>
        <v>43781</v>
      </c>
      <c r="B2085">
        <f>Raw!B2086</f>
        <v>0.65</v>
      </c>
      <c r="C2085">
        <f>Raw!C2086</f>
        <v>0.28999999999999998</v>
      </c>
      <c r="D2085">
        <f>-Raw!D2086</f>
        <v>0.21</v>
      </c>
      <c r="E2085">
        <v>0</v>
      </c>
      <c r="G2085">
        <f t="shared" si="3431"/>
        <v>0.40066666666666673</v>
      </c>
      <c r="H2085">
        <f t="shared" si="3432"/>
        <v>-0.29899999999999999</v>
      </c>
      <c r="I2085">
        <f t="shared" si="3433"/>
        <v>5.9333333333333335E-2</v>
      </c>
      <c r="J2085">
        <f t="shared" si="3434"/>
        <v>0</v>
      </c>
      <c r="L2085">
        <f t="shared" si="3435"/>
        <v>1</v>
      </c>
      <c r="M2085">
        <f t="shared" si="3436"/>
        <v>4</v>
      </c>
      <c r="N2085">
        <f t="shared" si="3437"/>
        <v>2</v>
      </c>
      <c r="O2085">
        <f t="shared" si="3438"/>
        <v>3</v>
      </c>
      <c r="Q2085">
        <f t="shared" si="3439"/>
        <v>-50</v>
      </c>
      <c r="R2085">
        <f t="shared" si="3440"/>
        <v>50</v>
      </c>
      <c r="S2085">
        <f t="shared" si="3441"/>
        <v>-50</v>
      </c>
      <c r="T2085">
        <f t="shared" si="3442"/>
        <v>50</v>
      </c>
    </row>
    <row r="2086" spans="1:20">
      <c r="A2086" s="1">
        <f t="shared" si="3430"/>
        <v>43782</v>
      </c>
      <c r="B2086">
        <f>Raw!B2087</f>
        <v>0.57999999999999996</v>
      </c>
      <c r="C2086">
        <f>Raw!C2087</f>
        <v>0.36</v>
      </c>
      <c r="D2086">
        <f>-Raw!D2087</f>
        <v>0.23</v>
      </c>
      <c r="E2086">
        <v>0</v>
      </c>
      <c r="G2086">
        <f t="shared" si="3431"/>
        <v>0.38966666666666672</v>
      </c>
      <c r="H2086">
        <f t="shared" si="3432"/>
        <v>-0.15466666666666662</v>
      </c>
      <c r="I2086">
        <f t="shared" si="3433"/>
        <v>0.11433333333333331</v>
      </c>
      <c r="J2086">
        <f t="shared" si="3434"/>
        <v>0</v>
      </c>
      <c r="L2086">
        <f t="shared" si="3435"/>
        <v>1</v>
      </c>
      <c r="M2086">
        <f t="shared" si="3436"/>
        <v>4</v>
      </c>
      <c r="N2086">
        <f t="shared" si="3437"/>
        <v>2</v>
      </c>
      <c r="O2086">
        <f t="shared" si="3438"/>
        <v>3</v>
      </c>
      <c r="Q2086">
        <f t="shared" si="3439"/>
        <v>-50</v>
      </c>
      <c r="R2086">
        <f t="shared" si="3440"/>
        <v>50</v>
      </c>
      <c r="S2086">
        <f t="shared" si="3441"/>
        <v>-50</v>
      </c>
      <c r="T2086">
        <f t="shared" si="3442"/>
        <v>50</v>
      </c>
    </row>
    <row r="2087" spans="1:20">
      <c r="A2087" s="1">
        <f t="shared" si="3430"/>
        <v>43783</v>
      </c>
      <c r="B2087">
        <f>Raw!B2088</f>
        <v>0.56999999999999995</v>
      </c>
      <c r="C2087">
        <f>Raw!C2088</f>
        <v>0.4</v>
      </c>
      <c r="D2087">
        <f>-Raw!D2088</f>
        <v>-0.1</v>
      </c>
      <c r="E2087">
        <v>0</v>
      </c>
      <c r="G2087">
        <f t="shared" si="3431"/>
        <v>0.44666666666666666</v>
      </c>
      <c r="H2087">
        <f t="shared" si="3432"/>
        <v>-0.10433333333333328</v>
      </c>
      <c r="I2087">
        <f t="shared" si="3433"/>
        <v>0.16466666666666666</v>
      </c>
      <c r="J2087">
        <f t="shared" si="3434"/>
        <v>0</v>
      </c>
      <c r="L2087">
        <f t="shared" si="3435"/>
        <v>1</v>
      </c>
      <c r="M2087">
        <f t="shared" si="3436"/>
        <v>4</v>
      </c>
      <c r="N2087">
        <f t="shared" si="3437"/>
        <v>2</v>
      </c>
      <c r="O2087">
        <f t="shared" si="3438"/>
        <v>3</v>
      </c>
      <c r="Q2087">
        <f t="shared" si="3439"/>
        <v>-50</v>
      </c>
      <c r="R2087">
        <f t="shared" si="3440"/>
        <v>50</v>
      </c>
      <c r="S2087">
        <f t="shared" si="3441"/>
        <v>-50</v>
      </c>
      <c r="T2087">
        <f t="shared" si="3442"/>
        <v>50</v>
      </c>
    </row>
    <row r="2088" spans="1:20">
      <c r="A2088" s="1">
        <f t="shared" si="3430"/>
        <v>43784</v>
      </c>
      <c r="B2088">
        <f>Raw!B2089</f>
        <v>0.21</v>
      </c>
      <c r="C2088">
        <f>Raw!C2089</f>
        <v>0.77</v>
      </c>
      <c r="D2088">
        <f>-Raw!D2089</f>
        <v>0.31</v>
      </c>
      <c r="E2088">
        <v>0</v>
      </c>
      <c r="G2088">
        <f t="shared" si="3431"/>
        <v>0.41499999999999992</v>
      </c>
      <c r="H2088">
        <f t="shared" si="3432"/>
        <v>-4.6333333333333226E-2</v>
      </c>
      <c r="I2088">
        <f t="shared" si="3433"/>
        <v>5.0000000000000114E-3</v>
      </c>
      <c r="J2088">
        <f t="shared" si="3434"/>
        <v>0</v>
      </c>
      <c r="L2088">
        <f t="shared" si="3435"/>
        <v>1</v>
      </c>
      <c r="M2088">
        <f t="shared" si="3436"/>
        <v>4</v>
      </c>
      <c r="N2088">
        <f t="shared" si="3437"/>
        <v>2</v>
      </c>
      <c r="O2088">
        <f t="shared" si="3438"/>
        <v>3</v>
      </c>
      <c r="Q2088">
        <f t="shared" si="3439"/>
        <v>-50</v>
      </c>
      <c r="R2088">
        <f t="shared" si="3440"/>
        <v>50</v>
      </c>
      <c r="S2088">
        <f t="shared" si="3441"/>
        <v>-50</v>
      </c>
      <c r="T2088">
        <f t="shared" si="3442"/>
        <v>50</v>
      </c>
    </row>
    <row r="2089" spans="1:20">
      <c r="A2089" s="1">
        <f t="shared" ref="A2089:A2152" si="3443">A2084+7</f>
        <v>43787</v>
      </c>
      <c r="B2089">
        <f>Raw!B2090</f>
        <v>7.0000000000000007E-2</v>
      </c>
      <c r="C2089">
        <f>Raw!C2090</f>
        <v>0.69</v>
      </c>
      <c r="D2089">
        <f>-Raw!D2090</f>
        <v>0.02</v>
      </c>
      <c r="E2089">
        <v>0</v>
      </c>
      <c r="G2089">
        <f t="shared" si="3431"/>
        <v>0.24166666666666661</v>
      </c>
      <c r="H2089">
        <f t="shared" si="3432"/>
        <v>0.14933333333333343</v>
      </c>
      <c r="I2089">
        <f t="shared" si="3433"/>
        <v>2.3666666666666669E-2</v>
      </c>
      <c r="J2089">
        <f t="shared" si="3434"/>
        <v>0</v>
      </c>
      <c r="L2089">
        <f t="shared" si="3435"/>
        <v>1</v>
      </c>
      <c r="M2089">
        <f t="shared" si="3436"/>
        <v>2</v>
      </c>
      <c r="N2089">
        <f t="shared" si="3437"/>
        <v>3</v>
      </c>
      <c r="O2089">
        <f t="shared" si="3438"/>
        <v>4</v>
      </c>
      <c r="Q2089">
        <f t="shared" si="3439"/>
        <v>-50</v>
      </c>
      <c r="R2089">
        <f t="shared" si="3440"/>
        <v>-50</v>
      </c>
      <c r="S2089">
        <f t="shared" si="3441"/>
        <v>50</v>
      </c>
      <c r="T2089">
        <f t="shared" si="3442"/>
        <v>50</v>
      </c>
    </row>
    <row r="2090" spans="1:20">
      <c r="A2090" s="1">
        <f t="shared" si="3443"/>
        <v>43788</v>
      </c>
      <c r="B2090">
        <f>Raw!B2091</f>
        <v>0.05</v>
      </c>
      <c r="C2090">
        <f>Raw!C2091</f>
        <v>0.57999999999999996</v>
      </c>
      <c r="D2090">
        <f>-Raw!D2091</f>
        <v>0.06</v>
      </c>
      <c r="E2090">
        <v>0</v>
      </c>
      <c r="G2090">
        <f t="shared" si="3431"/>
        <v>1.0666666666666685E-2</v>
      </c>
      <c r="H2090">
        <f t="shared" si="3432"/>
        <v>0.29100000000000009</v>
      </c>
      <c r="I2090">
        <f t="shared" si="3433"/>
        <v>8.1666666666666679E-2</v>
      </c>
      <c r="J2090">
        <f t="shared" si="3434"/>
        <v>0</v>
      </c>
      <c r="L2090">
        <f t="shared" si="3435"/>
        <v>3</v>
      </c>
      <c r="M2090">
        <f t="shared" si="3436"/>
        <v>1</v>
      </c>
      <c r="N2090">
        <f t="shared" si="3437"/>
        <v>2</v>
      </c>
      <c r="O2090">
        <f t="shared" si="3438"/>
        <v>4</v>
      </c>
      <c r="Q2090">
        <f t="shared" si="3439"/>
        <v>50</v>
      </c>
      <c r="R2090">
        <f t="shared" si="3440"/>
        <v>-50</v>
      </c>
      <c r="S2090">
        <f t="shared" si="3441"/>
        <v>-50</v>
      </c>
      <c r="T2090">
        <f t="shared" si="3442"/>
        <v>50</v>
      </c>
    </row>
    <row r="2091" spans="1:20">
      <c r="A2091" s="1">
        <f t="shared" si="3443"/>
        <v>43789</v>
      </c>
      <c r="B2091">
        <f>Raw!B2092</f>
        <v>7.0000000000000007E-2</v>
      </c>
      <c r="C2091">
        <f>Raw!C2092</f>
        <v>0.72</v>
      </c>
      <c r="D2091">
        <f>-Raw!D2092</f>
        <v>0.43</v>
      </c>
      <c r="E2091">
        <v>0</v>
      </c>
      <c r="G2091">
        <f t="shared" si="3431"/>
        <v>-4.8999999999999967E-2</v>
      </c>
      <c r="H2091">
        <f t="shared" si="3432"/>
        <v>0.19766666666666682</v>
      </c>
      <c r="I2091">
        <f t="shared" si="3433"/>
        <v>-5.3000000000000012E-2</v>
      </c>
      <c r="J2091">
        <f t="shared" si="3434"/>
        <v>0</v>
      </c>
      <c r="L2091">
        <f t="shared" si="3435"/>
        <v>3</v>
      </c>
      <c r="M2091">
        <f t="shared" si="3436"/>
        <v>1</v>
      </c>
      <c r="N2091">
        <f t="shared" si="3437"/>
        <v>4</v>
      </c>
      <c r="O2091">
        <f t="shared" si="3438"/>
        <v>2</v>
      </c>
      <c r="Q2091">
        <f t="shared" si="3439"/>
        <v>50</v>
      </c>
      <c r="R2091">
        <f t="shared" si="3440"/>
        <v>-50</v>
      </c>
      <c r="S2091">
        <f t="shared" si="3441"/>
        <v>50</v>
      </c>
      <c r="T2091">
        <f t="shared" si="3442"/>
        <v>-50</v>
      </c>
    </row>
    <row r="2092" spans="1:20">
      <c r="A2092" s="1">
        <f t="shared" si="3443"/>
        <v>43790</v>
      </c>
      <c r="B2092">
        <f>Raw!B2093</f>
        <v>0.18</v>
      </c>
      <c r="C2092">
        <f>Raw!C2093</f>
        <v>0.52</v>
      </c>
      <c r="D2092">
        <f>-Raw!D2093</f>
        <v>0.14000000000000001</v>
      </c>
      <c r="E2092">
        <v>0</v>
      </c>
      <c r="G2092">
        <f t="shared" si="3431"/>
        <v>-3.9333333333333297E-2</v>
      </c>
      <c r="H2092">
        <f t="shared" si="3432"/>
        <v>0.20666666666666667</v>
      </c>
      <c r="I2092">
        <f t="shared" si="3433"/>
        <v>0.13066666666666665</v>
      </c>
      <c r="J2092">
        <f t="shared" si="3434"/>
        <v>0</v>
      </c>
      <c r="L2092">
        <f t="shared" si="3435"/>
        <v>4</v>
      </c>
      <c r="M2092">
        <f t="shared" si="3436"/>
        <v>1</v>
      </c>
      <c r="N2092">
        <f t="shared" si="3437"/>
        <v>2</v>
      </c>
      <c r="O2092">
        <f t="shared" si="3438"/>
        <v>3</v>
      </c>
      <c r="Q2092">
        <f t="shared" si="3439"/>
        <v>50</v>
      </c>
      <c r="R2092">
        <f t="shared" si="3440"/>
        <v>-50</v>
      </c>
      <c r="S2092">
        <f t="shared" si="3441"/>
        <v>-50</v>
      </c>
      <c r="T2092">
        <f t="shared" si="3442"/>
        <v>50</v>
      </c>
    </row>
    <row r="2093" spans="1:20">
      <c r="A2093" s="1">
        <f t="shared" si="3443"/>
        <v>43791</v>
      </c>
      <c r="B2093">
        <f>Raw!B2094</f>
        <v>0.36</v>
      </c>
      <c r="C2093">
        <f>Raw!C2094</f>
        <v>0.54</v>
      </c>
      <c r="D2093">
        <f>-Raw!D2094</f>
        <v>0.14000000000000001</v>
      </c>
      <c r="E2093">
        <v>0</v>
      </c>
      <c r="G2093">
        <f t="shared" si="3431"/>
        <v>2.4000000000000021E-2</v>
      </c>
      <c r="H2093">
        <f t="shared" si="3432"/>
        <v>0.17633333333333345</v>
      </c>
      <c r="I2093">
        <f t="shared" si="3433"/>
        <v>0.17033333333333334</v>
      </c>
      <c r="J2093">
        <f t="shared" si="3434"/>
        <v>0</v>
      </c>
      <c r="L2093">
        <f t="shared" si="3435"/>
        <v>3</v>
      </c>
      <c r="M2093">
        <f t="shared" si="3436"/>
        <v>1</v>
      </c>
      <c r="N2093">
        <f t="shared" si="3437"/>
        <v>2</v>
      </c>
      <c r="O2093">
        <f t="shared" si="3438"/>
        <v>4</v>
      </c>
      <c r="Q2093">
        <f t="shared" si="3439"/>
        <v>50</v>
      </c>
      <c r="R2093">
        <f t="shared" si="3440"/>
        <v>-50</v>
      </c>
      <c r="S2093">
        <f t="shared" si="3441"/>
        <v>-50</v>
      </c>
      <c r="T2093">
        <f t="shared" si="3442"/>
        <v>50</v>
      </c>
    </row>
    <row r="2094" spans="1:20">
      <c r="A2094" s="1">
        <f t="shared" si="3443"/>
        <v>43794</v>
      </c>
      <c r="B2094">
        <f>Raw!B2095</f>
        <v>0.41</v>
      </c>
      <c r="C2094">
        <f>Raw!C2095</f>
        <v>0.71</v>
      </c>
      <c r="D2094">
        <f>-Raw!D2095</f>
        <v>0.25</v>
      </c>
      <c r="E2094">
        <v>0</v>
      </c>
      <c r="G2094">
        <f t="shared" si="3431"/>
        <v>0.16466666666666671</v>
      </c>
      <c r="H2094">
        <f t="shared" si="3432"/>
        <v>8.7000000000000188E-2</v>
      </c>
      <c r="I2094">
        <f t="shared" si="3433"/>
        <v>2.6999999999999982E-2</v>
      </c>
      <c r="J2094">
        <f t="shared" si="3434"/>
        <v>0</v>
      </c>
      <c r="L2094">
        <f t="shared" si="3435"/>
        <v>1</v>
      </c>
      <c r="M2094">
        <f t="shared" si="3436"/>
        <v>2</v>
      </c>
      <c r="N2094">
        <f t="shared" si="3437"/>
        <v>3</v>
      </c>
      <c r="O2094">
        <f t="shared" si="3438"/>
        <v>4</v>
      </c>
      <c r="Q2094">
        <f t="shared" si="3439"/>
        <v>-50</v>
      </c>
      <c r="R2094">
        <f t="shared" si="3440"/>
        <v>-50</v>
      </c>
      <c r="S2094">
        <f t="shared" si="3441"/>
        <v>50</v>
      </c>
      <c r="T2094">
        <f t="shared" si="3442"/>
        <v>50</v>
      </c>
    </row>
    <row r="2095" spans="1:20">
      <c r="A2095" s="1">
        <f t="shared" si="3443"/>
        <v>43795</v>
      </c>
      <c r="B2095">
        <f>Raw!B2096</f>
        <v>0.26</v>
      </c>
      <c r="C2095">
        <f>Raw!C2096</f>
        <v>0.72</v>
      </c>
      <c r="D2095">
        <f>-Raw!D2096</f>
        <v>0.27</v>
      </c>
      <c r="E2095">
        <v>0</v>
      </c>
      <c r="G2095">
        <f t="shared" si="3431"/>
        <v>0.27533333333333337</v>
      </c>
      <c r="H2095">
        <f t="shared" si="3432"/>
        <v>0.1783333333333334</v>
      </c>
      <c r="I2095">
        <f t="shared" si="3433"/>
        <v>7.3666666666666644E-2</v>
      </c>
      <c r="J2095">
        <f t="shared" si="3434"/>
        <v>0</v>
      </c>
      <c r="L2095">
        <f t="shared" si="3435"/>
        <v>1</v>
      </c>
      <c r="M2095">
        <f t="shared" si="3436"/>
        <v>2</v>
      </c>
      <c r="N2095">
        <f t="shared" si="3437"/>
        <v>3</v>
      </c>
      <c r="O2095">
        <f t="shared" si="3438"/>
        <v>4</v>
      </c>
      <c r="Q2095">
        <f t="shared" si="3439"/>
        <v>-50</v>
      </c>
      <c r="R2095">
        <f t="shared" si="3440"/>
        <v>-50</v>
      </c>
      <c r="S2095">
        <f t="shared" si="3441"/>
        <v>50</v>
      </c>
      <c r="T2095">
        <f t="shared" si="3442"/>
        <v>50</v>
      </c>
    </row>
    <row r="2096" spans="1:20">
      <c r="A2096" s="1">
        <f t="shared" si="3443"/>
        <v>43796</v>
      </c>
      <c r="B2096">
        <f>Raw!B2097</f>
        <v>0.41</v>
      </c>
      <c r="C2096">
        <f>Raw!C2097</f>
        <v>0.63</v>
      </c>
      <c r="D2096">
        <f>-Raw!D2097</f>
        <v>0.45</v>
      </c>
      <c r="E2096">
        <v>0</v>
      </c>
      <c r="G2096">
        <f t="shared" si="3431"/>
        <v>0.22666666666666666</v>
      </c>
      <c r="H2096">
        <f t="shared" si="3432"/>
        <v>0.26599999999999996</v>
      </c>
      <c r="I2096">
        <f t="shared" si="3433"/>
        <v>0.13333333333333333</v>
      </c>
      <c r="J2096">
        <f t="shared" si="3434"/>
        <v>0</v>
      </c>
      <c r="L2096">
        <f t="shared" si="3435"/>
        <v>2</v>
      </c>
      <c r="M2096">
        <f t="shared" si="3436"/>
        <v>1</v>
      </c>
      <c r="N2096">
        <f t="shared" si="3437"/>
        <v>3</v>
      </c>
      <c r="O2096">
        <f t="shared" si="3438"/>
        <v>4</v>
      </c>
      <c r="Q2096">
        <f t="shared" si="3439"/>
        <v>-50</v>
      </c>
      <c r="R2096">
        <f t="shared" si="3440"/>
        <v>-50</v>
      </c>
      <c r="S2096">
        <f t="shared" si="3441"/>
        <v>50</v>
      </c>
      <c r="T2096">
        <f t="shared" si="3442"/>
        <v>50</v>
      </c>
    </row>
    <row r="2097" spans="1:20">
      <c r="A2097" s="1">
        <f t="shared" si="3443"/>
        <v>43797</v>
      </c>
      <c r="B2097">
        <f>Raw!B2098</f>
        <v>0.38</v>
      </c>
      <c r="C2097">
        <f>Raw!C2098</f>
        <v>0.62</v>
      </c>
      <c r="D2097">
        <f>-Raw!D2098</f>
        <v>0.44</v>
      </c>
      <c r="E2097">
        <v>0</v>
      </c>
      <c r="G2097">
        <f t="shared" si="3431"/>
        <v>0.20933333333333332</v>
      </c>
      <c r="H2097">
        <f t="shared" si="3432"/>
        <v>0.22933333333333322</v>
      </c>
      <c r="I2097">
        <f t="shared" si="3433"/>
        <v>0.22199999999999998</v>
      </c>
      <c r="J2097">
        <f t="shared" si="3434"/>
        <v>0</v>
      </c>
      <c r="L2097">
        <f t="shared" si="3435"/>
        <v>3</v>
      </c>
      <c r="M2097">
        <f t="shared" si="3436"/>
        <v>1</v>
      </c>
      <c r="N2097">
        <f t="shared" si="3437"/>
        <v>2</v>
      </c>
      <c r="O2097">
        <f t="shared" si="3438"/>
        <v>4</v>
      </c>
      <c r="Q2097">
        <f t="shared" si="3439"/>
        <v>50</v>
      </c>
      <c r="R2097">
        <f t="shared" si="3440"/>
        <v>-50</v>
      </c>
      <c r="S2097">
        <f t="shared" si="3441"/>
        <v>-50</v>
      </c>
      <c r="T2097">
        <f t="shared" si="3442"/>
        <v>50</v>
      </c>
    </row>
    <row r="2098" spans="1:20">
      <c r="A2098" s="1">
        <f t="shared" si="3443"/>
        <v>43798</v>
      </c>
      <c r="B2098">
        <f>Raw!B2099</f>
        <v>0.37</v>
      </c>
      <c r="C2098">
        <f>Raw!C2099</f>
        <v>0.79</v>
      </c>
      <c r="D2098">
        <f>-Raw!D2099</f>
        <v>0.43</v>
      </c>
      <c r="E2098">
        <v>0</v>
      </c>
      <c r="G2098">
        <f t="shared" si="3431"/>
        <v>0.24200000000000005</v>
      </c>
      <c r="H2098">
        <f t="shared" si="3432"/>
        <v>0.17533333333333323</v>
      </c>
      <c r="I2098">
        <f t="shared" si="3433"/>
        <v>0.29466666666666663</v>
      </c>
      <c r="J2098">
        <f t="shared" si="3434"/>
        <v>0</v>
      </c>
      <c r="L2098">
        <f t="shared" si="3435"/>
        <v>2</v>
      </c>
      <c r="M2098">
        <f t="shared" si="3436"/>
        <v>3</v>
      </c>
      <c r="N2098">
        <f t="shared" si="3437"/>
        <v>1</v>
      </c>
      <c r="O2098">
        <f t="shared" si="3438"/>
        <v>4</v>
      </c>
      <c r="Q2098">
        <f t="shared" si="3439"/>
        <v>-50</v>
      </c>
      <c r="R2098">
        <f t="shared" si="3440"/>
        <v>50</v>
      </c>
      <c r="S2098">
        <f t="shared" si="3441"/>
        <v>-50</v>
      </c>
      <c r="T2098">
        <f t="shared" si="3442"/>
        <v>50</v>
      </c>
    </row>
    <row r="2099" spans="1:20">
      <c r="A2099" s="1">
        <f t="shared" si="3443"/>
        <v>43801</v>
      </c>
      <c r="B2099">
        <f>Raw!B2100</f>
        <v>-0.14000000000000001</v>
      </c>
      <c r="C2099">
        <f>Raw!C2100</f>
        <v>0.56999999999999995</v>
      </c>
      <c r="D2099">
        <f>-Raw!D2100</f>
        <v>0.04</v>
      </c>
      <c r="E2099">
        <v>0</v>
      </c>
      <c r="G2099">
        <f t="shared" si="3431"/>
        <v>0.19066666666666668</v>
      </c>
      <c r="H2099">
        <f t="shared" si="3432"/>
        <v>0.25</v>
      </c>
      <c r="I2099">
        <f t="shared" si="3433"/>
        <v>0.27300000000000002</v>
      </c>
      <c r="J2099">
        <f t="shared" si="3434"/>
        <v>0</v>
      </c>
      <c r="L2099">
        <f t="shared" si="3435"/>
        <v>3</v>
      </c>
      <c r="M2099">
        <f t="shared" si="3436"/>
        <v>2</v>
      </c>
      <c r="N2099">
        <f t="shared" si="3437"/>
        <v>1</v>
      </c>
      <c r="O2099">
        <f t="shared" si="3438"/>
        <v>4</v>
      </c>
      <c r="Q2099">
        <f t="shared" si="3439"/>
        <v>50</v>
      </c>
      <c r="R2099">
        <f t="shared" si="3440"/>
        <v>-50</v>
      </c>
      <c r="S2099">
        <f t="shared" si="3441"/>
        <v>-50</v>
      </c>
      <c r="T2099">
        <f t="shared" si="3442"/>
        <v>50</v>
      </c>
    </row>
    <row r="2100" spans="1:20">
      <c r="A2100" s="1">
        <f t="shared" si="3443"/>
        <v>43802</v>
      </c>
      <c r="B2100">
        <f>Raw!B2101</f>
        <v>-0.2</v>
      </c>
      <c r="C2100">
        <f>Raw!C2101</f>
        <v>0.94</v>
      </c>
      <c r="D2100">
        <f>-Raw!D2101</f>
        <v>0.16</v>
      </c>
      <c r="E2100">
        <v>0</v>
      </c>
      <c r="G2100">
        <f t="shared" si="3431"/>
        <v>-7.7333333333333365E-2</v>
      </c>
      <c r="H2100">
        <f t="shared" si="3432"/>
        <v>0.22199999999999975</v>
      </c>
      <c r="I2100">
        <f t="shared" si="3433"/>
        <v>7.1333333333333276E-2</v>
      </c>
      <c r="J2100">
        <f t="shared" si="3434"/>
        <v>0</v>
      </c>
      <c r="L2100">
        <f t="shared" si="3435"/>
        <v>4</v>
      </c>
      <c r="M2100">
        <f t="shared" si="3436"/>
        <v>1</v>
      </c>
      <c r="N2100">
        <f t="shared" si="3437"/>
        <v>2</v>
      </c>
      <c r="O2100">
        <f t="shared" si="3438"/>
        <v>3</v>
      </c>
      <c r="Q2100">
        <f t="shared" si="3439"/>
        <v>50</v>
      </c>
      <c r="R2100">
        <f t="shared" si="3440"/>
        <v>-50</v>
      </c>
      <c r="S2100">
        <f t="shared" si="3441"/>
        <v>-50</v>
      </c>
      <c r="T2100">
        <f t="shared" si="3442"/>
        <v>50</v>
      </c>
    </row>
    <row r="2101" spans="1:20">
      <c r="A2101" s="1">
        <f t="shared" si="3443"/>
        <v>43803</v>
      </c>
      <c r="B2101">
        <f>Raw!B2102</f>
        <v>-0.14000000000000001</v>
      </c>
      <c r="C2101">
        <f>Raw!C2102</f>
        <v>0.47</v>
      </c>
      <c r="D2101">
        <f>-Raw!D2102</f>
        <v>0.06</v>
      </c>
      <c r="E2101">
        <v>0</v>
      </c>
      <c r="G2101">
        <f t="shared" si="3431"/>
        <v>-0.36633333333333334</v>
      </c>
      <c r="H2101">
        <f t="shared" si="3432"/>
        <v>0.2786666666666664</v>
      </c>
      <c r="I2101">
        <f t="shared" si="3433"/>
        <v>-7.0333333333333359E-2</v>
      </c>
      <c r="J2101">
        <f t="shared" si="3434"/>
        <v>0</v>
      </c>
      <c r="L2101">
        <f t="shared" si="3435"/>
        <v>4</v>
      </c>
      <c r="M2101">
        <f t="shared" si="3436"/>
        <v>1</v>
      </c>
      <c r="N2101">
        <f t="shared" si="3437"/>
        <v>3</v>
      </c>
      <c r="O2101">
        <f t="shared" si="3438"/>
        <v>2</v>
      </c>
      <c r="Q2101">
        <f t="shared" si="3439"/>
        <v>50</v>
      </c>
      <c r="R2101">
        <f t="shared" si="3440"/>
        <v>-50</v>
      </c>
      <c r="S2101">
        <f t="shared" si="3441"/>
        <v>50</v>
      </c>
      <c r="T2101">
        <f t="shared" si="3442"/>
        <v>-50</v>
      </c>
    </row>
    <row r="2102" spans="1:20">
      <c r="A2102" s="1">
        <f t="shared" si="3443"/>
        <v>43804</v>
      </c>
      <c r="B2102">
        <f>Raw!B2103</f>
        <v>-0.4</v>
      </c>
      <c r="C2102">
        <f>Raw!C2103</f>
        <v>0.51</v>
      </c>
      <c r="D2102">
        <f>-Raw!D2103</f>
        <v>-0.04</v>
      </c>
      <c r="E2102">
        <v>0</v>
      </c>
      <c r="G2102">
        <f t="shared" si="3431"/>
        <v>-0.373</v>
      </c>
      <c r="H2102">
        <f t="shared" si="3432"/>
        <v>0.22199999999999992</v>
      </c>
      <c r="I2102">
        <f t="shared" si="3433"/>
        <v>-6.1333333333333365E-2</v>
      </c>
      <c r="J2102">
        <f t="shared" si="3434"/>
        <v>0</v>
      </c>
      <c r="L2102">
        <f t="shared" si="3435"/>
        <v>4</v>
      </c>
      <c r="M2102">
        <f t="shared" si="3436"/>
        <v>1</v>
      </c>
      <c r="N2102">
        <f t="shared" si="3437"/>
        <v>3</v>
      </c>
      <c r="O2102">
        <f t="shared" si="3438"/>
        <v>2</v>
      </c>
      <c r="Q2102">
        <f t="shared" si="3439"/>
        <v>50</v>
      </c>
      <c r="R2102">
        <f t="shared" si="3440"/>
        <v>-50</v>
      </c>
      <c r="S2102">
        <f t="shared" si="3441"/>
        <v>50</v>
      </c>
      <c r="T2102">
        <f t="shared" si="3442"/>
        <v>-50</v>
      </c>
    </row>
    <row r="2103" spans="1:20">
      <c r="A2103" s="1">
        <f t="shared" si="3443"/>
        <v>43805</v>
      </c>
      <c r="B2103">
        <f>Raw!B2104</f>
        <v>-0.06</v>
      </c>
      <c r="C2103">
        <f>Raw!C2104</f>
        <v>0.56000000000000005</v>
      </c>
      <c r="D2103">
        <f>-Raw!D2104</f>
        <v>-0.15</v>
      </c>
      <c r="E2103">
        <v>0</v>
      </c>
      <c r="G2103">
        <f t="shared" si="3431"/>
        <v>-0.46133333333333337</v>
      </c>
      <c r="H2103">
        <f t="shared" si="3432"/>
        <v>3.6666666666665959E-3</v>
      </c>
      <c r="I2103">
        <f t="shared" si="3433"/>
        <v>-0.16200000000000001</v>
      </c>
      <c r="J2103">
        <f t="shared" si="3434"/>
        <v>0</v>
      </c>
      <c r="L2103">
        <f t="shared" si="3435"/>
        <v>4</v>
      </c>
      <c r="M2103">
        <f t="shared" si="3436"/>
        <v>1</v>
      </c>
      <c r="N2103">
        <f t="shared" si="3437"/>
        <v>3</v>
      </c>
      <c r="O2103">
        <f t="shared" si="3438"/>
        <v>2</v>
      </c>
      <c r="Q2103">
        <f t="shared" si="3439"/>
        <v>50</v>
      </c>
      <c r="R2103">
        <f t="shared" si="3440"/>
        <v>-50</v>
      </c>
      <c r="S2103">
        <f t="shared" si="3441"/>
        <v>50</v>
      </c>
      <c r="T2103">
        <f t="shared" si="3442"/>
        <v>-50</v>
      </c>
    </row>
    <row r="2104" spans="1:20">
      <c r="A2104" s="1">
        <f t="shared" si="3443"/>
        <v>43808</v>
      </c>
      <c r="B2104">
        <f>Raw!B2105</f>
        <v>-0.06</v>
      </c>
      <c r="C2104">
        <f>Raw!C2105</f>
        <v>0.53</v>
      </c>
      <c r="D2104">
        <f>-Raw!D2105</f>
        <v>0.04</v>
      </c>
      <c r="E2104">
        <v>0</v>
      </c>
      <c r="G2104">
        <f t="shared" si="3431"/>
        <v>-0.41633333333333333</v>
      </c>
      <c r="H2104">
        <f t="shared" si="3432"/>
        <v>4.5999999999999985E-2</v>
      </c>
      <c r="I2104">
        <f t="shared" si="3433"/>
        <v>-0.25900000000000001</v>
      </c>
      <c r="J2104">
        <f t="shared" si="3434"/>
        <v>0</v>
      </c>
      <c r="L2104">
        <f t="shared" si="3435"/>
        <v>4</v>
      </c>
      <c r="M2104">
        <f t="shared" si="3436"/>
        <v>1</v>
      </c>
      <c r="N2104">
        <f t="shared" si="3437"/>
        <v>3</v>
      </c>
      <c r="O2104">
        <f t="shared" si="3438"/>
        <v>2</v>
      </c>
      <c r="Q2104">
        <f t="shared" si="3439"/>
        <v>50</v>
      </c>
      <c r="R2104">
        <f t="shared" si="3440"/>
        <v>-50</v>
      </c>
      <c r="S2104">
        <f t="shared" si="3441"/>
        <v>50</v>
      </c>
      <c r="T2104">
        <f t="shared" si="3442"/>
        <v>-50</v>
      </c>
    </row>
    <row r="2105" spans="1:20">
      <c r="A2105" s="1">
        <f t="shared" si="3443"/>
        <v>43809</v>
      </c>
      <c r="B2105">
        <f>Raw!B2106</f>
        <v>-0.34</v>
      </c>
      <c r="C2105">
        <f>Raw!C2106</f>
        <v>0.66</v>
      </c>
      <c r="D2105">
        <f>-Raw!D2106</f>
        <v>0.04</v>
      </c>
      <c r="E2105">
        <v>0</v>
      </c>
      <c r="G2105">
        <f t="shared" si="3431"/>
        <v>-0.24200000000000002</v>
      </c>
      <c r="H2105">
        <f t="shared" si="3432"/>
        <v>6.0666666666666702E-2</v>
      </c>
      <c r="I2105">
        <f t="shared" si="3433"/>
        <v>-0.22166666666666665</v>
      </c>
      <c r="J2105">
        <f t="shared" si="3434"/>
        <v>0</v>
      </c>
      <c r="L2105">
        <f t="shared" si="3435"/>
        <v>4</v>
      </c>
      <c r="M2105">
        <f t="shared" si="3436"/>
        <v>1</v>
      </c>
      <c r="N2105">
        <f t="shared" si="3437"/>
        <v>3</v>
      </c>
      <c r="O2105">
        <f t="shared" si="3438"/>
        <v>2</v>
      </c>
      <c r="Q2105">
        <f t="shared" si="3439"/>
        <v>50</v>
      </c>
      <c r="R2105">
        <f t="shared" si="3440"/>
        <v>-50</v>
      </c>
      <c r="S2105">
        <f t="shared" si="3441"/>
        <v>50</v>
      </c>
      <c r="T2105">
        <f t="shared" si="3442"/>
        <v>-50</v>
      </c>
    </row>
    <row r="2106" spans="1:20">
      <c r="A2106" s="1">
        <f t="shared" si="3443"/>
        <v>43810</v>
      </c>
      <c r="B2106">
        <f>Raw!B2107</f>
        <v>-0.3</v>
      </c>
      <c r="C2106">
        <f>Raw!C2107</f>
        <v>0.47</v>
      </c>
      <c r="D2106">
        <f>-Raw!D2107</f>
        <v>-0.03</v>
      </c>
      <c r="E2106">
        <v>0</v>
      </c>
      <c r="G2106">
        <f t="shared" si="3431"/>
        <v>-0.37400000000000005</v>
      </c>
      <c r="H2106">
        <f t="shared" si="3432"/>
        <v>0.10466666666666657</v>
      </c>
      <c r="I2106">
        <f t="shared" si="3433"/>
        <v>-0.12066666666666667</v>
      </c>
      <c r="J2106">
        <f t="shared" si="3434"/>
        <v>0</v>
      </c>
      <c r="L2106">
        <f t="shared" si="3435"/>
        <v>4</v>
      </c>
      <c r="M2106">
        <f t="shared" si="3436"/>
        <v>1</v>
      </c>
      <c r="N2106">
        <f t="shared" si="3437"/>
        <v>3</v>
      </c>
      <c r="O2106">
        <f t="shared" si="3438"/>
        <v>2</v>
      </c>
      <c r="Q2106">
        <f t="shared" si="3439"/>
        <v>50</v>
      </c>
      <c r="R2106">
        <f t="shared" si="3440"/>
        <v>-50</v>
      </c>
      <c r="S2106">
        <f t="shared" si="3441"/>
        <v>50</v>
      </c>
      <c r="T2106">
        <f t="shared" si="3442"/>
        <v>-50</v>
      </c>
    </row>
    <row r="2107" spans="1:20">
      <c r="A2107" s="1">
        <f t="shared" si="3443"/>
        <v>43811</v>
      </c>
      <c r="B2107">
        <f>Raw!B2108</f>
        <v>-0.39</v>
      </c>
      <c r="C2107">
        <f>Raw!C2108</f>
        <v>0.87</v>
      </c>
      <c r="D2107">
        <f>-Raw!D2108</f>
        <v>0.25</v>
      </c>
      <c r="E2107">
        <v>0</v>
      </c>
      <c r="G2107">
        <f t="shared" si="3431"/>
        <v>-0.49166666666666675</v>
      </c>
      <c r="H2107">
        <f t="shared" si="3432"/>
        <v>7.8333333333333255E-2</v>
      </c>
      <c r="I2107">
        <f t="shared" si="3433"/>
        <v>-0.14966666666666664</v>
      </c>
      <c r="J2107">
        <f t="shared" si="3434"/>
        <v>0</v>
      </c>
      <c r="L2107">
        <f t="shared" si="3435"/>
        <v>4</v>
      </c>
      <c r="M2107">
        <f t="shared" si="3436"/>
        <v>1</v>
      </c>
      <c r="N2107">
        <f t="shared" si="3437"/>
        <v>3</v>
      </c>
      <c r="O2107">
        <f t="shared" si="3438"/>
        <v>2</v>
      </c>
      <c r="Q2107">
        <f t="shared" si="3439"/>
        <v>50</v>
      </c>
      <c r="R2107">
        <f t="shared" si="3440"/>
        <v>-50</v>
      </c>
      <c r="S2107">
        <f t="shared" si="3441"/>
        <v>50</v>
      </c>
      <c r="T2107">
        <f t="shared" si="3442"/>
        <v>-50</v>
      </c>
    </row>
    <row r="2108" spans="1:20">
      <c r="A2108" s="1">
        <f t="shared" si="3443"/>
        <v>43812</v>
      </c>
      <c r="B2108">
        <f>Raw!B2109</f>
        <v>-0.32</v>
      </c>
      <c r="C2108">
        <f>Raw!C2109</f>
        <v>0.83</v>
      </c>
      <c r="D2108">
        <f>-Raw!D2109</f>
        <v>0.56999999999999995</v>
      </c>
      <c r="E2108">
        <v>0</v>
      </c>
      <c r="G2108">
        <f t="shared" si="3431"/>
        <v>-0.50800000000000001</v>
      </c>
      <c r="H2108">
        <f t="shared" si="3432"/>
        <v>0.17166666666666669</v>
      </c>
      <c r="I2108">
        <f t="shared" si="3433"/>
        <v>-4.7666666666666649E-2</v>
      </c>
      <c r="J2108">
        <f t="shared" si="3434"/>
        <v>0</v>
      </c>
      <c r="L2108">
        <f t="shared" si="3435"/>
        <v>4</v>
      </c>
      <c r="M2108">
        <f t="shared" si="3436"/>
        <v>1</v>
      </c>
      <c r="N2108">
        <f t="shared" si="3437"/>
        <v>3</v>
      </c>
      <c r="O2108">
        <f t="shared" si="3438"/>
        <v>2</v>
      </c>
      <c r="Q2108">
        <f t="shared" si="3439"/>
        <v>50</v>
      </c>
      <c r="R2108">
        <f t="shared" si="3440"/>
        <v>-50</v>
      </c>
      <c r="S2108">
        <f t="shared" si="3441"/>
        <v>50</v>
      </c>
      <c r="T2108">
        <f t="shared" si="3442"/>
        <v>-50</v>
      </c>
    </row>
    <row r="2109" spans="1:20">
      <c r="A2109" s="1">
        <f t="shared" si="3443"/>
        <v>43815</v>
      </c>
      <c r="B2109">
        <f>Raw!B2110</f>
        <v>-0.63</v>
      </c>
      <c r="C2109">
        <f>Raw!C2110</f>
        <v>0.67</v>
      </c>
      <c r="D2109">
        <f>-Raw!D2110</f>
        <v>0.28000000000000003</v>
      </c>
      <c r="E2109">
        <v>0</v>
      </c>
      <c r="G2109">
        <f t="shared" si="3431"/>
        <v>-0.51400000000000001</v>
      </c>
      <c r="H2109">
        <f t="shared" si="3432"/>
        <v>0.34099999999999997</v>
      </c>
      <c r="I2109">
        <f t="shared" si="3433"/>
        <v>0.23399999999999996</v>
      </c>
      <c r="J2109">
        <f t="shared" si="3434"/>
        <v>0</v>
      </c>
      <c r="L2109">
        <f t="shared" si="3435"/>
        <v>4</v>
      </c>
      <c r="M2109">
        <f t="shared" si="3436"/>
        <v>1</v>
      </c>
      <c r="N2109">
        <f t="shared" si="3437"/>
        <v>2</v>
      </c>
      <c r="O2109">
        <f t="shared" si="3438"/>
        <v>3</v>
      </c>
      <c r="Q2109">
        <f t="shared" si="3439"/>
        <v>50</v>
      </c>
      <c r="R2109">
        <f t="shared" si="3440"/>
        <v>-50</v>
      </c>
      <c r="S2109">
        <f t="shared" si="3441"/>
        <v>-50</v>
      </c>
      <c r="T2109">
        <f t="shared" si="3442"/>
        <v>50</v>
      </c>
    </row>
    <row r="2110" spans="1:20">
      <c r="A2110" s="1">
        <f t="shared" si="3443"/>
        <v>43816</v>
      </c>
      <c r="B2110">
        <f>Raw!B2111</f>
        <v>-0.52</v>
      </c>
      <c r="C2110">
        <f>Raw!C2111</f>
        <v>0.73</v>
      </c>
      <c r="D2110">
        <f>-Raw!D2111</f>
        <v>0.33</v>
      </c>
      <c r="E2110">
        <v>0</v>
      </c>
      <c r="G2110">
        <f t="shared" si="3431"/>
        <v>-0.60733333333333339</v>
      </c>
      <c r="H2110">
        <f t="shared" si="3432"/>
        <v>0.22033333333333338</v>
      </c>
      <c r="I2110">
        <f t="shared" si="3433"/>
        <v>0.24366666666666664</v>
      </c>
      <c r="J2110">
        <f t="shared" si="3434"/>
        <v>0</v>
      </c>
      <c r="L2110">
        <f t="shared" si="3435"/>
        <v>4</v>
      </c>
      <c r="M2110">
        <f t="shared" si="3436"/>
        <v>2</v>
      </c>
      <c r="N2110">
        <f t="shared" si="3437"/>
        <v>1</v>
      </c>
      <c r="O2110">
        <f t="shared" si="3438"/>
        <v>3</v>
      </c>
      <c r="Q2110">
        <f t="shared" si="3439"/>
        <v>50</v>
      </c>
      <c r="R2110">
        <f t="shared" si="3440"/>
        <v>-50</v>
      </c>
      <c r="S2110">
        <f t="shared" si="3441"/>
        <v>-50</v>
      </c>
      <c r="T2110">
        <f t="shared" si="3442"/>
        <v>50</v>
      </c>
    </row>
    <row r="2111" spans="1:20">
      <c r="A2111" s="1">
        <f t="shared" si="3443"/>
        <v>43817</v>
      </c>
      <c r="B2111">
        <f>Raw!B2112</f>
        <v>-0.49</v>
      </c>
      <c r="C2111">
        <f>Raw!C2112</f>
        <v>0.77</v>
      </c>
      <c r="D2111">
        <f>-Raw!D2112</f>
        <v>0.24</v>
      </c>
      <c r="E2111">
        <v>0</v>
      </c>
      <c r="G2111">
        <f t="shared" si="3431"/>
        <v>-0.67733333333333334</v>
      </c>
      <c r="H2111">
        <f t="shared" si="3432"/>
        <v>0.14999999999999991</v>
      </c>
      <c r="I2111">
        <f t="shared" si="3433"/>
        <v>0.11733333333333337</v>
      </c>
      <c r="J2111">
        <f t="shared" si="3434"/>
        <v>0</v>
      </c>
      <c r="L2111">
        <f t="shared" si="3435"/>
        <v>4</v>
      </c>
      <c r="M2111">
        <f t="shared" si="3436"/>
        <v>1</v>
      </c>
      <c r="N2111">
        <f t="shared" si="3437"/>
        <v>2</v>
      </c>
      <c r="O2111">
        <f t="shared" si="3438"/>
        <v>3</v>
      </c>
      <c r="Q2111">
        <f t="shared" si="3439"/>
        <v>50</v>
      </c>
      <c r="R2111">
        <f t="shared" si="3440"/>
        <v>-50</v>
      </c>
      <c r="S2111">
        <f t="shared" si="3441"/>
        <v>-50</v>
      </c>
      <c r="T2111">
        <f t="shared" si="3442"/>
        <v>50</v>
      </c>
    </row>
    <row r="2112" spans="1:20">
      <c r="A2112" s="1">
        <f t="shared" si="3443"/>
        <v>43818</v>
      </c>
      <c r="B2112">
        <f>Raw!B2113</f>
        <v>-0.34</v>
      </c>
      <c r="C2112">
        <f>Raw!C2113</f>
        <v>0.88</v>
      </c>
      <c r="D2112">
        <f>-Raw!D2113</f>
        <v>0.12</v>
      </c>
      <c r="E2112">
        <v>0</v>
      </c>
      <c r="G2112">
        <f t="shared" si="3431"/>
        <v>-0.57533333333333336</v>
      </c>
      <c r="H2112">
        <f t="shared" si="3432"/>
        <v>0.17566666666666664</v>
      </c>
      <c r="I2112">
        <f t="shared" si="3433"/>
        <v>9.8000000000000004E-2</v>
      </c>
      <c r="J2112">
        <f t="shared" si="3434"/>
        <v>0</v>
      </c>
      <c r="L2112">
        <f t="shared" si="3435"/>
        <v>4</v>
      </c>
      <c r="M2112">
        <f t="shared" si="3436"/>
        <v>1</v>
      </c>
      <c r="N2112">
        <f t="shared" si="3437"/>
        <v>2</v>
      </c>
      <c r="O2112">
        <f t="shared" si="3438"/>
        <v>3</v>
      </c>
      <c r="Q2112">
        <f t="shared" si="3439"/>
        <v>50</v>
      </c>
      <c r="R2112">
        <f t="shared" si="3440"/>
        <v>-50</v>
      </c>
      <c r="S2112">
        <f t="shared" si="3441"/>
        <v>-50</v>
      </c>
      <c r="T2112">
        <f t="shared" si="3442"/>
        <v>50</v>
      </c>
    </row>
    <row r="2113" spans="1:20">
      <c r="A2113" s="1">
        <f t="shared" si="3443"/>
        <v>43819</v>
      </c>
      <c r="B2113">
        <f>Raw!B2114</f>
        <v>0.27</v>
      </c>
      <c r="C2113">
        <f>Raw!C2114</f>
        <v>0.79</v>
      </c>
      <c r="D2113">
        <f>-Raw!D2114</f>
        <v>0.25</v>
      </c>
      <c r="E2113">
        <v>0</v>
      </c>
      <c r="G2113">
        <f t="shared" si="3431"/>
        <v>-0.46100000000000008</v>
      </c>
      <c r="H2113">
        <f t="shared" si="3432"/>
        <v>0.22100000000000009</v>
      </c>
      <c r="I2113">
        <f t="shared" si="3433"/>
        <v>3.3333333333326887E-4</v>
      </c>
      <c r="J2113">
        <f t="shared" si="3434"/>
        <v>0</v>
      </c>
      <c r="L2113">
        <f t="shared" si="3435"/>
        <v>4</v>
      </c>
      <c r="M2113">
        <f t="shared" si="3436"/>
        <v>1</v>
      </c>
      <c r="N2113">
        <f t="shared" si="3437"/>
        <v>2</v>
      </c>
      <c r="O2113">
        <f t="shared" si="3438"/>
        <v>3</v>
      </c>
      <c r="Q2113">
        <f t="shared" si="3439"/>
        <v>50</v>
      </c>
      <c r="R2113">
        <f t="shared" si="3440"/>
        <v>-50</v>
      </c>
      <c r="S2113">
        <f t="shared" si="3441"/>
        <v>-50</v>
      </c>
      <c r="T2113">
        <f t="shared" si="3442"/>
        <v>50</v>
      </c>
    </row>
    <row r="2114" spans="1:20">
      <c r="A2114" s="1">
        <f t="shared" si="3443"/>
        <v>43822</v>
      </c>
      <c r="B2114">
        <f>Raw!B2115</f>
        <v>0.22</v>
      </c>
      <c r="C2114">
        <f>Raw!C2115</f>
        <v>0.4</v>
      </c>
      <c r="D2114">
        <f>-Raw!D2115</f>
        <v>0.25</v>
      </c>
      <c r="E2114">
        <v>0</v>
      </c>
      <c r="G2114">
        <f t="shared" si="3431"/>
        <v>-6.7333333333333356E-2</v>
      </c>
      <c r="H2114">
        <f t="shared" si="3432"/>
        <v>0.20566666666666678</v>
      </c>
      <c r="I2114">
        <f t="shared" si="3433"/>
        <v>-3.3333333333337989E-4</v>
      </c>
      <c r="J2114">
        <f t="shared" si="3434"/>
        <v>0</v>
      </c>
      <c r="L2114">
        <f t="shared" si="3435"/>
        <v>4</v>
      </c>
      <c r="M2114">
        <f t="shared" si="3436"/>
        <v>1</v>
      </c>
      <c r="N2114">
        <f t="shared" si="3437"/>
        <v>3</v>
      </c>
      <c r="O2114">
        <f t="shared" si="3438"/>
        <v>2</v>
      </c>
      <c r="Q2114">
        <f t="shared" si="3439"/>
        <v>50</v>
      </c>
      <c r="R2114">
        <f t="shared" si="3440"/>
        <v>-50</v>
      </c>
      <c r="S2114">
        <f t="shared" si="3441"/>
        <v>50</v>
      </c>
      <c r="T2114">
        <f t="shared" si="3442"/>
        <v>-50</v>
      </c>
    </row>
    <row r="2115" spans="1:20">
      <c r="A2115" s="1">
        <f t="shared" si="3443"/>
        <v>43823</v>
      </c>
      <c r="B2115">
        <f>Raw!B2116</f>
        <v>0.16</v>
      </c>
      <c r="C2115">
        <f>Raw!C2116</f>
        <v>0.24</v>
      </c>
      <c r="D2115">
        <f>-Raw!D2116</f>
        <v>0.2</v>
      </c>
      <c r="E2115">
        <v>0</v>
      </c>
      <c r="G2115">
        <f t="shared" si="3431"/>
        <v>0.22066666666666665</v>
      </c>
      <c r="H2115">
        <f t="shared" si="3432"/>
        <v>-3.7999999999999812E-2</v>
      </c>
      <c r="I2115">
        <f t="shared" si="3433"/>
        <v>6.0333333333333294E-2</v>
      </c>
      <c r="J2115">
        <f t="shared" si="3434"/>
        <v>0</v>
      </c>
      <c r="L2115">
        <f t="shared" si="3435"/>
        <v>1</v>
      </c>
      <c r="M2115">
        <f t="shared" si="3436"/>
        <v>4</v>
      </c>
      <c r="N2115">
        <f t="shared" si="3437"/>
        <v>2</v>
      </c>
      <c r="O2115">
        <f t="shared" si="3438"/>
        <v>3</v>
      </c>
      <c r="Q2115">
        <f t="shared" si="3439"/>
        <v>-50</v>
      </c>
      <c r="R2115">
        <f t="shared" si="3440"/>
        <v>50</v>
      </c>
      <c r="S2115">
        <f t="shared" si="3441"/>
        <v>-50</v>
      </c>
      <c r="T2115">
        <f t="shared" si="3442"/>
        <v>50</v>
      </c>
    </row>
    <row r="2116" spans="1:20">
      <c r="A2116" s="1">
        <f t="shared" si="3443"/>
        <v>43824</v>
      </c>
      <c r="B2116">
        <f>Raw!B2117</f>
        <v>0.23</v>
      </c>
      <c r="C2116">
        <f>Raw!C2117</f>
        <v>0.3</v>
      </c>
      <c r="D2116">
        <f>-Raw!D2117</f>
        <v>0.18</v>
      </c>
      <c r="E2116">
        <v>0</v>
      </c>
      <c r="G2116">
        <f t="shared" si="3431"/>
        <v>0.18200000000000002</v>
      </c>
      <c r="H2116">
        <f t="shared" si="3432"/>
        <v>-0.31133333333333318</v>
      </c>
      <c r="I2116">
        <f t="shared" si="3433"/>
        <v>3.5666666666666624E-2</v>
      </c>
      <c r="J2116">
        <f t="shared" si="3434"/>
        <v>0</v>
      </c>
      <c r="L2116">
        <f t="shared" si="3435"/>
        <v>1</v>
      </c>
      <c r="M2116">
        <f t="shared" si="3436"/>
        <v>4</v>
      </c>
      <c r="N2116">
        <f t="shared" si="3437"/>
        <v>2</v>
      </c>
      <c r="O2116">
        <f t="shared" si="3438"/>
        <v>3</v>
      </c>
      <c r="Q2116">
        <f t="shared" si="3439"/>
        <v>-50</v>
      </c>
      <c r="R2116">
        <f t="shared" si="3440"/>
        <v>50</v>
      </c>
      <c r="S2116">
        <f t="shared" si="3441"/>
        <v>-50</v>
      </c>
      <c r="T2116">
        <f t="shared" si="3442"/>
        <v>50</v>
      </c>
    </row>
    <row r="2117" spans="1:20">
      <c r="A2117" s="1">
        <f t="shared" si="3443"/>
        <v>43825</v>
      </c>
      <c r="B2117">
        <f>Raw!B2118</f>
        <v>0.12</v>
      </c>
      <c r="C2117">
        <f>Raw!C2118</f>
        <v>0.38</v>
      </c>
      <c r="D2117">
        <f>-Raw!D2118</f>
        <v>0.26</v>
      </c>
      <c r="E2117">
        <v>0</v>
      </c>
      <c r="G2117">
        <f t="shared" si="3431"/>
        <v>0.19866666666666671</v>
      </c>
      <c r="H2117">
        <f t="shared" si="3432"/>
        <v>-0.35933333333333317</v>
      </c>
      <c r="I2117">
        <f t="shared" si="3433"/>
        <v>2.3333333333332984E-3</v>
      </c>
      <c r="J2117">
        <f t="shared" si="3434"/>
        <v>0</v>
      </c>
      <c r="L2117">
        <f t="shared" si="3435"/>
        <v>1</v>
      </c>
      <c r="M2117">
        <f t="shared" si="3436"/>
        <v>4</v>
      </c>
      <c r="N2117">
        <f t="shared" si="3437"/>
        <v>2</v>
      </c>
      <c r="O2117">
        <f t="shared" si="3438"/>
        <v>3</v>
      </c>
      <c r="Q2117">
        <f t="shared" si="3439"/>
        <v>-50</v>
      </c>
      <c r="R2117">
        <f t="shared" si="3440"/>
        <v>50</v>
      </c>
      <c r="S2117">
        <f t="shared" si="3441"/>
        <v>-50</v>
      </c>
      <c r="T2117">
        <f t="shared" si="3442"/>
        <v>50</v>
      </c>
    </row>
    <row r="2118" spans="1:20">
      <c r="A2118" s="1">
        <f t="shared" si="3443"/>
        <v>43826</v>
      </c>
      <c r="B2118">
        <f>Raw!B2119</f>
        <v>-0.56000000000000005</v>
      </c>
      <c r="C2118">
        <f>Raw!C2119</f>
        <v>0.39</v>
      </c>
      <c r="D2118">
        <f>-Raw!D2119</f>
        <v>0.24</v>
      </c>
      <c r="E2118">
        <v>0</v>
      </c>
      <c r="G2118">
        <f t="shared" si="3431"/>
        <v>0.19366666666666668</v>
      </c>
      <c r="H2118">
        <f t="shared" si="3432"/>
        <v>-0.28866666666666652</v>
      </c>
      <c r="I2118">
        <f t="shared" si="3433"/>
        <v>2.0333333333333287E-2</v>
      </c>
      <c r="J2118">
        <f t="shared" si="3434"/>
        <v>0</v>
      </c>
      <c r="L2118">
        <f t="shared" si="3435"/>
        <v>1</v>
      </c>
      <c r="M2118">
        <f t="shared" si="3436"/>
        <v>4</v>
      </c>
      <c r="N2118">
        <f t="shared" si="3437"/>
        <v>2</v>
      </c>
      <c r="O2118">
        <f t="shared" si="3438"/>
        <v>3</v>
      </c>
      <c r="Q2118">
        <f t="shared" si="3439"/>
        <v>-50</v>
      </c>
      <c r="R2118">
        <f t="shared" si="3440"/>
        <v>50</v>
      </c>
      <c r="S2118">
        <f t="shared" si="3441"/>
        <v>-50</v>
      </c>
      <c r="T2118">
        <f t="shared" si="3442"/>
        <v>50</v>
      </c>
    </row>
    <row r="2119" spans="1:20">
      <c r="A2119" s="1">
        <f t="shared" si="3443"/>
        <v>43829</v>
      </c>
      <c r="B2119">
        <f>Raw!B2120</f>
        <v>-0.49</v>
      </c>
      <c r="C2119">
        <f>Raw!C2120</f>
        <v>0.33</v>
      </c>
      <c r="D2119">
        <f>-Raw!D2120</f>
        <v>0.03</v>
      </c>
      <c r="E2119">
        <v>0</v>
      </c>
      <c r="G2119">
        <f t="shared" si="3431"/>
        <v>-0.17566666666666667</v>
      </c>
      <c r="H2119">
        <f t="shared" si="3432"/>
        <v>-0.23099999999999987</v>
      </c>
      <c r="I2119">
        <f t="shared" si="3433"/>
        <v>5.2666666666666639E-2</v>
      </c>
      <c r="J2119">
        <f t="shared" si="3434"/>
        <v>0</v>
      </c>
      <c r="L2119">
        <f t="shared" si="3435"/>
        <v>3</v>
      </c>
      <c r="M2119">
        <f t="shared" si="3436"/>
        <v>4</v>
      </c>
      <c r="N2119">
        <f t="shared" si="3437"/>
        <v>1</v>
      </c>
      <c r="O2119">
        <f t="shared" si="3438"/>
        <v>2</v>
      </c>
      <c r="Q2119">
        <f t="shared" si="3439"/>
        <v>50</v>
      </c>
      <c r="R2119">
        <f t="shared" si="3440"/>
        <v>50</v>
      </c>
      <c r="S2119">
        <f t="shared" si="3441"/>
        <v>-50</v>
      </c>
      <c r="T2119">
        <f t="shared" si="3442"/>
        <v>-50</v>
      </c>
    </row>
    <row r="2120" spans="1:20">
      <c r="A2120" s="1">
        <f t="shared" si="3443"/>
        <v>43830</v>
      </c>
      <c r="B2120">
        <f>Raw!B2121</f>
        <v>-0.59</v>
      </c>
      <c r="C2120">
        <f>Raw!C2121</f>
        <v>0.66</v>
      </c>
      <c r="D2120">
        <f>-Raw!D2121</f>
        <v>-0.04</v>
      </c>
      <c r="E2120">
        <v>0</v>
      </c>
      <c r="G2120">
        <f t="shared" si="3431"/>
        <v>-0.46199999999999997</v>
      </c>
      <c r="H2120">
        <f t="shared" si="3432"/>
        <v>-0.24399999999999988</v>
      </c>
      <c r="I2120">
        <f t="shared" si="3433"/>
        <v>-6.2666666666666704E-2</v>
      </c>
      <c r="J2120">
        <f t="shared" si="3434"/>
        <v>0</v>
      </c>
      <c r="L2120">
        <f t="shared" si="3435"/>
        <v>4</v>
      </c>
      <c r="M2120">
        <f t="shared" si="3436"/>
        <v>3</v>
      </c>
      <c r="N2120">
        <f t="shared" si="3437"/>
        <v>2</v>
      </c>
      <c r="O2120">
        <f t="shared" si="3438"/>
        <v>1</v>
      </c>
      <c r="Q2120">
        <f t="shared" si="3439"/>
        <v>50</v>
      </c>
      <c r="R2120">
        <f t="shared" si="3440"/>
        <v>50</v>
      </c>
      <c r="S2120">
        <f t="shared" si="3441"/>
        <v>-50</v>
      </c>
      <c r="T2120">
        <f t="shared" si="3442"/>
        <v>-50</v>
      </c>
    </row>
    <row r="2121" spans="1:20">
      <c r="A2121" s="1">
        <f t="shared" si="3443"/>
        <v>43831</v>
      </c>
      <c r="B2121">
        <f>Raw!B2122</f>
        <v>-0.61</v>
      </c>
      <c r="C2121">
        <f>Raw!C2122</f>
        <v>0.59</v>
      </c>
      <c r="D2121">
        <f>-Raw!D2122</f>
        <v>-0.01</v>
      </c>
      <c r="E2121">
        <v>0</v>
      </c>
      <c r="G2121">
        <f t="shared" si="3431"/>
        <v>-0.45566666666666666</v>
      </c>
      <c r="H2121">
        <f t="shared" si="3432"/>
        <v>-0.11166666666666669</v>
      </c>
      <c r="I2121">
        <f t="shared" si="3433"/>
        <v>-0.19933333333333336</v>
      </c>
      <c r="J2121">
        <f t="shared" si="3434"/>
        <v>0</v>
      </c>
      <c r="L2121">
        <f t="shared" si="3435"/>
        <v>4</v>
      </c>
      <c r="M2121">
        <f t="shared" si="3436"/>
        <v>2</v>
      </c>
      <c r="N2121">
        <f t="shared" si="3437"/>
        <v>3</v>
      </c>
      <c r="O2121">
        <f t="shared" si="3438"/>
        <v>1</v>
      </c>
      <c r="Q2121">
        <f t="shared" si="3439"/>
        <v>50</v>
      </c>
      <c r="R2121">
        <f t="shared" si="3440"/>
        <v>-50</v>
      </c>
      <c r="S2121">
        <f t="shared" si="3441"/>
        <v>50</v>
      </c>
      <c r="T2121">
        <f t="shared" si="3442"/>
        <v>-50</v>
      </c>
    </row>
    <row r="2122" spans="1:20">
      <c r="A2122" s="1">
        <f t="shared" si="3443"/>
        <v>43832</v>
      </c>
      <c r="B2122">
        <f>Raw!B2123</f>
        <v>-0.51</v>
      </c>
      <c r="C2122">
        <f>Raw!C2123</f>
        <v>0.03</v>
      </c>
      <c r="D2122">
        <f>-Raw!D2123</f>
        <v>-0.01</v>
      </c>
      <c r="E2122">
        <v>0</v>
      </c>
      <c r="G2122">
        <f t="shared" si="3431"/>
        <v>-0.49299999999999999</v>
      </c>
      <c r="H2122">
        <f t="shared" si="3432"/>
        <v>2.2666666666666613E-2</v>
      </c>
      <c r="I2122">
        <f t="shared" si="3433"/>
        <v>-0.20466666666666672</v>
      </c>
      <c r="J2122">
        <f t="shared" si="3434"/>
        <v>0</v>
      </c>
      <c r="L2122">
        <f t="shared" si="3435"/>
        <v>4</v>
      </c>
      <c r="M2122">
        <f t="shared" si="3436"/>
        <v>1</v>
      </c>
      <c r="N2122">
        <f t="shared" si="3437"/>
        <v>3</v>
      </c>
      <c r="O2122">
        <f t="shared" si="3438"/>
        <v>2</v>
      </c>
      <c r="Q2122">
        <f t="shared" si="3439"/>
        <v>50</v>
      </c>
      <c r="R2122">
        <f t="shared" si="3440"/>
        <v>-50</v>
      </c>
      <c r="S2122">
        <f t="shared" si="3441"/>
        <v>50</v>
      </c>
      <c r="T2122">
        <f t="shared" si="3442"/>
        <v>-50</v>
      </c>
    </row>
    <row r="2123" spans="1:20">
      <c r="A2123" s="1">
        <f t="shared" si="3443"/>
        <v>43833</v>
      </c>
      <c r="B2123">
        <f>Raw!B2124</f>
        <v>-0.24</v>
      </c>
      <c r="C2123">
        <f>Raw!C2124</f>
        <v>0.32</v>
      </c>
      <c r="D2123">
        <f>-Raw!D2124</f>
        <v>-0.01</v>
      </c>
      <c r="E2123">
        <v>0</v>
      </c>
      <c r="G2123">
        <f t="shared" si="3431"/>
        <v>-0.43000000000000005</v>
      </c>
      <c r="H2123">
        <f t="shared" si="3432"/>
        <v>-0.27600000000000008</v>
      </c>
      <c r="I2123">
        <f t="shared" si="3433"/>
        <v>-0.1846666666666667</v>
      </c>
      <c r="J2123">
        <f t="shared" si="3434"/>
        <v>0</v>
      </c>
      <c r="L2123">
        <f t="shared" si="3435"/>
        <v>4</v>
      </c>
      <c r="M2123">
        <f t="shared" si="3436"/>
        <v>3</v>
      </c>
      <c r="N2123">
        <f t="shared" si="3437"/>
        <v>2</v>
      </c>
      <c r="O2123">
        <f t="shared" si="3438"/>
        <v>1</v>
      </c>
      <c r="Q2123">
        <f t="shared" si="3439"/>
        <v>50</v>
      </c>
      <c r="R2123">
        <f t="shared" si="3440"/>
        <v>50</v>
      </c>
      <c r="S2123">
        <f t="shared" si="3441"/>
        <v>-50</v>
      </c>
      <c r="T2123">
        <f t="shared" si="3442"/>
        <v>-50</v>
      </c>
    </row>
    <row r="2124" spans="1:20">
      <c r="A2124" s="1">
        <f t="shared" si="3443"/>
        <v>43836</v>
      </c>
      <c r="B2124">
        <f>Raw!B2125</f>
        <v>-0.47</v>
      </c>
      <c r="C2124">
        <f>Raw!C2125</f>
        <v>0.36</v>
      </c>
      <c r="D2124">
        <f>-Raw!D2125</f>
        <v>-0.52</v>
      </c>
      <c r="E2124">
        <v>0</v>
      </c>
      <c r="G2124">
        <f t="shared" si="3431"/>
        <v>-0.22500000000000001</v>
      </c>
      <c r="H2124">
        <f t="shared" si="3432"/>
        <v>-0.40366666666666678</v>
      </c>
      <c r="I2124">
        <f t="shared" si="3433"/>
        <v>-0.1796666666666667</v>
      </c>
      <c r="J2124">
        <f t="shared" si="3434"/>
        <v>0</v>
      </c>
      <c r="L2124">
        <f t="shared" si="3435"/>
        <v>3</v>
      </c>
      <c r="M2124">
        <f t="shared" si="3436"/>
        <v>4</v>
      </c>
      <c r="N2124">
        <f t="shared" si="3437"/>
        <v>2</v>
      </c>
      <c r="O2124">
        <f t="shared" si="3438"/>
        <v>1</v>
      </c>
      <c r="Q2124">
        <f t="shared" si="3439"/>
        <v>50</v>
      </c>
      <c r="R2124">
        <f t="shared" si="3440"/>
        <v>50</v>
      </c>
      <c r="S2124">
        <f t="shared" si="3441"/>
        <v>-50</v>
      </c>
      <c r="T2124">
        <f t="shared" si="3442"/>
        <v>-50</v>
      </c>
    </row>
    <row r="2125" spans="1:20">
      <c r="A2125" s="1">
        <f t="shared" si="3443"/>
        <v>43837</v>
      </c>
      <c r="B2125">
        <f>Raw!B2126</f>
        <v>-0.28000000000000003</v>
      </c>
      <c r="C2125">
        <f>Raw!C2126</f>
        <v>0.64</v>
      </c>
      <c r="D2125">
        <f>-Raw!D2126</f>
        <v>0.1</v>
      </c>
      <c r="E2125">
        <v>0</v>
      </c>
      <c r="G2125">
        <f t="shared" si="3431"/>
        <v>-0.17566666666666667</v>
      </c>
      <c r="H2125">
        <f t="shared" si="3432"/>
        <v>-0.22700000000000009</v>
      </c>
      <c r="I2125">
        <f t="shared" si="3433"/>
        <v>-0.40900000000000003</v>
      </c>
      <c r="J2125">
        <f t="shared" si="3434"/>
        <v>0</v>
      </c>
      <c r="L2125">
        <f t="shared" si="3435"/>
        <v>2</v>
      </c>
      <c r="M2125">
        <f t="shared" si="3436"/>
        <v>3</v>
      </c>
      <c r="N2125">
        <f t="shared" si="3437"/>
        <v>4</v>
      </c>
      <c r="O2125">
        <f t="shared" si="3438"/>
        <v>1</v>
      </c>
      <c r="Q2125">
        <f t="shared" si="3439"/>
        <v>-50</v>
      </c>
      <c r="R2125">
        <f t="shared" si="3440"/>
        <v>50</v>
      </c>
      <c r="S2125">
        <f t="shared" si="3441"/>
        <v>50</v>
      </c>
      <c r="T2125">
        <f t="shared" si="3442"/>
        <v>-50</v>
      </c>
    </row>
    <row r="2126" spans="1:20">
      <c r="A2126" s="1">
        <f t="shared" si="3443"/>
        <v>43838</v>
      </c>
      <c r="B2126">
        <f>Raw!B2127</f>
        <v>0.2</v>
      </c>
      <c r="C2126">
        <f>Raw!C2127</f>
        <v>0.56000000000000005</v>
      </c>
      <c r="D2126">
        <f>-Raw!D2127</f>
        <v>0.1</v>
      </c>
      <c r="E2126">
        <v>0</v>
      </c>
      <c r="G2126">
        <f t="shared" si="3431"/>
        <v>-0.17766666666666667</v>
      </c>
      <c r="H2126">
        <f t="shared" si="3432"/>
        <v>-6.4333333333333464E-2</v>
      </c>
      <c r="I2126">
        <f t="shared" si="3433"/>
        <v>-0.34833333333333338</v>
      </c>
      <c r="J2126">
        <f t="shared" si="3434"/>
        <v>0</v>
      </c>
      <c r="L2126">
        <f t="shared" si="3435"/>
        <v>3</v>
      </c>
      <c r="M2126">
        <f t="shared" si="3436"/>
        <v>2</v>
      </c>
      <c r="N2126">
        <f t="shared" si="3437"/>
        <v>4</v>
      </c>
      <c r="O2126">
        <f t="shared" si="3438"/>
        <v>1</v>
      </c>
      <c r="Q2126">
        <f t="shared" si="3439"/>
        <v>50</v>
      </c>
      <c r="R2126">
        <f t="shared" si="3440"/>
        <v>-50</v>
      </c>
      <c r="S2126">
        <f t="shared" si="3441"/>
        <v>50</v>
      </c>
      <c r="T2126">
        <f t="shared" si="3442"/>
        <v>-50</v>
      </c>
    </row>
    <row r="2127" spans="1:20">
      <c r="A2127" s="1">
        <f t="shared" si="3443"/>
        <v>43839</v>
      </c>
      <c r="B2127">
        <f>Raw!B2128</f>
        <v>0.12</v>
      </c>
      <c r="C2127">
        <f>Raw!C2128</f>
        <v>0.71</v>
      </c>
      <c r="D2127">
        <f>-Raw!D2128</f>
        <v>0.75</v>
      </c>
      <c r="E2127">
        <v>0</v>
      </c>
      <c r="G2127">
        <f t="shared" si="3431"/>
        <v>0.16433333333333333</v>
      </c>
      <c r="H2127">
        <f t="shared" si="3432"/>
        <v>3.8000000000000145E-2</v>
      </c>
      <c r="I2127">
        <f t="shared" si="3433"/>
        <v>-2.6666666666666727E-2</v>
      </c>
      <c r="J2127">
        <f t="shared" si="3434"/>
        <v>0</v>
      </c>
      <c r="L2127">
        <f t="shared" si="3435"/>
        <v>1</v>
      </c>
      <c r="M2127">
        <f t="shared" si="3436"/>
        <v>2</v>
      </c>
      <c r="N2127">
        <f t="shared" si="3437"/>
        <v>4</v>
      </c>
      <c r="O2127">
        <f t="shared" si="3438"/>
        <v>3</v>
      </c>
      <c r="Q2127">
        <f t="shared" si="3439"/>
        <v>-50</v>
      </c>
      <c r="R2127">
        <f t="shared" si="3440"/>
        <v>-50</v>
      </c>
      <c r="S2127">
        <f t="shared" si="3441"/>
        <v>50</v>
      </c>
      <c r="T2127">
        <f t="shared" si="3442"/>
        <v>50</v>
      </c>
    </row>
    <row r="2128" spans="1:20">
      <c r="A2128" s="1">
        <f t="shared" si="3443"/>
        <v>43840</v>
      </c>
      <c r="B2128">
        <f>Raw!B2129</f>
        <v>0.36</v>
      </c>
      <c r="C2128">
        <f>Raw!C2129</f>
        <v>0.5</v>
      </c>
      <c r="D2128">
        <f>-Raw!D2129</f>
        <v>0.81</v>
      </c>
      <c r="E2128">
        <v>0</v>
      </c>
      <c r="G2128">
        <f t="shared" si="3431"/>
        <v>0.373</v>
      </c>
      <c r="H2128">
        <f t="shared" si="3432"/>
        <v>6.9999999999999951E-2</v>
      </c>
      <c r="I2128">
        <f t="shared" si="3433"/>
        <v>0.28799999999999992</v>
      </c>
      <c r="J2128">
        <f t="shared" si="3434"/>
        <v>0</v>
      </c>
      <c r="L2128">
        <f t="shared" si="3435"/>
        <v>1</v>
      </c>
      <c r="M2128">
        <f t="shared" si="3436"/>
        <v>3</v>
      </c>
      <c r="N2128">
        <f t="shared" si="3437"/>
        <v>2</v>
      </c>
      <c r="O2128">
        <f t="shared" si="3438"/>
        <v>4</v>
      </c>
      <c r="Q2128">
        <f t="shared" si="3439"/>
        <v>-50</v>
      </c>
      <c r="R2128">
        <f t="shared" si="3440"/>
        <v>50</v>
      </c>
      <c r="S2128">
        <f t="shared" si="3441"/>
        <v>-50</v>
      </c>
      <c r="T2128">
        <f t="shared" si="3442"/>
        <v>50</v>
      </c>
    </row>
    <row r="2129" spans="1:20">
      <c r="A2129" s="1">
        <f t="shared" si="3443"/>
        <v>43843</v>
      </c>
      <c r="B2129">
        <f>Raw!B2130</f>
        <v>-0.13</v>
      </c>
      <c r="C2129">
        <f>Raw!C2130</f>
        <v>0.43</v>
      </c>
      <c r="D2129">
        <f>-Raw!D2130</f>
        <v>1</v>
      </c>
      <c r="E2129">
        <v>0</v>
      </c>
      <c r="G2129">
        <f t="shared" si="3431"/>
        <v>0.45333333333333331</v>
      </c>
      <c r="H2129">
        <f t="shared" si="3432"/>
        <v>4.9666666666666526E-2</v>
      </c>
      <c r="I2129">
        <f t="shared" si="3433"/>
        <v>0.6303333333333333</v>
      </c>
      <c r="J2129">
        <f t="shared" si="3434"/>
        <v>0</v>
      </c>
      <c r="L2129">
        <f t="shared" si="3435"/>
        <v>2</v>
      </c>
      <c r="M2129">
        <f t="shared" si="3436"/>
        <v>3</v>
      </c>
      <c r="N2129">
        <f t="shared" si="3437"/>
        <v>1</v>
      </c>
      <c r="O2129">
        <f t="shared" si="3438"/>
        <v>4</v>
      </c>
      <c r="Q2129">
        <f t="shared" si="3439"/>
        <v>-50</v>
      </c>
      <c r="R2129">
        <f t="shared" si="3440"/>
        <v>50</v>
      </c>
      <c r="S2129">
        <f t="shared" si="3441"/>
        <v>-50</v>
      </c>
      <c r="T2129">
        <f t="shared" si="3442"/>
        <v>50</v>
      </c>
    </row>
    <row r="2130" spans="1:20">
      <c r="A2130" s="1">
        <f t="shared" si="3443"/>
        <v>43844</v>
      </c>
      <c r="B2130">
        <f>Raw!B2131</f>
        <v>0.06</v>
      </c>
      <c r="C2130">
        <f>Raw!C2131</f>
        <v>0.38</v>
      </c>
      <c r="D2130">
        <f>-Raw!D2131</f>
        <v>0.89</v>
      </c>
      <c r="E2130">
        <v>0</v>
      </c>
      <c r="G2130">
        <f t="shared" si="3431"/>
        <v>0.32799999999999996</v>
      </c>
      <c r="H2130">
        <f t="shared" si="3432"/>
        <v>-8.566666666666678E-2</v>
      </c>
      <c r="I2130">
        <f t="shared" si="3433"/>
        <v>0.72333333333333338</v>
      </c>
      <c r="J2130">
        <f t="shared" si="3434"/>
        <v>0</v>
      </c>
      <c r="L2130">
        <f t="shared" si="3435"/>
        <v>2</v>
      </c>
      <c r="M2130">
        <f t="shared" si="3436"/>
        <v>4</v>
      </c>
      <c r="N2130">
        <f t="shared" si="3437"/>
        <v>1</v>
      </c>
      <c r="O2130">
        <f t="shared" si="3438"/>
        <v>3</v>
      </c>
      <c r="Q2130">
        <f t="shared" si="3439"/>
        <v>-50</v>
      </c>
      <c r="R2130">
        <f t="shared" si="3440"/>
        <v>50</v>
      </c>
      <c r="S2130">
        <f t="shared" si="3441"/>
        <v>-50</v>
      </c>
      <c r="T2130">
        <f t="shared" si="3442"/>
        <v>50</v>
      </c>
    </row>
    <row r="2131" spans="1:20">
      <c r="A2131" s="1">
        <f t="shared" si="3443"/>
        <v>43845</v>
      </c>
      <c r="B2131">
        <f>Raw!B2132</f>
        <v>0.04</v>
      </c>
      <c r="C2131">
        <f>Raw!C2132</f>
        <v>0.09</v>
      </c>
      <c r="D2131">
        <f>-Raw!D2132</f>
        <v>0.81</v>
      </c>
      <c r="E2131">
        <v>0</v>
      </c>
      <c r="G2131">
        <f t="shared" si="3431"/>
        <v>0.16933333333333334</v>
      </c>
      <c r="H2131">
        <f t="shared" si="3432"/>
        <v>-0.12700000000000011</v>
      </c>
      <c r="I2131">
        <f t="shared" si="3433"/>
        <v>0.7390000000000001</v>
      </c>
      <c r="J2131">
        <f t="shared" si="3434"/>
        <v>0</v>
      </c>
      <c r="L2131">
        <f t="shared" si="3435"/>
        <v>2</v>
      </c>
      <c r="M2131">
        <f t="shared" si="3436"/>
        <v>4</v>
      </c>
      <c r="N2131">
        <f t="shared" si="3437"/>
        <v>1</v>
      </c>
      <c r="O2131">
        <f t="shared" si="3438"/>
        <v>3</v>
      </c>
      <c r="Q2131">
        <f t="shared" si="3439"/>
        <v>-50</v>
      </c>
      <c r="R2131">
        <f t="shared" si="3440"/>
        <v>50</v>
      </c>
      <c r="S2131">
        <f t="shared" si="3441"/>
        <v>-50</v>
      </c>
      <c r="T2131">
        <f t="shared" si="3442"/>
        <v>50</v>
      </c>
    </row>
    <row r="2132" spans="1:20">
      <c r="A2132" s="1">
        <f t="shared" si="3443"/>
        <v>43846</v>
      </c>
      <c r="B2132">
        <f>Raw!B2133</f>
        <v>-0.1</v>
      </c>
      <c r="C2132">
        <f>Raw!C2133</f>
        <v>0.67</v>
      </c>
      <c r="D2132">
        <f>-Raw!D2133</f>
        <v>0.63</v>
      </c>
      <c r="E2132">
        <v>0</v>
      </c>
      <c r="G2132">
        <f t="shared" si="3431"/>
        <v>0.24833333333333335</v>
      </c>
      <c r="H2132">
        <f t="shared" si="3432"/>
        <v>-0.28433333333333344</v>
      </c>
      <c r="I2132">
        <f t="shared" si="3433"/>
        <v>0.61900000000000011</v>
      </c>
      <c r="J2132">
        <f t="shared" si="3434"/>
        <v>0</v>
      </c>
      <c r="L2132">
        <f t="shared" si="3435"/>
        <v>2</v>
      </c>
      <c r="M2132">
        <f t="shared" si="3436"/>
        <v>4</v>
      </c>
      <c r="N2132">
        <f t="shared" si="3437"/>
        <v>1</v>
      </c>
      <c r="O2132">
        <f t="shared" si="3438"/>
        <v>3</v>
      </c>
      <c r="Q2132">
        <f t="shared" si="3439"/>
        <v>-50</v>
      </c>
      <c r="R2132">
        <f t="shared" si="3440"/>
        <v>50</v>
      </c>
      <c r="S2132">
        <f t="shared" si="3441"/>
        <v>-50</v>
      </c>
      <c r="T2132">
        <f t="shared" si="3442"/>
        <v>50</v>
      </c>
    </row>
    <row r="2133" spans="1:20">
      <c r="A2133" s="1">
        <f t="shared" si="3443"/>
        <v>43847</v>
      </c>
      <c r="B2133">
        <f>Raw!B2134</f>
        <v>0.48</v>
      </c>
      <c r="C2133">
        <f>Raw!C2134</f>
        <v>0.43</v>
      </c>
      <c r="D2133">
        <f>-Raw!D2134</f>
        <v>1</v>
      </c>
      <c r="E2133">
        <v>0</v>
      </c>
      <c r="G2133">
        <f t="shared" ref="G2133:G2196" si="3444">IFERROR(AVERAGE(B2131:B2132)-AVERAGE(B2103:B2132),"")</f>
        <v>0.15833333333333333</v>
      </c>
      <c r="H2133">
        <f t="shared" ref="H2133:H2196" si="3445">IFERROR(AVERAGE(C2131:C2132)-AVERAGE(C2103:C2132),"")</f>
        <v>-0.14466666666666672</v>
      </c>
      <c r="I2133">
        <f t="shared" ref="I2133:I2196" si="3446">IFERROR(AVERAGE(D2131:D2132)-AVERAGE(D2103:D2132),"")</f>
        <v>0.46666666666666662</v>
      </c>
      <c r="J2133">
        <f t="shared" ref="J2133:J2196" si="3447">E2133</f>
        <v>0</v>
      </c>
      <c r="L2133">
        <f t="shared" ref="L2133:L2196" si="3448">RANK(G2133,$G2133:$J2133)</f>
        <v>2</v>
      </c>
      <c r="M2133">
        <f t="shared" ref="M2133:M2196" si="3449">RANK(H2133,$G2133:$J2133)</f>
        <v>4</v>
      </c>
      <c r="N2133">
        <f t="shared" ref="N2133:N2196" si="3450">RANK(I2133,$G2133:$J2133)</f>
        <v>1</v>
      </c>
      <c r="O2133">
        <f t="shared" ref="O2133:O2196" si="3451">RANK(J2133,$G2133:$J2133)</f>
        <v>3</v>
      </c>
      <c r="Q2133">
        <f t="shared" ref="Q2133:Q2196" si="3452">IF(L2133&gt;=3,50,-50)</f>
        <v>-50</v>
      </c>
      <c r="R2133">
        <f t="shared" ref="R2133:R2196" si="3453">IF(M2133&gt;=3,50,-50)</f>
        <v>50</v>
      </c>
      <c r="S2133">
        <f t="shared" ref="S2133:S2196" si="3454">IF(N2133&gt;=3,50,-50)</f>
        <v>-50</v>
      </c>
      <c r="T2133">
        <f t="shared" ref="T2133:T2196" si="3455">IF(O2133&gt;=3,50,-50)</f>
        <v>50</v>
      </c>
    </row>
    <row r="2134" spans="1:20">
      <c r="A2134" s="1">
        <f t="shared" si="3443"/>
        <v>43850</v>
      </c>
      <c r="B2134">
        <f>Raw!B2135</f>
        <v>0.45</v>
      </c>
      <c r="C2134">
        <f>Raw!C2135</f>
        <v>0.47</v>
      </c>
      <c r="D2134">
        <f>-Raw!D2135</f>
        <v>0.67</v>
      </c>
      <c r="E2134">
        <v>0</v>
      </c>
      <c r="G2134">
        <f t="shared" si="3444"/>
        <v>0.36033333333333328</v>
      </c>
      <c r="H2134">
        <f t="shared" si="3445"/>
        <v>2.9666666666666619E-2</v>
      </c>
      <c r="I2134">
        <f t="shared" si="3446"/>
        <v>0.52333333333333321</v>
      </c>
      <c r="J2134">
        <f t="shared" si="3447"/>
        <v>0</v>
      </c>
      <c r="L2134">
        <f t="shared" si="3448"/>
        <v>2</v>
      </c>
      <c r="M2134">
        <f t="shared" si="3449"/>
        <v>3</v>
      </c>
      <c r="N2134">
        <f t="shared" si="3450"/>
        <v>1</v>
      </c>
      <c r="O2134">
        <f t="shared" si="3451"/>
        <v>4</v>
      </c>
      <c r="Q2134">
        <f t="shared" si="3452"/>
        <v>-50</v>
      </c>
      <c r="R2134">
        <f t="shared" si="3453"/>
        <v>50</v>
      </c>
      <c r="S2134">
        <f t="shared" si="3454"/>
        <v>-50</v>
      </c>
      <c r="T2134">
        <f t="shared" si="3455"/>
        <v>50</v>
      </c>
    </row>
    <row r="2135" spans="1:20">
      <c r="A2135" s="1">
        <f t="shared" si="3443"/>
        <v>43851</v>
      </c>
      <c r="B2135">
        <f>Raw!B2136</f>
        <v>0.46</v>
      </c>
      <c r="C2135">
        <f>Raw!C2136</f>
        <v>0.56999999999999995</v>
      </c>
      <c r="D2135">
        <f>-Raw!D2136</f>
        <v>0.93</v>
      </c>
      <c r="E2135">
        <v>0</v>
      </c>
      <c r="G2135">
        <f t="shared" si="3444"/>
        <v>0.61833333333333329</v>
      </c>
      <c r="H2135">
        <f t="shared" si="3445"/>
        <v>-6.8333333333333468E-2</v>
      </c>
      <c r="I2135">
        <f t="shared" si="3446"/>
        <v>0.52233333333333332</v>
      </c>
      <c r="J2135">
        <f t="shared" si="3447"/>
        <v>0</v>
      </c>
      <c r="L2135">
        <f t="shared" si="3448"/>
        <v>1</v>
      </c>
      <c r="M2135">
        <f t="shared" si="3449"/>
        <v>4</v>
      </c>
      <c r="N2135">
        <f t="shared" si="3450"/>
        <v>2</v>
      </c>
      <c r="O2135">
        <f t="shared" si="3451"/>
        <v>3</v>
      </c>
      <c r="Q2135">
        <f t="shared" si="3452"/>
        <v>-50</v>
      </c>
      <c r="R2135">
        <f t="shared" si="3453"/>
        <v>50</v>
      </c>
      <c r="S2135">
        <f t="shared" si="3454"/>
        <v>-50</v>
      </c>
      <c r="T2135">
        <f t="shared" si="3455"/>
        <v>50</v>
      </c>
    </row>
    <row r="2136" spans="1:20">
      <c r="A2136" s="1">
        <f t="shared" si="3443"/>
        <v>43852</v>
      </c>
      <c r="B2136">
        <f>Raw!B2137</f>
        <v>0.48</v>
      </c>
      <c r="C2136">
        <f>Raw!C2137</f>
        <v>0.41</v>
      </c>
      <c r="D2136">
        <f>-Raw!D2137</f>
        <v>0.48</v>
      </c>
      <c r="E2136">
        <v>0</v>
      </c>
      <c r="G2136">
        <f t="shared" si="3444"/>
        <v>0.58166666666666667</v>
      </c>
      <c r="H2136">
        <f t="shared" si="3445"/>
        <v>4.6666666666667078E-3</v>
      </c>
      <c r="I2136">
        <f t="shared" si="3446"/>
        <v>0.45766666666666667</v>
      </c>
      <c r="J2136">
        <f t="shared" si="3447"/>
        <v>0</v>
      </c>
      <c r="L2136">
        <f t="shared" si="3448"/>
        <v>1</v>
      </c>
      <c r="M2136">
        <f t="shared" si="3449"/>
        <v>3</v>
      </c>
      <c r="N2136">
        <f t="shared" si="3450"/>
        <v>2</v>
      </c>
      <c r="O2136">
        <f t="shared" si="3451"/>
        <v>4</v>
      </c>
      <c r="Q2136">
        <f t="shared" si="3452"/>
        <v>-50</v>
      </c>
      <c r="R2136">
        <f t="shared" si="3453"/>
        <v>50</v>
      </c>
      <c r="S2136">
        <f t="shared" si="3454"/>
        <v>-50</v>
      </c>
      <c r="T2136">
        <f t="shared" si="3455"/>
        <v>50</v>
      </c>
    </row>
    <row r="2137" spans="1:20">
      <c r="A2137" s="1">
        <f t="shared" si="3443"/>
        <v>43853</v>
      </c>
      <c r="B2137">
        <f>Raw!B2138</f>
        <v>0.77</v>
      </c>
      <c r="C2137">
        <f>Raw!C2138</f>
        <v>0.59</v>
      </c>
      <c r="D2137">
        <f>-Raw!D2138</f>
        <v>0.1</v>
      </c>
      <c r="E2137">
        <v>0</v>
      </c>
      <c r="G2137">
        <f t="shared" si="3444"/>
        <v>0.57066666666666654</v>
      </c>
      <c r="H2137">
        <f t="shared" si="3445"/>
        <v>-2.3333333333333317E-2</v>
      </c>
      <c r="I2137">
        <f t="shared" si="3446"/>
        <v>0.34566666666666673</v>
      </c>
      <c r="J2137">
        <f t="shared" si="3447"/>
        <v>0</v>
      </c>
      <c r="L2137">
        <f t="shared" si="3448"/>
        <v>1</v>
      </c>
      <c r="M2137">
        <f t="shared" si="3449"/>
        <v>4</v>
      </c>
      <c r="N2137">
        <f t="shared" si="3450"/>
        <v>2</v>
      </c>
      <c r="O2137">
        <f t="shared" si="3451"/>
        <v>3</v>
      </c>
      <c r="Q2137">
        <f t="shared" si="3452"/>
        <v>-50</v>
      </c>
      <c r="R2137">
        <f t="shared" si="3453"/>
        <v>50</v>
      </c>
      <c r="S2137">
        <f t="shared" si="3454"/>
        <v>-50</v>
      </c>
      <c r="T2137">
        <f t="shared" si="3455"/>
        <v>50</v>
      </c>
    </row>
    <row r="2138" spans="1:20">
      <c r="A2138" s="1">
        <f t="shared" si="3443"/>
        <v>43854</v>
      </c>
      <c r="B2138">
        <f>Raw!B2139</f>
        <v>0.73</v>
      </c>
      <c r="C2138">
        <f>Raw!C2139</f>
        <v>0.45</v>
      </c>
      <c r="D2138">
        <f>-Raw!D2139</f>
        <v>0.1</v>
      </c>
      <c r="E2138">
        <v>0</v>
      </c>
      <c r="G2138">
        <f t="shared" si="3444"/>
        <v>0.68699999999999994</v>
      </c>
      <c r="H2138">
        <f t="shared" si="3445"/>
        <v>-4.0000000000001146E-3</v>
      </c>
      <c r="I2138">
        <f t="shared" si="3446"/>
        <v>-6.4333333333333298E-2</v>
      </c>
      <c r="J2138">
        <f t="shared" si="3447"/>
        <v>0</v>
      </c>
      <c r="L2138">
        <f t="shared" si="3448"/>
        <v>1</v>
      </c>
      <c r="M2138">
        <f t="shared" si="3449"/>
        <v>3</v>
      </c>
      <c r="N2138">
        <f t="shared" si="3450"/>
        <v>4</v>
      </c>
      <c r="O2138">
        <f t="shared" si="3451"/>
        <v>2</v>
      </c>
      <c r="Q2138">
        <f t="shared" si="3452"/>
        <v>-50</v>
      </c>
      <c r="R2138">
        <f t="shared" si="3453"/>
        <v>50</v>
      </c>
      <c r="S2138">
        <f t="shared" si="3454"/>
        <v>50</v>
      </c>
      <c r="T2138">
        <f t="shared" si="3455"/>
        <v>-50</v>
      </c>
    </row>
    <row r="2139" spans="1:20">
      <c r="A2139" s="1">
        <f t="shared" si="3443"/>
        <v>43857</v>
      </c>
      <c r="B2139">
        <f>Raw!B2140</f>
        <v>0.65</v>
      </c>
      <c r="C2139">
        <f>Raw!C2140</f>
        <v>0.8</v>
      </c>
      <c r="D2139">
        <f>-Raw!D2140</f>
        <v>-0.27</v>
      </c>
      <c r="E2139">
        <v>0</v>
      </c>
      <c r="G2139">
        <f t="shared" si="3444"/>
        <v>0.77700000000000002</v>
      </c>
      <c r="H2139">
        <f t="shared" si="3445"/>
        <v>2.8666666666666674E-2</v>
      </c>
      <c r="I2139">
        <f t="shared" si="3446"/>
        <v>-0.23866666666666667</v>
      </c>
      <c r="J2139">
        <f t="shared" si="3447"/>
        <v>0</v>
      </c>
      <c r="L2139">
        <f t="shared" si="3448"/>
        <v>1</v>
      </c>
      <c r="M2139">
        <f t="shared" si="3449"/>
        <v>2</v>
      </c>
      <c r="N2139">
        <f t="shared" si="3450"/>
        <v>4</v>
      </c>
      <c r="O2139">
        <f t="shared" si="3451"/>
        <v>3</v>
      </c>
      <c r="Q2139">
        <f t="shared" si="3452"/>
        <v>-50</v>
      </c>
      <c r="R2139">
        <f t="shared" si="3453"/>
        <v>-50</v>
      </c>
      <c r="S2139">
        <f t="shared" si="3454"/>
        <v>50</v>
      </c>
      <c r="T2139">
        <f t="shared" si="3455"/>
        <v>50</v>
      </c>
    </row>
    <row r="2140" spans="1:20">
      <c r="A2140" s="1">
        <f t="shared" si="3443"/>
        <v>43858</v>
      </c>
      <c r="B2140">
        <f>Raw!B2141</f>
        <v>0.54</v>
      </c>
      <c r="C2140">
        <f>Raw!C2141</f>
        <v>0.79</v>
      </c>
      <c r="D2140">
        <f>-Raw!D2141</f>
        <v>-0.01</v>
      </c>
      <c r="E2140">
        <v>0</v>
      </c>
      <c r="G2140">
        <f t="shared" si="3444"/>
        <v>0.67433333333333323</v>
      </c>
      <c r="H2140">
        <f t="shared" si="3445"/>
        <v>0.12933333333333336</v>
      </c>
      <c r="I2140">
        <f t="shared" si="3446"/>
        <v>-0.40533333333333338</v>
      </c>
      <c r="J2140">
        <f t="shared" si="3447"/>
        <v>0</v>
      </c>
      <c r="L2140">
        <f t="shared" si="3448"/>
        <v>1</v>
      </c>
      <c r="M2140">
        <f t="shared" si="3449"/>
        <v>2</v>
      </c>
      <c r="N2140">
        <f t="shared" si="3450"/>
        <v>4</v>
      </c>
      <c r="O2140">
        <f t="shared" si="3451"/>
        <v>3</v>
      </c>
      <c r="Q2140">
        <f t="shared" si="3452"/>
        <v>-50</v>
      </c>
      <c r="R2140">
        <f t="shared" si="3453"/>
        <v>-50</v>
      </c>
      <c r="S2140">
        <f t="shared" si="3454"/>
        <v>50</v>
      </c>
      <c r="T2140">
        <f t="shared" si="3455"/>
        <v>50</v>
      </c>
    </row>
    <row r="2141" spans="1:20">
      <c r="A2141" s="1">
        <f t="shared" si="3443"/>
        <v>43859</v>
      </c>
      <c r="B2141">
        <f>Raw!B2142</f>
        <v>0.95</v>
      </c>
      <c r="C2141">
        <f>Raw!C2142</f>
        <v>0.65</v>
      </c>
      <c r="D2141">
        <f>-Raw!D2142</f>
        <v>-0.1</v>
      </c>
      <c r="E2141">
        <v>0</v>
      </c>
      <c r="G2141">
        <f t="shared" si="3444"/>
        <v>0.54399999999999993</v>
      </c>
      <c r="H2141">
        <f t="shared" si="3445"/>
        <v>0.29733333333333328</v>
      </c>
      <c r="I2141">
        <f t="shared" si="3446"/>
        <v>-0.44900000000000007</v>
      </c>
      <c r="J2141">
        <f t="shared" si="3447"/>
        <v>0</v>
      </c>
      <c r="L2141">
        <f t="shared" si="3448"/>
        <v>1</v>
      </c>
      <c r="M2141">
        <f t="shared" si="3449"/>
        <v>2</v>
      </c>
      <c r="N2141">
        <f t="shared" si="3450"/>
        <v>4</v>
      </c>
      <c r="O2141">
        <f t="shared" si="3451"/>
        <v>3</v>
      </c>
      <c r="Q2141">
        <f t="shared" si="3452"/>
        <v>-50</v>
      </c>
      <c r="R2141">
        <f t="shared" si="3453"/>
        <v>-50</v>
      </c>
      <c r="S2141">
        <f t="shared" si="3454"/>
        <v>50</v>
      </c>
      <c r="T2141">
        <f t="shared" si="3455"/>
        <v>50</v>
      </c>
    </row>
    <row r="2142" spans="1:20">
      <c r="A2142" s="1">
        <f t="shared" si="3443"/>
        <v>43860</v>
      </c>
      <c r="B2142">
        <f>Raw!B2143</f>
        <v>0.64</v>
      </c>
      <c r="C2142">
        <f>Raw!C2143</f>
        <v>0.84</v>
      </c>
      <c r="D2142">
        <f>-Raw!D2143</f>
        <v>-0.59</v>
      </c>
      <c r="E2142">
        <v>0</v>
      </c>
      <c r="G2142">
        <f t="shared" si="3444"/>
        <v>0.64600000000000002</v>
      </c>
      <c r="H2142">
        <f t="shared" si="3445"/>
        <v>0.22633333333333328</v>
      </c>
      <c r="I2142">
        <f t="shared" si="3446"/>
        <v>-0.35266666666666668</v>
      </c>
      <c r="J2142">
        <f t="shared" si="3447"/>
        <v>0</v>
      </c>
      <c r="L2142">
        <f t="shared" si="3448"/>
        <v>1</v>
      </c>
      <c r="M2142">
        <f t="shared" si="3449"/>
        <v>2</v>
      </c>
      <c r="N2142">
        <f t="shared" si="3450"/>
        <v>4</v>
      </c>
      <c r="O2142">
        <f t="shared" si="3451"/>
        <v>3</v>
      </c>
      <c r="Q2142">
        <f t="shared" si="3452"/>
        <v>-50</v>
      </c>
      <c r="R2142">
        <f t="shared" si="3453"/>
        <v>-50</v>
      </c>
      <c r="S2142">
        <f t="shared" si="3454"/>
        <v>50</v>
      </c>
      <c r="T2142">
        <f t="shared" si="3455"/>
        <v>50</v>
      </c>
    </row>
    <row r="2143" spans="1:20">
      <c r="A2143" s="1">
        <f t="shared" si="3443"/>
        <v>43861</v>
      </c>
      <c r="B2143">
        <f>Raw!B2144</f>
        <v>-0.03</v>
      </c>
      <c r="C2143">
        <f>Raw!C2144</f>
        <v>1</v>
      </c>
      <c r="D2143">
        <f>-Raw!D2144</f>
        <v>-0.47</v>
      </c>
      <c r="E2143">
        <v>0</v>
      </c>
      <c r="G2143">
        <f t="shared" si="3444"/>
        <v>0.66333333333333322</v>
      </c>
      <c r="H2143">
        <f t="shared" si="3445"/>
        <v>0.2526666666666666</v>
      </c>
      <c r="I2143">
        <f t="shared" si="3446"/>
        <v>-0.61899999999999999</v>
      </c>
      <c r="J2143">
        <f t="shared" si="3447"/>
        <v>0</v>
      </c>
      <c r="L2143">
        <f t="shared" si="3448"/>
        <v>1</v>
      </c>
      <c r="M2143">
        <f t="shared" si="3449"/>
        <v>2</v>
      </c>
      <c r="N2143">
        <f t="shared" si="3450"/>
        <v>4</v>
      </c>
      <c r="O2143">
        <f t="shared" si="3451"/>
        <v>3</v>
      </c>
      <c r="Q2143">
        <f t="shared" si="3452"/>
        <v>-50</v>
      </c>
      <c r="R2143">
        <f t="shared" si="3453"/>
        <v>-50</v>
      </c>
      <c r="S2143">
        <f t="shared" si="3454"/>
        <v>50</v>
      </c>
      <c r="T2143">
        <f t="shared" si="3455"/>
        <v>50</v>
      </c>
    </row>
    <row r="2144" spans="1:20">
      <c r="A2144" s="1">
        <f t="shared" si="3443"/>
        <v>43864</v>
      </c>
      <c r="B2144">
        <f>Raw!B2145</f>
        <v>0.18</v>
      </c>
      <c r="C2144">
        <f>Raw!C2145</f>
        <v>1</v>
      </c>
      <c r="D2144">
        <f>-Raw!D2145</f>
        <v>-0.22</v>
      </c>
      <c r="E2144">
        <v>0</v>
      </c>
      <c r="G2144">
        <f t="shared" si="3444"/>
        <v>0.18333333333333332</v>
      </c>
      <c r="H2144">
        <f t="shared" si="3445"/>
        <v>0.42066666666666663</v>
      </c>
      <c r="I2144">
        <f t="shared" si="3446"/>
        <v>-0.78</v>
      </c>
      <c r="J2144">
        <f t="shared" si="3447"/>
        <v>0</v>
      </c>
      <c r="L2144">
        <f t="shared" si="3448"/>
        <v>2</v>
      </c>
      <c r="M2144">
        <f t="shared" si="3449"/>
        <v>1</v>
      </c>
      <c r="N2144">
        <f t="shared" si="3450"/>
        <v>4</v>
      </c>
      <c r="O2144">
        <f t="shared" si="3451"/>
        <v>3</v>
      </c>
      <c r="Q2144">
        <f t="shared" si="3452"/>
        <v>-50</v>
      </c>
      <c r="R2144">
        <f t="shared" si="3453"/>
        <v>-50</v>
      </c>
      <c r="S2144">
        <f t="shared" si="3454"/>
        <v>50</v>
      </c>
      <c r="T2144">
        <f t="shared" si="3455"/>
        <v>50</v>
      </c>
    </row>
    <row r="2145" spans="1:20">
      <c r="A2145" s="1">
        <f t="shared" si="3443"/>
        <v>43865</v>
      </c>
      <c r="B2145">
        <f>Raw!B2146</f>
        <v>0.75</v>
      </c>
      <c r="C2145">
        <f>Raw!C2146</f>
        <v>0.95</v>
      </c>
      <c r="D2145">
        <f>-Raw!D2146</f>
        <v>0.04</v>
      </c>
      <c r="E2145">
        <v>0</v>
      </c>
      <c r="G2145">
        <f t="shared" si="3444"/>
        <v>-4.5333333333333364E-2</v>
      </c>
      <c r="H2145">
        <f t="shared" si="3445"/>
        <v>0.48066666666666669</v>
      </c>
      <c r="I2145">
        <f t="shared" si="3446"/>
        <v>-0.57933333333333337</v>
      </c>
      <c r="J2145">
        <f t="shared" si="3447"/>
        <v>0</v>
      </c>
      <c r="L2145">
        <f t="shared" si="3448"/>
        <v>3</v>
      </c>
      <c r="M2145">
        <f t="shared" si="3449"/>
        <v>1</v>
      </c>
      <c r="N2145">
        <f t="shared" si="3450"/>
        <v>4</v>
      </c>
      <c r="O2145">
        <f t="shared" si="3451"/>
        <v>2</v>
      </c>
      <c r="Q2145">
        <f t="shared" si="3452"/>
        <v>50</v>
      </c>
      <c r="R2145">
        <f t="shared" si="3453"/>
        <v>-50</v>
      </c>
      <c r="S2145">
        <f t="shared" si="3454"/>
        <v>50</v>
      </c>
      <c r="T2145">
        <f t="shared" si="3455"/>
        <v>-50</v>
      </c>
    </row>
    <row r="2146" spans="1:20">
      <c r="A2146" s="1">
        <f t="shared" si="3443"/>
        <v>43866</v>
      </c>
      <c r="B2146">
        <f>Raw!B2147</f>
        <v>0.87</v>
      </c>
      <c r="C2146">
        <f>Raw!C2147</f>
        <v>0.35</v>
      </c>
      <c r="D2146">
        <f>-Raw!D2147</f>
        <v>0.23</v>
      </c>
      <c r="E2146">
        <v>0</v>
      </c>
      <c r="G2146">
        <f t="shared" si="3444"/>
        <v>0.32499999999999996</v>
      </c>
      <c r="H2146">
        <f t="shared" si="3445"/>
        <v>0.43200000000000005</v>
      </c>
      <c r="I2146">
        <f t="shared" si="3446"/>
        <v>-0.31900000000000001</v>
      </c>
      <c r="J2146">
        <f t="shared" si="3447"/>
        <v>0</v>
      </c>
      <c r="L2146">
        <f t="shared" si="3448"/>
        <v>2</v>
      </c>
      <c r="M2146">
        <f t="shared" si="3449"/>
        <v>1</v>
      </c>
      <c r="N2146">
        <f t="shared" si="3450"/>
        <v>4</v>
      </c>
      <c r="O2146">
        <f t="shared" si="3451"/>
        <v>3</v>
      </c>
      <c r="Q2146">
        <f t="shared" si="3452"/>
        <v>-50</v>
      </c>
      <c r="R2146">
        <f t="shared" si="3453"/>
        <v>-50</v>
      </c>
      <c r="S2146">
        <f t="shared" si="3454"/>
        <v>50</v>
      </c>
      <c r="T2146">
        <f t="shared" si="3455"/>
        <v>50</v>
      </c>
    </row>
    <row r="2147" spans="1:20">
      <c r="A2147" s="1">
        <f t="shared" si="3443"/>
        <v>43867</v>
      </c>
      <c r="B2147">
        <f>Raw!B2148</f>
        <v>0.82</v>
      </c>
      <c r="C2147">
        <f>Raw!C2148</f>
        <v>0.69</v>
      </c>
      <c r="D2147">
        <f>-Raw!D2148</f>
        <v>0.06</v>
      </c>
      <c r="E2147">
        <v>0</v>
      </c>
      <c r="G2147">
        <f t="shared" si="3444"/>
        <v>0.64866666666666672</v>
      </c>
      <c r="H2147">
        <f t="shared" si="3445"/>
        <v>0.10533333333333339</v>
      </c>
      <c r="I2147">
        <f t="shared" si="3446"/>
        <v>-9.5666666666666678E-2</v>
      </c>
      <c r="J2147">
        <f t="shared" si="3447"/>
        <v>0</v>
      </c>
      <c r="L2147">
        <f t="shared" si="3448"/>
        <v>1</v>
      </c>
      <c r="M2147">
        <f t="shared" si="3449"/>
        <v>2</v>
      </c>
      <c r="N2147">
        <f t="shared" si="3450"/>
        <v>4</v>
      </c>
      <c r="O2147">
        <f t="shared" si="3451"/>
        <v>3</v>
      </c>
      <c r="Q2147">
        <f t="shared" si="3452"/>
        <v>-50</v>
      </c>
      <c r="R2147">
        <f t="shared" si="3453"/>
        <v>-50</v>
      </c>
      <c r="S2147">
        <f t="shared" si="3454"/>
        <v>50</v>
      </c>
      <c r="T2147">
        <f t="shared" si="3455"/>
        <v>50</v>
      </c>
    </row>
    <row r="2148" spans="1:20">
      <c r="A2148" s="1">
        <f t="shared" si="3443"/>
        <v>43868</v>
      </c>
      <c r="B2148">
        <f>Raw!B2149</f>
        <v>0.8</v>
      </c>
      <c r="C2148">
        <f>Raw!C2149</f>
        <v>1</v>
      </c>
      <c r="D2148">
        <f>-Raw!D2149</f>
        <v>-0.06</v>
      </c>
      <c r="E2148">
        <v>0</v>
      </c>
      <c r="G2148">
        <f t="shared" si="3444"/>
        <v>0.66033333333333322</v>
      </c>
      <c r="H2148">
        <f t="shared" si="3445"/>
        <v>-3.499999999999992E-2</v>
      </c>
      <c r="I2148">
        <f t="shared" si="3446"/>
        <v>-7.9000000000000015E-2</v>
      </c>
      <c r="J2148">
        <f t="shared" si="3447"/>
        <v>0</v>
      </c>
      <c r="L2148">
        <f t="shared" si="3448"/>
        <v>1</v>
      </c>
      <c r="M2148">
        <f t="shared" si="3449"/>
        <v>3</v>
      </c>
      <c r="N2148">
        <f t="shared" si="3450"/>
        <v>4</v>
      </c>
      <c r="O2148">
        <f t="shared" si="3451"/>
        <v>2</v>
      </c>
      <c r="Q2148">
        <f t="shared" si="3452"/>
        <v>-50</v>
      </c>
      <c r="R2148">
        <f t="shared" si="3453"/>
        <v>50</v>
      </c>
      <c r="S2148">
        <f t="shared" si="3454"/>
        <v>50</v>
      </c>
      <c r="T2148">
        <f t="shared" si="3455"/>
        <v>-50</v>
      </c>
    </row>
    <row r="2149" spans="1:20">
      <c r="A2149" s="1">
        <f t="shared" si="3443"/>
        <v>43871</v>
      </c>
      <c r="B2149">
        <f>Raw!B2150</f>
        <v>1</v>
      </c>
      <c r="C2149">
        <f>Raw!C2150</f>
        <v>0.89</v>
      </c>
      <c r="D2149">
        <f>-Raw!D2150</f>
        <v>-0.04</v>
      </c>
      <c r="E2149">
        <v>0</v>
      </c>
      <c r="G2149">
        <f t="shared" si="3444"/>
        <v>0.58000000000000007</v>
      </c>
      <c r="H2149">
        <f t="shared" si="3445"/>
        <v>0.26966666666666672</v>
      </c>
      <c r="I2149">
        <f t="shared" si="3446"/>
        <v>-0.21400000000000002</v>
      </c>
      <c r="J2149">
        <f t="shared" si="3447"/>
        <v>0</v>
      </c>
      <c r="L2149">
        <f t="shared" si="3448"/>
        <v>1</v>
      </c>
      <c r="M2149">
        <f t="shared" si="3449"/>
        <v>2</v>
      </c>
      <c r="N2149">
        <f t="shared" si="3450"/>
        <v>4</v>
      </c>
      <c r="O2149">
        <f t="shared" si="3451"/>
        <v>3</v>
      </c>
      <c r="Q2149">
        <f t="shared" si="3452"/>
        <v>-50</v>
      </c>
      <c r="R2149">
        <f t="shared" si="3453"/>
        <v>-50</v>
      </c>
      <c r="S2149">
        <f t="shared" si="3454"/>
        <v>50</v>
      </c>
      <c r="T2149">
        <f t="shared" si="3455"/>
        <v>50</v>
      </c>
    </row>
    <row r="2150" spans="1:20">
      <c r="A2150" s="1">
        <f t="shared" si="3443"/>
        <v>43872</v>
      </c>
      <c r="B2150">
        <f>Raw!B2151</f>
        <v>1</v>
      </c>
      <c r="C2150">
        <f>Raw!C2151</f>
        <v>0.62</v>
      </c>
      <c r="D2150">
        <f>-Raw!D2151</f>
        <v>0.17</v>
      </c>
      <c r="E2150">
        <v>0</v>
      </c>
      <c r="G2150">
        <f t="shared" si="3444"/>
        <v>0.6203333333333334</v>
      </c>
      <c r="H2150">
        <f t="shared" si="3445"/>
        <v>0.35100000000000009</v>
      </c>
      <c r="I2150">
        <f t="shared" si="3446"/>
        <v>-0.26166666666666671</v>
      </c>
      <c r="J2150">
        <f t="shared" si="3447"/>
        <v>0</v>
      </c>
      <c r="L2150">
        <f t="shared" si="3448"/>
        <v>1</v>
      </c>
      <c r="M2150">
        <f t="shared" si="3449"/>
        <v>2</v>
      </c>
      <c r="N2150">
        <f t="shared" si="3450"/>
        <v>4</v>
      </c>
      <c r="O2150">
        <f t="shared" si="3451"/>
        <v>3</v>
      </c>
      <c r="Q2150">
        <f t="shared" si="3452"/>
        <v>-50</v>
      </c>
      <c r="R2150">
        <f t="shared" si="3453"/>
        <v>-50</v>
      </c>
      <c r="S2150">
        <f t="shared" si="3454"/>
        <v>50</v>
      </c>
      <c r="T2150">
        <f t="shared" si="3455"/>
        <v>50</v>
      </c>
    </row>
    <row r="2151" spans="1:20">
      <c r="A2151" s="1">
        <f t="shared" si="3443"/>
        <v>43873</v>
      </c>
      <c r="B2151">
        <f>Raw!B2152</f>
        <v>1</v>
      </c>
      <c r="C2151">
        <f>Raw!C2152</f>
        <v>0.5</v>
      </c>
      <c r="D2151">
        <f>-Raw!D2152</f>
        <v>0.31</v>
      </c>
      <c r="E2151">
        <v>0</v>
      </c>
      <c r="G2151">
        <f t="shared" si="3444"/>
        <v>0.66733333333333333</v>
      </c>
      <c r="H2151">
        <f t="shared" si="3445"/>
        <v>0.16233333333333344</v>
      </c>
      <c r="I2151">
        <f t="shared" si="3446"/>
        <v>-0.15366666666666667</v>
      </c>
      <c r="J2151">
        <f t="shared" si="3447"/>
        <v>0</v>
      </c>
      <c r="L2151">
        <f t="shared" si="3448"/>
        <v>1</v>
      </c>
      <c r="M2151">
        <f t="shared" si="3449"/>
        <v>2</v>
      </c>
      <c r="N2151">
        <f t="shared" si="3450"/>
        <v>4</v>
      </c>
      <c r="O2151">
        <f t="shared" si="3451"/>
        <v>3</v>
      </c>
      <c r="Q2151">
        <f t="shared" si="3452"/>
        <v>-50</v>
      </c>
      <c r="R2151">
        <f t="shared" si="3453"/>
        <v>-50</v>
      </c>
      <c r="S2151">
        <f t="shared" si="3454"/>
        <v>50</v>
      </c>
      <c r="T2151">
        <f t="shared" si="3455"/>
        <v>50</v>
      </c>
    </row>
    <row r="2152" spans="1:20">
      <c r="A2152" s="1">
        <f t="shared" si="3443"/>
        <v>43874</v>
      </c>
      <c r="B2152">
        <f>Raw!B2153</f>
        <v>0.85</v>
      </c>
      <c r="C2152">
        <f>Raw!C2153</f>
        <v>0.35</v>
      </c>
      <c r="D2152">
        <f>-Raw!D2153</f>
        <v>0.03</v>
      </c>
      <c r="E2152">
        <v>0</v>
      </c>
      <c r="G2152">
        <f t="shared" si="3444"/>
        <v>0.61366666666666669</v>
      </c>
      <c r="H2152">
        <f t="shared" si="3445"/>
        <v>-2.9666666666666508E-2</v>
      </c>
      <c r="I2152">
        <f t="shared" si="3446"/>
        <v>1.0666666666666658E-2</v>
      </c>
      <c r="J2152">
        <f t="shared" si="3447"/>
        <v>0</v>
      </c>
      <c r="L2152">
        <f t="shared" si="3448"/>
        <v>1</v>
      </c>
      <c r="M2152">
        <f t="shared" si="3449"/>
        <v>4</v>
      </c>
      <c r="N2152">
        <f t="shared" si="3450"/>
        <v>2</v>
      </c>
      <c r="O2152">
        <f t="shared" si="3451"/>
        <v>3</v>
      </c>
      <c r="Q2152">
        <f t="shared" si="3452"/>
        <v>-50</v>
      </c>
      <c r="R2152">
        <f t="shared" si="3453"/>
        <v>50</v>
      </c>
      <c r="S2152">
        <f t="shared" si="3454"/>
        <v>-50</v>
      </c>
      <c r="T2152">
        <f t="shared" si="3455"/>
        <v>50</v>
      </c>
    </row>
    <row r="2153" spans="1:20">
      <c r="A2153" s="1">
        <f t="shared" ref="A2153:A2216" si="3456">A2148+7</f>
        <v>43875</v>
      </c>
      <c r="B2153">
        <f>Raw!B2154</f>
        <v>0.74</v>
      </c>
      <c r="C2153">
        <f>Raw!C2154</f>
        <v>0.24</v>
      </c>
      <c r="D2153">
        <f>-Raw!D2154</f>
        <v>0.03</v>
      </c>
      <c r="E2153">
        <v>0</v>
      </c>
      <c r="G2153">
        <f t="shared" si="3444"/>
        <v>0.4933333333333334</v>
      </c>
      <c r="H2153">
        <f t="shared" si="3445"/>
        <v>-0.1753333333333334</v>
      </c>
      <c r="I2153">
        <f t="shared" si="3446"/>
        <v>-6.066666666666673E-2</v>
      </c>
      <c r="J2153">
        <f t="shared" si="3447"/>
        <v>0</v>
      </c>
      <c r="L2153">
        <f t="shared" si="3448"/>
        <v>1</v>
      </c>
      <c r="M2153">
        <f t="shared" si="3449"/>
        <v>4</v>
      </c>
      <c r="N2153">
        <f t="shared" si="3450"/>
        <v>3</v>
      </c>
      <c r="O2153">
        <f t="shared" si="3451"/>
        <v>2</v>
      </c>
      <c r="Q2153">
        <f t="shared" si="3452"/>
        <v>-50</v>
      </c>
      <c r="R2153">
        <f t="shared" si="3453"/>
        <v>50</v>
      </c>
      <c r="S2153">
        <f t="shared" si="3454"/>
        <v>50</v>
      </c>
      <c r="T2153">
        <f t="shared" si="3455"/>
        <v>-50</v>
      </c>
    </row>
    <row r="2154" spans="1:20">
      <c r="A2154" s="1">
        <f t="shared" si="3456"/>
        <v>43878</v>
      </c>
      <c r="B2154">
        <f>Raw!B2155</f>
        <v>0.79</v>
      </c>
      <c r="C2154">
        <f>Raw!C2155</f>
        <v>0.64</v>
      </c>
      <c r="D2154">
        <f>-Raw!D2155</f>
        <v>0.1</v>
      </c>
      <c r="E2154">
        <v>0</v>
      </c>
      <c r="G2154">
        <f t="shared" si="3444"/>
        <v>0.33066666666666661</v>
      </c>
      <c r="H2154">
        <f t="shared" si="3445"/>
        <v>-0.30266666666666669</v>
      </c>
      <c r="I2154">
        <f t="shared" si="3446"/>
        <v>-0.20200000000000007</v>
      </c>
      <c r="J2154">
        <f t="shared" si="3447"/>
        <v>0</v>
      </c>
      <c r="L2154">
        <f t="shared" si="3448"/>
        <v>1</v>
      </c>
      <c r="M2154">
        <f t="shared" si="3449"/>
        <v>4</v>
      </c>
      <c r="N2154">
        <f t="shared" si="3450"/>
        <v>3</v>
      </c>
      <c r="O2154">
        <f t="shared" si="3451"/>
        <v>2</v>
      </c>
      <c r="Q2154">
        <f t="shared" si="3452"/>
        <v>-50</v>
      </c>
      <c r="R2154">
        <f t="shared" si="3453"/>
        <v>50</v>
      </c>
      <c r="S2154">
        <f t="shared" si="3454"/>
        <v>50</v>
      </c>
      <c r="T2154">
        <f t="shared" si="3455"/>
        <v>-50</v>
      </c>
    </row>
    <row r="2155" spans="1:20">
      <c r="A2155" s="1">
        <f t="shared" si="3456"/>
        <v>43879</v>
      </c>
      <c r="B2155">
        <f>Raw!B2156</f>
        <v>0.54</v>
      </c>
      <c r="C2155">
        <f>Raw!C2156</f>
        <v>0.8</v>
      </c>
      <c r="D2155">
        <f>-Raw!D2156</f>
        <v>0.17</v>
      </c>
      <c r="E2155">
        <v>0</v>
      </c>
      <c r="G2155">
        <f t="shared" si="3444"/>
        <v>0.2586666666666666</v>
      </c>
      <c r="H2155">
        <f t="shared" si="3445"/>
        <v>-0.16699999999999998</v>
      </c>
      <c r="I2155">
        <f t="shared" si="3446"/>
        <v>-0.1876666666666667</v>
      </c>
      <c r="J2155">
        <f t="shared" si="3447"/>
        <v>0</v>
      </c>
      <c r="L2155">
        <f t="shared" si="3448"/>
        <v>1</v>
      </c>
      <c r="M2155">
        <f t="shared" si="3449"/>
        <v>3</v>
      </c>
      <c r="N2155">
        <f t="shared" si="3450"/>
        <v>4</v>
      </c>
      <c r="O2155">
        <f t="shared" si="3451"/>
        <v>2</v>
      </c>
      <c r="Q2155">
        <f t="shared" si="3452"/>
        <v>-50</v>
      </c>
      <c r="R2155">
        <f t="shared" si="3453"/>
        <v>50</v>
      </c>
      <c r="S2155">
        <f t="shared" si="3454"/>
        <v>50</v>
      </c>
      <c r="T2155">
        <f t="shared" si="3455"/>
        <v>-50</v>
      </c>
    </row>
    <row r="2156" spans="1:20">
      <c r="A2156" s="1">
        <f t="shared" si="3456"/>
        <v>43880</v>
      </c>
      <c r="B2156">
        <f>Raw!B2157</f>
        <v>0.49</v>
      </c>
      <c r="C2156">
        <f>Raw!C2157</f>
        <v>0.9</v>
      </c>
      <c r="D2156">
        <f>-Raw!D2157</f>
        <v>0.1</v>
      </c>
      <c r="E2156">
        <v>0</v>
      </c>
      <c r="G2156">
        <f t="shared" si="3444"/>
        <v>0.13133333333333341</v>
      </c>
      <c r="H2156">
        <f t="shared" si="3445"/>
        <v>0.10766666666666669</v>
      </c>
      <c r="I2156">
        <f t="shared" si="3446"/>
        <v>-0.12000000000000005</v>
      </c>
      <c r="J2156">
        <f t="shared" si="3447"/>
        <v>0</v>
      </c>
      <c r="L2156">
        <f t="shared" si="3448"/>
        <v>1</v>
      </c>
      <c r="M2156">
        <f t="shared" si="3449"/>
        <v>2</v>
      </c>
      <c r="N2156">
        <f t="shared" si="3450"/>
        <v>4</v>
      </c>
      <c r="O2156">
        <f t="shared" si="3451"/>
        <v>3</v>
      </c>
      <c r="Q2156">
        <f t="shared" si="3452"/>
        <v>-50</v>
      </c>
      <c r="R2156">
        <f t="shared" si="3453"/>
        <v>-50</v>
      </c>
      <c r="S2156">
        <f t="shared" si="3454"/>
        <v>50</v>
      </c>
      <c r="T2156">
        <f t="shared" si="3455"/>
        <v>50</v>
      </c>
    </row>
    <row r="2157" spans="1:20">
      <c r="A2157" s="1">
        <f t="shared" si="3456"/>
        <v>43881</v>
      </c>
      <c r="B2157">
        <f>Raw!B2158</f>
        <v>0.59</v>
      </c>
      <c r="C2157">
        <f>Raw!C2158</f>
        <v>0.72</v>
      </c>
      <c r="D2157">
        <f>-Raw!D2158</f>
        <v>0.45</v>
      </c>
      <c r="E2157">
        <v>0</v>
      </c>
      <c r="G2157">
        <f t="shared" si="3444"/>
        <v>-2.833333333333321E-2</v>
      </c>
      <c r="H2157">
        <f t="shared" si="3445"/>
        <v>0.2263333333333335</v>
      </c>
      <c r="I2157">
        <f t="shared" si="3446"/>
        <v>-0.12</v>
      </c>
      <c r="J2157">
        <f t="shared" si="3447"/>
        <v>0</v>
      </c>
      <c r="L2157">
        <f t="shared" si="3448"/>
        <v>3</v>
      </c>
      <c r="M2157">
        <f t="shared" si="3449"/>
        <v>1</v>
      </c>
      <c r="N2157">
        <f t="shared" si="3450"/>
        <v>4</v>
      </c>
      <c r="O2157">
        <f t="shared" si="3451"/>
        <v>2</v>
      </c>
      <c r="Q2157">
        <f t="shared" si="3452"/>
        <v>50</v>
      </c>
      <c r="R2157">
        <f t="shared" si="3453"/>
        <v>-50</v>
      </c>
      <c r="S2157">
        <f t="shared" si="3454"/>
        <v>50</v>
      </c>
      <c r="T2157">
        <f t="shared" si="3455"/>
        <v>-50</v>
      </c>
    </row>
    <row r="2158" spans="1:20">
      <c r="A2158" s="1">
        <f t="shared" si="3456"/>
        <v>43882</v>
      </c>
      <c r="B2158">
        <f>Raw!B2159</f>
        <v>0.27</v>
      </c>
      <c r="C2158">
        <f>Raw!C2159</f>
        <v>0.86</v>
      </c>
      <c r="D2158">
        <f>-Raw!D2159</f>
        <v>0.37</v>
      </c>
      <c r="E2158">
        <v>0</v>
      </c>
      <c r="G2158">
        <f t="shared" si="3444"/>
        <v>-1.8999999999999795E-2</v>
      </c>
      <c r="H2158">
        <f t="shared" si="3445"/>
        <v>0.18600000000000005</v>
      </c>
      <c r="I2158">
        <f t="shared" si="3446"/>
        <v>2.9999999999999971E-2</v>
      </c>
      <c r="J2158">
        <f t="shared" si="3447"/>
        <v>0</v>
      </c>
      <c r="L2158">
        <f t="shared" si="3448"/>
        <v>4</v>
      </c>
      <c r="M2158">
        <f t="shared" si="3449"/>
        <v>1</v>
      </c>
      <c r="N2158">
        <f t="shared" si="3450"/>
        <v>2</v>
      </c>
      <c r="O2158">
        <f t="shared" si="3451"/>
        <v>3</v>
      </c>
      <c r="Q2158">
        <f t="shared" si="3452"/>
        <v>50</v>
      </c>
      <c r="R2158">
        <f t="shared" si="3453"/>
        <v>-50</v>
      </c>
      <c r="S2158">
        <f t="shared" si="3454"/>
        <v>-50</v>
      </c>
      <c r="T2158">
        <f t="shared" si="3455"/>
        <v>50</v>
      </c>
    </row>
    <row r="2159" spans="1:20">
      <c r="A2159" s="1">
        <f t="shared" si="3456"/>
        <v>43885</v>
      </c>
      <c r="B2159">
        <f>Raw!B2160</f>
        <v>0.04</v>
      </c>
      <c r="C2159">
        <f>Raw!C2160</f>
        <v>0.66</v>
      </c>
      <c r="D2159">
        <f>-Raw!D2160</f>
        <v>0.18</v>
      </c>
      <c r="E2159">
        <v>0</v>
      </c>
      <c r="G2159">
        <f t="shared" si="3444"/>
        <v>-0.12599999999999995</v>
      </c>
      <c r="H2159">
        <f t="shared" si="3445"/>
        <v>0.15400000000000025</v>
      </c>
      <c r="I2159">
        <f t="shared" si="3446"/>
        <v>0.17966666666666667</v>
      </c>
      <c r="J2159">
        <f t="shared" si="3447"/>
        <v>0</v>
      </c>
      <c r="L2159">
        <f t="shared" si="3448"/>
        <v>4</v>
      </c>
      <c r="M2159">
        <f t="shared" si="3449"/>
        <v>2</v>
      </c>
      <c r="N2159">
        <f t="shared" si="3450"/>
        <v>1</v>
      </c>
      <c r="O2159">
        <f t="shared" si="3451"/>
        <v>3</v>
      </c>
      <c r="Q2159">
        <f t="shared" si="3452"/>
        <v>50</v>
      </c>
      <c r="R2159">
        <f t="shared" si="3453"/>
        <v>-50</v>
      </c>
      <c r="S2159">
        <f t="shared" si="3454"/>
        <v>-50</v>
      </c>
      <c r="T2159">
        <f t="shared" si="3455"/>
        <v>50</v>
      </c>
    </row>
    <row r="2160" spans="1:20">
      <c r="A2160" s="1">
        <f t="shared" si="3456"/>
        <v>43886</v>
      </c>
      <c r="B2160">
        <f>Raw!B2161</f>
        <v>7.0000000000000007E-2</v>
      </c>
      <c r="C2160">
        <f>Raw!C2161</f>
        <v>0.74</v>
      </c>
      <c r="D2160">
        <f>-Raw!D2161</f>
        <v>-0.27</v>
      </c>
      <c r="E2160">
        <v>0</v>
      </c>
      <c r="G2160">
        <f t="shared" si="3444"/>
        <v>-0.40666666666666662</v>
      </c>
      <c r="H2160">
        <f t="shared" si="3445"/>
        <v>0.11633333333333351</v>
      </c>
      <c r="I2160">
        <f t="shared" si="3446"/>
        <v>7.2000000000000036E-2</v>
      </c>
      <c r="J2160">
        <f t="shared" si="3447"/>
        <v>0</v>
      </c>
      <c r="L2160">
        <f t="shared" si="3448"/>
        <v>4</v>
      </c>
      <c r="M2160">
        <f t="shared" si="3449"/>
        <v>1</v>
      </c>
      <c r="N2160">
        <f t="shared" si="3450"/>
        <v>2</v>
      </c>
      <c r="O2160">
        <f t="shared" si="3451"/>
        <v>3</v>
      </c>
      <c r="Q2160">
        <f t="shared" si="3452"/>
        <v>50</v>
      </c>
      <c r="R2160">
        <f t="shared" si="3453"/>
        <v>-50</v>
      </c>
      <c r="S2160">
        <f t="shared" si="3454"/>
        <v>-50</v>
      </c>
      <c r="T2160">
        <f t="shared" si="3455"/>
        <v>50</v>
      </c>
    </row>
    <row r="2161" spans="1:20">
      <c r="A2161" s="1">
        <f t="shared" si="3456"/>
        <v>43887</v>
      </c>
      <c r="B2161">
        <f>Raw!B2162</f>
        <v>0.05</v>
      </c>
      <c r="C2161">
        <f>Raw!C2162</f>
        <v>0.93</v>
      </c>
      <c r="D2161">
        <f>-Raw!D2162</f>
        <v>-0.15</v>
      </c>
      <c r="E2161">
        <v>0</v>
      </c>
      <c r="G2161">
        <f t="shared" si="3444"/>
        <v>-0.5069999999999999</v>
      </c>
      <c r="H2161">
        <f t="shared" si="3445"/>
        <v>4.4333333333333336E-2</v>
      </c>
      <c r="I2161">
        <f t="shared" si="3446"/>
        <v>-0.20933333333333334</v>
      </c>
      <c r="J2161">
        <f t="shared" si="3447"/>
        <v>0</v>
      </c>
      <c r="L2161">
        <f t="shared" si="3448"/>
        <v>4</v>
      </c>
      <c r="M2161">
        <f t="shared" si="3449"/>
        <v>1</v>
      </c>
      <c r="N2161">
        <f t="shared" si="3450"/>
        <v>3</v>
      </c>
      <c r="O2161">
        <f t="shared" si="3451"/>
        <v>2</v>
      </c>
      <c r="Q2161">
        <f t="shared" si="3452"/>
        <v>50</v>
      </c>
      <c r="R2161">
        <f t="shared" si="3453"/>
        <v>-50</v>
      </c>
      <c r="S2161">
        <f t="shared" si="3454"/>
        <v>50</v>
      </c>
      <c r="T2161">
        <f t="shared" si="3455"/>
        <v>-50</v>
      </c>
    </row>
    <row r="2162" spans="1:20">
      <c r="A2162" s="1">
        <f t="shared" si="3456"/>
        <v>43888</v>
      </c>
      <c r="B2162">
        <f>Raw!B2163</f>
        <v>-0.16</v>
      </c>
      <c r="C2162">
        <f>Raw!C2163</f>
        <v>0.35</v>
      </c>
      <c r="D2162">
        <f>-Raw!D2163</f>
        <v>-0.5</v>
      </c>
      <c r="E2162">
        <v>0</v>
      </c>
      <c r="G2162">
        <f t="shared" si="3444"/>
        <v>-0.5023333333333333</v>
      </c>
      <c r="H2162">
        <f t="shared" si="3445"/>
        <v>0.15133333333333332</v>
      </c>
      <c r="I2162">
        <f t="shared" si="3446"/>
        <v>-0.34233333333333332</v>
      </c>
      <c r="J2162">
        <f t="shared" si="3447"/>
        <v>0</v>
      </c>
      <c r="L2162">
        <f t="shared" si="3448"/>
        <v>4</v>
      </c>
      <c r="M2162">
        <f t="shared" si="3449"/>
        <v>1</v>
      </c>
      <c r="N2162">
        <f t="shared" si="3450"/>
        <v>3</v>
      </c>
      <c r="O2162">
        <f t="shared" si="3451"/>
        <v>2</v>
      </c>
      <c r="Q2162">
        <f t="shared" si="3452"/>
        <v>50</v>
      </c>
      <c r="R2162">
        <f t="shared" si="3453"/>
        <v>-50</v>
      </c>
      <c r="S2162">
        <f t="shared" si="3454"/>
        <v>50</v>
      </c>
      <c r="T2162">
        <f t="shared" si="3455"/>
        <v>-50</v>
      </c>
    </row>
    <row r="2163" spans="1:20">
      <c r="A2163" s="1">
        <f t="shared" si="3456"/>
        <v>43889</v>
      </c>
      <c r="B2163">
        <f>Raw!B2164</f>
        <v>-0.3</v>
      </c>
      <c r="C2163">
        <f>Raw!C2164</f>
        <v>0.83</v>
      </c>
      <c r="D2163">
        <f>-Raw!D2164</f>
        <v>-0.64</v>
      </c>
      <c r="E2163">
        <v>0</v>
      </c>
      <c r="G2163">
        <f t="shared" si="3444"/>
        <v>-0.61533333333333329</v>
      </c>
      <c r="H2163">
        <f t="shared" si="3445"/>
        <v>-3.2999999999999918E-2</v>
      </c>
      <c r="I2163">
        <f t="shared" si="3446"/>
        <v>-0.41966666666666669</v>
      </c>
      <c r="J2163">
        <f t="shared" si="3447"/>
        <v>0</v>
      </c>
      <c r="L2163">
        <f t="shared" si="3448"/>
        <v>4</v>
      </c>
      <c r="M2163">
        <f t="shared" si="3449"/>
        <v>2</v>
      </c>
      <c r="N2163">
        <f t="shared" si="3450"/>
        <v>3</v>
      </c>
      <c r="O2163">
        <f t="shared" si="3451"/>
        <v>1</v>
      </c>
      <c r="Q2163">
        <f t="shared" si="3452"/>
        <v>50</v>
      </c>
      <c r="R2163">
        <f t="shared" si="3453"/>
        <v>-50</v>
      </c>
      <c r="S2163">
        <f t="shared" si="3454"/>
        <v>50</v>
      </c>
      <c r="T2163">
        <f t="shared" si="3455"/>
        <v>-50</v>
      </c>
    </row>
    <row r="2164" spans="1:20">
      <c r="A2164" s="1">
        <f t="shared" si="3456"/>
        <v>43892</v>
      </c>
      <c r="B2164">
        <f>Raw!B2165</f>
        <v>-0.37</v>
      </c>
      <c r="C2164">
        <f>Raw!C2165</f>
        <v>0.9</v>
      </c>
      <c r="D2164">
        <f>-Raw!D2165</f>
        <v>-1</v>
      </c>
      <c r="E2164">
        <v>0</v>
      </c>
      <c r="G2164">
        <f t="shared" si="3444"/>
        <v>-0.76433333333333331</v>
      </c>
      <c r="H2164">
        <f t="shared" si="3445"/>
        <v>-9.6333333333333271E-2</v>
      </c>
      <c r="I2164">
        <f t="shared" si="3446"/>
        <v>-0.6100000000000001</v>
      </c>
      <c r="J2164">
        <f t="shared" si="3447"/>
        <v>0</v>
      </c>
      <c r="L2164">
        <f t="shared" si="3448"/>
        <v>4</v>
      </c>
      <c r="M2164">
        <f t="shared" si="3449"/>
        <v>2</v>
      </c>
      <c r="N2164">
        <f t="shared" si="3450"/>
        <v>3</v>
      </c>
      <c r="O2164">
        <f t="shared" si="3451"/>
        <v>1</v>
      </c>
      <c r="Q2164">
        <f t="shared" si="3452"/>
        <v>50</v>
      </c>
      <c r="R2164">
        <f t="shared" si="3453"/>
        <v>-50</v>
      </c>
      <c r="S2164">
        <f t="shared" si="3454"/>
        <v>50</v>
      </c>
      <c r="T2164">
        <f t="shared" si="3455"/>
        <v>-50</v>
      </c>
    </row>
    <row r="2165" spans="1:20">
      <c r="A2165" s="1">
        <f t="shared" si="3456"/>
        <v>43893</v>
      </c>
      <c r="B2165">
        <f>Raw!B2166</f>
        <v>-0.48</v>
      </c>
      <c r="C2165">
        <f>Raw!C2166</f>
        <v>0.41</v>
      </c>
      <c r="D2165">
        <f>-Raw!D2166</f>
        <v>-0.68</v>
      </c>
      <c r="E2165">
        <v>0</v>
      </c>
      <c r="G2165">
        <f t="shared" si="3444"/>
        <v>-0.84199999999999986</v>
      </c>
      <c r="H2165">
        <f t="shared" si="3445"/>
        <v>0.16433333333333333</v>
      </c>
      <c r="I2165">
        <f t="shared" si="3446"/>
        <v>-0.80433333333333346</v>
      </c>
      <c r="J2165">
        <f t="shared" si="3447"/>
        <v>0</v>
      </c>
      <c r="L2165">
        <f t="shared" si="3448"/>
        <v>4</v>
      </c>
      <c r="M2165">
        <f t="shared" si="3449"/>
        <v>1</v>
      </c>
      <c r="N2165">
        <f t="shared" si="3450"/>
        <v>3</v>
      </c>
      <c r="O2165">
        <f t="shared" si="3451"/>
        <v>2</v>
      </c>
      <c r="Q2165">
        <f t="shared" si="3452"/>
        <v>50</v>
      </c>
      <c r="R2165">
        <f t="shared" si="3453"/>
        <v>-50</v>
      </c>
      <c r="S2165">
        <f t="shared" si="3454"/>
        <v>50</v>
      </c>
      <c r="T2165">
        <f t="shared" si="3455"/>
        <v>-50</v>
      </c>
    </row>
    <row r="2166" spans="1:20">
      <c r="A2166" s="1">
        <f t="shared" si="3456"/>
        <v>43894</v>
      </c>
      <c r="B2166">
        <f>Raw!B2167</f>
        <v>-0.61</v>
      </c>
      <c r="C2166">
        <f>Raw!C2167</f>
        <v>0.56000000000000005</v>
      </c>
      <c r="D2166">
        <f>-Raw!D2167</f>
        <v>-0.46</v>
      </c>
      <c r="E2166">
        <v>0</v>
      </c>
      <c r="G2166">
        <f t="shared" si="3444"/>
        <v>-0.90066666666666662</v>
      </c>
      <c r="H2166">
        <f t="shared" si="3445"/>
        <v>-4.0333333333333332E-2</v>
      </c>
      <c r="I2166">
        <f t="shared" si="3446"/>
        <v>-0.77066666666666672</v>
      </c>
      <c r="J2166">
        <f t="shared" si="3447"/>
        <v>0</v>
      </c>
      <c r="L2166">
        <f t="shared" si="3448"/>
        <v>4</v>
      </c>
      <c r="M2166">
        <f t="shared" si="3449"/>
        <v>2</v>
      </c>
      <c r="N2166">
        <f t="shared" si="3450"/>
        <v>3</v>
      </c>
      <c r="O2166">
        <f t="shared" si="3451"/>
        <v>1</v>
      </c>
      <c r="Q2166">
        <f t="shared" si="3452"/>
        <v>50</v>
      </c>
      <c r="R2166">
        <f t="shared" si="3453"/>
        <v>-50</v>
      </c>
      <c r="S2166">
        <f t="shared" si="3454"/>
        <v>50</v>
      </c>
      <c r="T2166">
        <f t="shared" si="3455"/>
        <v>-50</v>
      </c>
    </row>
    <row r="2167" spans="1:20">
      <c r="A2167" s="1">
        <f t="shared" si="3456"/>
        <v>43895</v>
      </c>
      <c r="B2167">
        <f>Raw!B2168</f>
        <v>-0.65</v>
      </c>
      <c r="C2167">
        <f>Raw!C2168</f>
        <v>0.45</v>
      </c>
      <c r="D2167">
        <f>-Raw!D2168</f>
        <v>-0.38</v>
      </c>
      <c r="E2167">
        <v>0</v>
      </c>
      <c r="G2167">
        <f t="shared" si="3444"/>
        <v>-0.98433333333333306</v>
      </c>
      <c r="H2167">
        <f t="shared" si="3445"/>
        <v>-0.21533333333333315</v>
      </c>
      <c r="I2167">
        <f t="shared" si="3446"/>
        <v>-0.46933333333333338</v>
      </c>
      <c r="J2167">
        <f t="shared" si="3447"/>
        <v>0</v>
      </c>
      <c r="L2167">
        <f t="shared" si="3448"/>
        <v>4</v>
      </c>
      <c r="M2167">
        <f t="shared" si="3449"/>
        <v>2</v>
      </c>
      <c r="N2167">
        <f t="shared" si="3450"/>
        <v>3</v>
      </c>
      <c r="O2167">
        <f t="shared" si="3451"/>
        <v>1</v>
      </c>
      <c r="Q2167">
        <f t="shared" si="3452"/>
        <v>50</v>
      </c>
      <c r="R2167">
        <f t="shared" si="3453"/>
        <v>-50</v>
      </c>
      <c r="S2167">
        <f t="shared" si="3454"/>
        <v>50</v>
      </c>
      <c r="T2167">
        <f t="shared" si="3455"/>
        <v>-50</v>
      </c>
    </row>
    <row r="2168" spans="1:20">
      <c r="A2168" s="1">
        <f t="shared" si="3456"/>
        <v>43896</v>
      </c>
      <c r="B2168">
        <f>Raw!B2169</f>
        <v>-0.68</v>
      </c>
      <c r="C2168">
        <f>Raw!C2169</f>
        <v>-0.03</v>
      </c>
      <c r="D2168">
        <f>-Raw!D2169</f>
        <v>-0.96</v>
      </c>
      <c r="E2168">
        <v>0</v>
      </c>
      <c r="G2168">
        <f t="shared" si="3444"/>
        <v>-1.022</v>
      </c>
      <c r="H2168">
        <f t="shared" si="3445"/>
        <v>-0.19066666666666654</v>
      </c>
      <c r="I2168">
        <f t="shared" si="3446"/>
        <v>-0.30333333333333334</v>
      </c>
      <c r="J2168">
        <f t="shared" si="3447"/>
        <v>0</v>
      </c>
      <c r="L2168">
        <f t="shared" si="3448"/>
        <v>4</v>
      </c>
      <c r="M2168">
        <f t="shared" si="3449"/>
        <v>2</v>
      </c>
      <c r="N2168">
        <f t="shared" si="3450"/>
        <v>3</v>
      </c>
      <c r="O2168">
        <f t="shared" si="3451"/>
        <v>1</v>
      </c>
      <c r="Q2168">
        <f t="shared" si="3452"/>
        <v>50</v>
      </c>
      <c r="R2168">
        <f t="shared" si="3453"/>
        <v>-50</v>
      </c>
      <c r="S2168">
        <f t="shared" si="3454"/>
        <v>50</v>
      </c>
      <c r="T2168">
        <f t="shared" si="3455"/>
        <v>-50</v>
      </c>
    </row>
    <row r="2169" spans="1:20">
      <c r="A2169" s="1">
        <f t="shared" si="3456"/>
        <v>43899</v>
      </c>
      <c r="B2169">
        <f>Raw!B2170</f>
        <v>-0.46</v>
      </c>
      <c r="C2169">
        <f>Raw!C2170</f>
        <v>0.02</v>
      </c>
      <c r="D2169">
        <f>-Raw!D2170</f>
        <v>-1</v>
      </c>
      <c r="E2169">
        <v>0</v>
      </c>
      <c r="G2169">
        <f t="shared" si="3444"/>
        <v>-1.01</v>
      </c>
      <c r="H2169">
        <f t="shared" si="3445"/>
        <v>-0.46966666666666651</v>
      </c>
      <c r="I2169">
        <f t="shared" si="3446"/>
        <v>-0.5179999999999999</v>
      </c>
      <c r="J2169">
        <f t="shared" si="3447"/>
        <v>0</v>
      </c>
      <c r="L2169">
        <f t="shared" si="3448"/>
        <v>4</v>
      </c>
      <c r="M2169">
        <f t="shared" si="3449"/>
        <v>2</v>
      </c>
      <c r="N2169">
        <f t="shared" si="3450"/>
        <v>3</v>
      </c>
      <c r="O2169">
        <f t="shared" si="3451"/>
        <v>1</v>
      </c>
      <c r="Q2169">
        <f t="shared" si="3452"/>
        <v>50</v>
      </c>
      <c r="R2169">
        <f t="shared" si="3453"/>
        <v>-50</v>
      </c>
      <c r="S2169">
        <f t="shared" si="3454"/>
        <v>50</v>
      </c>
      <c r="T2169">
        <f t="shared" si="3455"/>
        <v>-50</v>
      </c>
    </row>
    <row r="2170" spans="1:20">
      <c r="A2170" s="1">
        <f t="shared" si="3456"/>
        <v>43900</v>
      </c>
      <c r="B2170">
        <f>Raw!B2171</f>
        <v>-0.52</v>
      </c>
      <c r="C2170">
        <f>Raw!C2171</f>
        <v>0.24</v>
      </c>
      <c r="D2170">
        <f>-Raw!D2171</f>
        <v>-0.7</v>
      </c>
      <c r="E2170">
        <v>0</v>
      </c>
      <c r="G2170">
        <f t="shared" si="3444"/>
        <v>-0.87799999999999989</v>
      </c>
      <c r="H2170">
        <f t="shared" si="3445"/>
        <v>-0.65866666666666651</v>
      </c>
      <c r="I2170">
        <f t="shared" si="3446"/>
        <v>-0.80366666666666664</v>
      </c>
      <c r="J2170">
        <f t="shared" si="3447"/>
        <v>0</v>
      </c>
      <c r="L2170">
        <f t="shared" si="3448"/>
        <v>4</v>
      </c>
      <c r="M2170">
        <f t="shared" si="3449"/>
        <v>2</v>
      </c>
      <c r="N2170">
        <f t="shared" si="3450"/>
        <v>3</v>
      </c>
      <c r="O2170">
        <f t="shared" si="3451"/>
        <v>1</v>
      </c>
      <c r="Q2170">
        <f t="shared" si="3452"/>
        <v>50</v>
      </c>
      <c r="R2170">
        <f t="shared" si="3453"/>
        <v>-50</v>
      </c>
      <c r="S2170">
        <f t="shared" si="3454"/>
        <v>50</v>
      </c>
      <c r="T2170">
        <f t="shared" si="3455"/>
        <v>-50</v>
      </c>
    </row>
    <row r="2171" spans="1:20">
      <c r="A2171" s="1">
        <f t="shared" si="3456"/>
        <v>43901</v>
      </c>
      <c r="B2171">
        <f>Raw!B2172</f>
        <v>-0.45</v>
      </c>
      <c r="C2171">
        <f>Raw!C2172</f>
        <v>0.2</v>
      </c>
      <c r="D2171">
        <f>-Raw!D2172</f>
        <v>-0.55000000000000004</v>
      </c>
      <c r="E2171">
        <v>0</v>
      </c>
      <c r="G2171">
        <f t="shared" si="3444"/>
        <v>-0.7626666666666666</v>
      </c>
      <c r="H2171">
        <f t="shared" si="3445"/>
        <v>-0.50533333333333319</v>
      </c>
      <c r="I2171">
        <f t="shared" si="3446"/>
        <v>-0.65066666666666673</v>
      </c>
      <c r="J2171">
        <f t="shared" si="3447"/>
        <v>0</v>
      </c>
      <c r="L2171">
        <f t="shared" si="3448"/>
        <v>4</v>
      </c>
      <c r="M2171">
        <f t="shared" si="3449"/>
        <v>2</v>
      </c>
      <c r="N2171">
        <f t="shared" si="3450"/>
        <v>3</v>
      </c>
      <c r="O2171">
        <f t="shared" si="3451"/>
        <v>1</v>
      </c>
      <c r="Q2171">
        <f t="shared" si="3452"/>
        <v>50</v>
      </c>
      <c r="R2171">
        <f t="shared" si="3453"/>
        <v>-50</v>
      </c>
      <c r="S2171">
        <f t="shared" si="3454"/>
        <v>50</v>
      </c>
      <c r="T2171">
        <f t="shared" si="3455"/>
        <v>-50</v>
      </c>
    </row>
    <row r="2172" spans="1:20">
      <c r="A2172" s="1">
        <f t="shared" si="3456"/>
        <v>43902</v>
      </c>
      <c r="B2172">
        <f>Raw!B2173</f>
        <v>-0.43</v>
      </c>
      <c r="C2172">
        <f>Raw!C2173</f>
        <v>0.91</v>
      </c>
      <c r="D2172">
        <f>-Raw!D2173</f>
        <v>-0.41</v>
      </c>
      <c r="E2172">
        <v>0</v>
      </c>
      <c r="G2172">
        <f t="shared" si="3444"/>
        <v>-0.71099999999999997</v>
      </c>
      <c r="H2172">
        <f t="shared" si="3445"/>
        <v>-0.40033333333333321</v>
      </c>
      <c r="I2172">
        <f t="shared" si="3446"/>
        <v>-0.41066666666666668</v>
      </c>
      <c r="J2172">
        <f t="shared" si="3447"/>
        <v>0</v>
      </c>
      <c r="L2172">
        <f t="shared" si="3448"/>
        <v>4</v>
      </c>
      <c r="M2172">
        <f t="shared" si="3449"/>
        <v>2</v>
      </c>
      <c r="N2172">
        <f t="shared" si="3450"/>
        <v>3</v>
      </c>
      <c r="O2172">
        <f t="shared" si="3451"/>
        <v>1</v>
      </c>
      <c r="Q2172">
        <f t="shared" si="3452"/>
        <v>50</v>
      </c>
      <c r="R2172">
        <f t="shared" si="3453"/>
        <v>-50</v>
      </c>
      <c r="S2172">
        <f t="shared" si="3454"/>
        <v>50</v>
      </c>
      <c r="T2172">
        <f t="shared" si="3455"/>
        <v>-50</v>
      </c>
    </row>
    <row r="2173" spans="1:20">
      <c r="A2173" s="1">
        <f t="shared" si="3456"/>
        <v>43903</v>
      </c>
      <c r="B2173">
        <f>Raw!B2174</f>
        <v>-0.28999999999999998</v>
      </c>
      <c r="C2173">
        <f>Raw!C2174</f>
        <v>0.65</v>
      </c>
      <c r="D2173">
        <f>-Raw!D2174</f>
        <v>-0.53</v>
      </c>
      <c r="E2173">
        <v>0</v>
      </c>
      <c r="G2173">
        <f t="shared" si="3444"/>
        <v>-0.6303333333333333</v>
      </c>
      <c r="H2173">
        <f t="shared" si="3445"/>
        <v>-6.7666666666666542E-2</v>
      </c>
      <c r="I2173">
        <f t="shared" si="3446"/>
        <v>-0.27166666666666661</v>
      </c>
      <c r="J2173">
        <f t="shared" si="3447"/>
        <v>0</v>
      </c>
      <c r="L2173">
        <f t="shared" si="3448"/>
        <v>4</v>
      </c>
      <c r="M2173">
        <f t="shared" si="3449"/>
        <v>2</v>
      </c>
      <c r="N2173">
        <f t="shared" si="3450"/>
        <v>3</v>
      </c>
      <c r="O2173">
        <f t="shared" si="3451"/>
        <v>1</v>
      </c>
      <c r="Q2173">
        <f t="shared" si="3452"/>
        <v>50</v>
      </c>
      <c r="R2173">
        <f t="shared" si="3453"/>
        <v>-50</v>
      </c>
      <c r="S2173">
        <f t="shared" si="3454"/>
        <v>50</v>
      </c>
      <c r="T2173">
        <f t="shared" si="3455"/>
        <v>-50</v>
      </c>
    </row>
    <row r="2174" spans="1:20">
      <c r="A2174" s="1">
        <f t="shared" si="3456"/>
        <v>43906</v>
      </c>
      <c r="B2174">
        <f>Raw!B2175</f>
        <v>-0.25</v>
      </c>
      <c r="C2174">
        <f>Raw!C2175</f>
        <v>0.79</v>
      </c>
      <c r="D2174">
        <f>-Raw!D2175</f>
        <v>-0.1</v>
      </c>
      <c r="E2174">
        <v>0</v>
      </c>
      <c r="G2174">
        <f t="shared" si="3444"/>
        <v>-0.54166666666666663</v>
      </c>
      <c r="H2174">
        <f t="shared" si="3445"/>
        <v>0.16900000000000015</v>
      </c>
      <c r="I2174">
        <f t="shared" si="3446"/>
        <v>-0.25966666666666666</v>
      </c>
      <c r="J2174">
        <f t="shared" si="3447"/>
        <v>0</v>
      </c>
      <c r="L2174">
        <f t="shared" si="3448"/>
        <v>4</v>
      </c>
      <c r="M2174">
        <f t="shared" si="3449"/>
        <v>1</v>
      </c>
      <c r="N2174">
        <f t="shared" si="3450"/>
        <v>3</v>
      </c>
      <c r="O2174">
        <f t="shared" si="3451"/>
        <v>2</v>
      </c>
      <c r="Q2174">
        <f t="shared" si="3452"/>
        <v>50</v>
      </c>
      <c r="R2174">
        <f t="shared" si="3453"/>
        <v>-50</v>
      </c>
      <c r="S2174">
        <f t="shared" si="3454"/>
        <v>50</v>
      </c>
      <c r="T2174">
        <f t="shared" si="3455"/>
        <v>-50</v>
      </c>
    </row>
    <row r="2175" spans="1:20">
      <c r="A2175" s="1">
        <f t="shared" si="3456"/>
        <v>43907</v>
      </c>
      <c r="B2175">
        <f>Raw!B2176</f>
        <v>-0.12</v>
      </c>
      <c r="C2175">
        <f>Raw!C2176</f>
        <v>1</v>
      </c>
      <c r="D2175">
        <f>-Raw!D2176</f>
        <v>-0.32</v>
      </c>
      <c r="E2175">
        <v>0</v>
      </c>
      <c r="G2175">
        <f t="shared" si="3444"/>
        <v>-0.43733333333333335</v>
      </c>
      <c r="H2175">
        <f t="shared" si="3445"/>
        <v>0.1160000000000001</v>
      </c>
      <c r="I2175">
        <f t="shared" si="3446"/>
        <v>-0.10866666666666669</v>
      </c>
      <c r="J2175">
        <f t="shared" si="3447"/>
        <v>0</v>
      </c>
      <c r="L2175">
        <f t="shared" si="3448"/>
        <v>4</v>
      </c>
      <c r="M2175">
        <f t="shared" si="3449"/>
        <v>1</v>
      </c>
      <c r="N2175">
        <f t="shared" si="3450"/>
        <v>3</v>
      </c>
      <c r="O2175">
        <f t="shared" si="3451"/>
        <v>2</v>
      </c>
      <c r="Q2175">
        <f t="shared" si="3452"/>
        <v>50</v>
      </c>
      <c r="R2175">
        <f t="shared" si="3453"/>
        <v>-50</v>
      </c>
      <c r="S2175">
        <f t="shared" si="3454"/>
        <v>50</v>
      </c>
      <c r="T2175">
        <f t="shared" si="3455"/>
        <v>-50</v>
      </c>
    </row>
    <row r="2176" spans="1:20">
      <c r="A2176" s="1">
        <f t="shared" si="3456"/>
        <v>43908</v>
      </c>
      <c r="B2176">
        <f>Raw!B2177</f>
        <v>-0.11</v>
      </c>
      <c r="C2176">
        <f>Raw!C2177</f>
        <v>0.72</v>
      </c>
      <c r="D2176">
        <f>-Raw!D2177</f>
        <v>-0.05</v>
      </c>
      <c r="E2176">
        <v>0</v>
      </c>
      <c r="G2176">
        <f t="shared" si="3444"/>
        <v>-0.32333333333333331</v>
      </c>
      <c r="H2176">
        <f t="shared" si="3445"/>
        <v>0.28933333333333344</v>
      </c>
      <c r="I2176">
        <f t="shared" si="3446"/>
        <v>8.3333333333333037E-3</v>
      </c>
      <c r="J2176">
        <f t="shared" si="3447"/>
        <v>0</v>
      </c>
      <c r="L2176">
        <f t="shared" si="3448"/>
        <v>4</v>
      </c>
      <c r="M2176">
        <f t="shared" si="3449"/>
        <v>1</v>
      </c>
      <c r="N2176">
        <f t="shared" si="3450"/>
        <v>2</v>
      </c>
      <c r="O2176">
        <f t="shared" si="3451"/>
        <v>3</v>
      </c>
      <c r="Q2176">
        <f t="shared" si="3452"/>
        <v>50</v>
      </c>
      <c r="R2176">
        <f t="shared" si="3453"/>
        <v>-50</v>
      </c>
      <c r="S2176">
        <f t="shared" si="3454"/>
        <v>-50</v>
      </c>
      <c r="T2176">
        <f t="shared" si="3455"/>
        <v>50</v>
      </c>
    </row>
    <row r="2177" spans="1:20">
      <c r="A2177" s="1">
        <f t="shared" si="3456"/>
        <v>43909</v>
      </c>
      <c r="B2177">
        <f>Raw!B2178</f>
        <v>0.04</v>
      </c>
      <c r="C2177">
        <f>Raw!C2178</f>
        <v>0.52</v>
      </c>
      <c r="D2177">
        <f>-Raw!D2178</f>
        <v>-0.1</v>
      </c>
      <c r="E2177">
        <v>0</v>
      </c>
      <c r="G2177">
        <f t="shared" si="3444"/>
        <v>-0.22066666666666659</v>
      </c>
      <c r="H2177">
        <f t="shared" si="3445"/>
        <v>0.2420000000000001</v>
      </c>
      <c r="I2177">
        <f t="shared" si="3446"/>
        <v>4.2666666666666658E-2</v>
      </c>
      <c r="J2177">
        <f t="shared" si="3447"/>
        <v>0</v>
      </c>
      <c r="L2177">
        <f t="shared" si="3448"/>
        <v>4</v>
      </c>
      <c r="M2177">
        <f t="shared" si="3449"/>
        <v>1</v>
      </c>
      <c r="N2177">
        <f t="shared" si="3450"/>
        <v>2</v>
      </c>
      <c r="O2177">
        <f t="shared" si="3451"/>
        <v>3</v>
      </c>
      <c r="Q2177">
        <f t="shared" si="3452"/>
        <v>50</v>
      </c>
      <c r="R2177">
        <f t="shared" si="3453"/>
        <v>-50</v>
      </c>
      <c r="S2177">
        <f t="shared" si="3454"/>
        <v>-50</v>
      </c>
      <c r="T2177">
        <f t="shared" si="3455"/>
        <v>50</v>
      </c>
    </row>
    <row r="2178" spans="1:20">
      <c r="A2178" s="1">
        <f t="shared" si="3456"/>
        <v>43910</v>
      </c>
      <c r="B2178">
        <f>Raw!B2179</f>
        <v>-0.06</v>
      </c>
      <c r="C2178">
        <f>Raw!C2179</f>
        <v>0.47</v>
      </c>
      <c r="D2178">
        <f>-Raw!D2179</f>
        <v>0.11</v>
      </c>
      <c r="E2178">
        <v>0</v>
      </c>
      <c r="G2178">
        <f t="shared" si="3444"/>
        <v>-0.11466666666666664</v>
      </c>
      <c r="H2178">
        <f t="shared" si="3445"/>
        <v>7.6666666666667105E-3</v>
      </c>
      <c r="I2178">
        <f t="shared" si="3446"/>
        <v>0.158</v>
      </c>
      <c r="J2178">
        <f t="shared" si="3447"/>
        <v>0</v>
      </c>
      <c r="L2178">
        <f t="shared" si="3448"/>
        <v>4</v>
      </c>
      <c r="M2178">
        <f t="shared" si="3449"/>
        <v>2</v>
      </c>
      <c r="N2178">
        <f t="shared" si="3450"/>
        <v>1</v>
      </c>
      <c r="O2178">
        <f t="shared" si="3451"/>
        <v>3</v>
      </c>
      <c r="Q2178">
        <f t="shared" si="3452"/>
        <v>50</v>
      </c>
      <c r="R2178">
        <f t="shared" si="3453"/>
        <v>-50</v>
      </c>
      <c r="S2178">
        <f t="shared" si="3454"/>
        <v>-50</v>
      </c>
      <c r="T2178">
        <f t="shared" si="3455"/>
        <v>50</v>
      </c>
    </row>
    <row r="2179" spans="1:20">
      <c r="A2179" s="1">
        <f t="shared" si="3456"/>
        <v>43913</v>
      </c>
      <c r="B2179">
        <f>Raw!B2180</f>
        <v>0.05</v>
      </c>
      <c r="C2179">
        <f>Raw!C2180</f>
        <v>0.02</v>
      </c>
      <c r="D2179">
        <f>-Raw!D2180</f>
        <v>-0.1</v>
      </c>
      <c r="E2179">
        <v>0</v>
      </c>
      <c r="G2179">
        <f t="shared" si="3444"/>
        <v>-6.0999999999999943E-2</v>
      </c>
      <c r="H2179">
        <f t="shared" si="3445"/>
        <v>-9.9666666666666681E-2</v>
      </c>
      <c r="I2179">
        <f t="shared" si="3446"/>
        <v>0.23233333333333331</v>
      </c>
      <c r="J2179">
        <f t="shared" si="3447"/>
        <v>0</v>
      </c>
      <c r="L2179">
        <f t="shared" si="3448"/>
        <v>3</v>
      </c>
      <c r="M2179">
        <f t="shared" si="3449"/>
        <v>4</v>
      </c>
      <c r="N2179">
        <f t="shared" si="3450"/>
        <v>1</v>
      </c>
      <c r="O2179">
        <f t="shared" si="3451"/>
        <v>2</v>
      </c>
      <c r="Q2179">
        <f t="shared" si="3452"/>
        <v>50</v>
      </c>
      <c r="R2179">
        <f t="shared" si="3453"/>
        <v>50</v>
      </c>
      <c r="S2179">
        <f t="shared" si="3454"/>
        <v>-50</v>
      </c>
      <c r="T2179">
        <f t="shared" si="3455"/>
        <v>-50</v>
      </c>
    </row>
    <row r="2180" spans="1:20">
      <c r="A2180" s="1">
        <f t="shared" si="3456"/>
        <v>43914</v>
      </c>
      <c r="B2180">
        <f>Raw!B2181</f>
        <v>0.21</v>
      </c>
      <c r="C2180">
        <f>Raw!C2181</f>
        <v>0.57999999999999996</v>
      </c>
      <c r="D2180">
        <f>-Raw!D2181</f>
        <v>0.57999999999999996</v>
      </c>
      <c r="E2180">
        <v>0</v>
      </c>
      <c r="G2180">
        <f t="shared" si="3444"/>
        <v>-2.4333333333333297E-2</v>
      </c>
      <c r="H2180">
        <f t="shared" si="3445"/>
        <v>-0.32066666666666677</v>
      </c>
      <c r="I2180">
        <f t="shared" si="3446"/>
        <v>0.23433333333333331</v>
      </c>
      <c r="J2180">
        <f t="shared" si="3447"/>
        <v>0</v>
      </c>
      <c r="L2180">
        <f t="shared" si="3448"/>
        <v>3</v>
      </c>
      <c r="M2180">
        <f t="shared" si="3449"/>
        <v>4</v>
      </c>
      <c r="N2180">
        <f t="shared" si="3450"/>
        <v>1</v>
      </c>
      <c r="O2180">
        <f t="shared" si="3451"/>
        <v>2</v>
      </c>
      <c r="Q2180">
        <f t="shared" si="3452"/>
        <v>50</v>
      </c>
      <c r="R2180">
        <f t="shared" si="3453"/>
        <v>50</v>
      </c>
      <c r="S2180">
        <f t="shared" si="3454"/>
        <v>-50</v>
      </c>
      <c r="T2180">
        <f t="shared" si="3455"/>
        <v>-50</v>
      </c>
    </row>
    <row r="2181" spans="1:20">
      <c r="A2181" s="1">
        <f t="shared" si="3456"/>
        <v>43915</v>
      </c>
      <c r="B2181">
        <f>Raw!B2182</f>
        <v>-0.01</v>
      </c>
      <c r="C2181">
        <f>Raw!C2182</f>
        <v>0.31</v>
      </c>
      <c r="D2181">
        <f>-Raw!D2182</f>
        <v>0.33</v>
      </c>
      <c r="E2181">
        <v>0</v>
      </c>
      <c r="G2181">
        <f t="shared" si="3444"/>
        <v>0.13700000000000004</v>
      </c>
      <c r="H2181">
        <f t="shared" si="3445"/>
        <v>-0.26433333333333336</v>
      </c>
      <c r="I2181">
        <f t="shared" si="3446"/>
        <v>0.45566666666666661</v>
      </c>
      <c r="J2181">
        <f t="shared" si="3447"/>
        <v>0</v>
      </c>
      <c r="L2181">
        <f t="shared" si="3448"/>
        <v>2</v>
      </c>
      <c r="M2181">
        <f t="shared" si="3449"/>
        <v>4</v>
      </c>
      <c r="N2181">
        <f t="shared" si="3450"/>
        <v>1</v>
      </c>
      <c r="O2181">
        <f t="shared" si="3451"/>
        <v>3</v>
      </c>
      <c r="Q2181">
        <f t="shared" si="3452"/>
        <v>-50</v>
      </c>
      <c r="R2181">
        <f t="shared" si="3453"/>
        <v>50</v>
      </c>
      <c r="S2181">
        <f t="shared" si="3454"/>
        <v>-50</v>
      </c>
      <c r="T2181">
        <f t="shared" si="3455"/>
        <v>50</v>
      </c>
    </row>
    <row r="2182" spans="1:20">
      <c r="A2182" s="1">
        <f t="shared" si="3456"/>
        <v>43916</v>
      </c>
      <c r="B2182">
        <f>Raw!B2183</f>
        <v>-0.11</v>
      </c>
      <c r="C2182">
        <f>Raw!C2183</f>
        <v>0.24</v>
      </c>
      <c r="D2182">
        <f>-Raw!D2183</f>
        <v>0.22</v>
      </c>
      <c r="E2182">
        <v>0</v>
      </c>
      <c r="G2182">
        <f t="shared" si="3444"/>
        <v>0.14066666666666666</v>
      </c>
      <c r="H2182">
        <f t="shared" si="3445"/>
        <v>-0.11299999999999999</v>
      </c>
      <c r="I2182">
        <f t="shared" si="3446"/>
        <v>0.66999999999999993</v>
      </c>
      <c r="J2182">
        <f t="shared" si="3447"/>
        <v>0</v>
      </c>
      <c r="L2182">
        <f t="shared" si="3448"/>
        <v>2</v>
      </c>
      <c r="M2182">
        <f t="shared" si="3449"/>
        <v>4</v>
      </c>
      <c r="N2182">
        <f t="shared" si="3450"/>
        <v>1</v>
      </c>
      <c r="O2182">
        <f t="shared" si="3451"/>
        <v>3</v>
      </c>
      <c r="Q2182">
        <f t="shared" si="3452"/>
        <v>-50</v>
      </c>
      <c r="R2182">
        <f t="shared" si="3453"/>
        <v>50</v>
      </c>
      <c r="S2182">
        <f t="shared" si="3454"/>
        <v>-50</v>
      </c>
      <c r="T2182">
        <f t="shared" si="3455"/>
        <v>50</v>
      </c>
    </row>
    <row r="2183" spans="1:20">
      <c r="A2183" s="1">
        <f t="shared" si="3456"/>
        <v>43917</v>
      </c>
      <c r="B2183">
        <f>Raw!B2184</f>
        <v>-0.2</v>
      </c>
      <c r="C2183">
        <f>Raw!C2184</f>
        <v>0.15</v>
      </c>
      <c r="D2183">
        <f>-Raw!D2184</f>
        <v>0.46</v>
      </c>
      <c r="E2183">
        <v>0</v>
      </c>
      <c r="G2183">
        <f t="shared" si="3444"/>
        <v>1.2666666666666659E-2</v>
      </c>
      <c r="H2183">
        <f t="shared" si="3445"/>
        <v>-0.27933333333333321</v>
      </c>
      <c r="I2183">
        <f t="shared" si="3446"/>
        <v>0.48366666666666669</v>
      </c>
      <c r="J2183">
        <f t="shared" si="3447"/>
        <v>0</v>
      </c>
      <c r="L2183">
        <f t="shared" si="3448"/>
        <v>2</v>
      </c>
      <c r="M2183">
        <f t="shared" si="3449"/>
        <v>4</v>
      </c>
      <c r="N2183">
        <f t="shared" si="3450"/>
        <v>1</v>
      </c>
      <c r="O2183">
        <f t="shared" si="3451"/>
        <v>3</v>
      </c>
      <c r="Q2183">
        <f t="shared" si="3452"/>
        <v>-50</v>
      </c>
      <c r="R2183">
        <f t="shared" si="3453"/>
        <v>50</v>
      </c>
      <c r="S2183">
        <f t="shared" si="3454"/>
        <v>-50</v>
      </c>
      <c r="T2183">
        <f t="shared" si="3455"/>
        <v>50</v>
      </c>
    </row>
    <row r="2184" spans="1:20">
      <c r="A2184" s="1">
        <f t="shared" si="3456"/>
        <v>43920</v>
      </c>
      <c r="B2184">
        <f>Raw!B2185</f>
        <v>-0.03</v>
      </c>
      <c r="C2184">
        <f>Raw!C2185</f>
        <v>0.22</v>
      </c>
      <c r="D2184">
        <f>-Raw!D2185</f>
        <v>0.15</v>
      </c>
      <c r="E2184">
        <v>0</v>
      </c>
      <c r="G2184">
        <f t="shared" si="3444"/>
        <v>-5.0999999999999976E-2</v>
      </c>
      <c r="H2184">
        <f t="shared" si="3445"/>
        <v>-0.35633333333333322</v>
      </c>
      <c r="I2184">
        <f t="shared" si="3446"/>
        <v>0.53433333333333333</v>
      </c>
      <c r="J2184">
        <f t="shared" si="3447"/>
        <v>0</v>
      </c>
      <c r="L2184">
        <f t="shared" si="3448"/>
        <v>3</v>
      </c>
      <c r="M2184">
        <f t="shared" si="3449"/>
        <v>4</v>
      </c>
      <c r="N2184">
        <f t="shared" si="3450"/>
        <v>1</v>
      </c>
      <c r="O2184">
        <f t="shared" si="3451"/>
        <v>2</v>
      </c>
      <c r="Q2184">
        <f t="shared" si="3452"/>
        <v>50</v>
      </c>
      <c r="R2184">
        <f t="shared" si="3453"/>
        <v>50</v>
      </c>
      <c r="S2184">
        <f t="shared" si="3454"/>
        <v>-50</v>
      </c>
      <c r="T2184">
        <f t="shared" si="3455"/>
        <v>-50</v>
      </c>
    </row>
    <row r="2185" spans="1:20">
      <c r="A2185" s="1">
        <f t="shared" si="3456"/>
        <v>43921</v>
      </c>
      <c r="B2185">
        <f>Raw!B2186</f>
        <v>-0.13</v>
      </c>
      <c r="C2185">
        <f>Raw!C2186</f>
        <v>0.28999999999999998</v>
      </c>
      <c r="D2185">
        <f>-Raw!D2186</f>
        <v>0.23</v>
      </c>
      <c r="E2185">
        <v>0</v>
      </c>
      <c r="G2185">
        <f t="shared" si="3444"/>
        <v>1.6333333333333352E-2</v>
      </c>
      <c r="H2185">
        <f t="shared" si="3445"/>
        <v>-0.35233333333333333</v>
      </c>
      <c r="I2185">
        <f t="shared" si="3446"/>
        <v>0.49766666666666659</v>
      </c>
      <c r="J2185">
        <f t="shared" si="3447"/>
        <v>0</v>
      </c>
      <c r="L2185">
        <f t="shared" si="3448"/>
        <v>2</v>
      </c>
      <c r="M2185">
        <f t="shared" si="3449"/>
        <v>4</v>
      </c>
      <c r="N2185">
        <f t="shared" si="3450"/>
        <v>1</v>
      </c>
      <c r="O2185">
        <f t="shared" si="3451"/>
        <v>3</v>
      </c>
      <c r="Q2185">
        <f t="shared" si="3452"/>
        <v>-50</v>
      </c>
      <c r="R2185">
        <f t="shared" si="3453"/>
        <v>50</v>
      </c>
      <c r="S2185">
        <f t="shared" si="3454"/>
        <v>-50</v>
      </c>
      <c r="T2185">
        <f t="shared" si="3455"/>
        <v>50</v>
      </c>
    </row>
    <row r="2186" spans="1:20">
      <c r="A2186" s="1">
        <f t="shared" si="3456"/>
        <v>43922</v>
      </c>
      <c r="B2186">
        <f>Raw!B2187</f>
        <v>-0.08</v>
      </c>
      <c r="C2186">
        <f>Raw!C2187</f>
        <v>-0.05</v>
      </c>
      <c r="D2186">
        <f>-Raw!D2187</f>
        <v>0.3</v>
      </c>
      <c r="E2186">
        <v>0</v>
      </c>
      <c r="G2186">
        <f t="shared" si="3444"/>
        <v>7.36666666666667E-2</v>
      </c>
      <c r="H2186">
        <f t="shared" si="3445"/>
        <v>-0.26533333333333342</v>
      </c>
      <c r="I2186">
        <f t="shared" si="3446"/>
        <v>0.3806666666666666</v>
      </c>
      <c r="J2186">
        <f t="shared" si="3447"/>
        <v>0</v>
      </c>
      <c r="L2186">
        <f t="shared" si="3448"/>
        <v>2</v>
      </c>
      <c r="M2186">
        <f t="shared" si="3449"/>
        <v>4</v>
      </c>
      <c r="N2186">
        <f t="shared" si="3450"/>
        <v>1</v>
      </c>
      <c r="O2186">
        <f t="shared" si="3451"/>
        <v>3</v>
      </c>
      <c r="Q2186">
        <f t="shared" si="3452"/>
        <v>-50</v>
      </c>
      <c r="R2186">
        <f t="shared" si="3453"/>
        <v>50</v>
      </c>
      <c r="S2186">
        <f t="shared" si="3454"/>
        <v>-50</v>
      </c>
      <c r="T2186">
        <f t="shared" si="3455"/>
        <v>50</v>
      </c>
    </row>
    <row r="2187" spans="1:20">
      <c r="A2187" s="1">
        <f t="shared" si="3456"/>
        <v>43923</v>
      </c>
      <c r="B2187">
        <f>Raw!B2188</f>
        <v>-0.05</v>
      </c>
      <c r="C2187">
        <f>Raw!C2188</f>
        <v>0.37</v>
      </c>
      <c r="D2187">
        <f>-Raw!D2188</f>
        <v>7.0000000000000007E-2</v>
      </c>
      <c r="E2187">
        <v>0</v>
      </c>
      <c r="G2187">
        <f t="shared" si="3444"/>
        <v>6.7666666666666681E-2</v>
      </c>
      <c r="H2187">
        <f t="shared" si="3445"/>
        <v>-0.36866666666666675</v>
      </c>
      <c r="I2187">
        <f t="shared" si="3446"/>
        <v>0.44899999999999995</v>
      </c>
      <c r="J2187">
        <f t="shared" si="3447"/>
        <v>0</v>
      </c>
      <c r="L2187">
        <f t="shared" si="3448"/>
        <v>2</v>
      </c>
      <c r="M2187">
        <f t="shared" si="3449"/>
        <v>4</v>
      </c>
      <c r="N2187">
        <f t="shared" si="3450"/>
        <v>1</v>
      </c>
      <c r="O2187">
        <f t="shared" si="3451"/>
        <v>3</v>
      </c>
      <c r="Q2187">
        <f t="shared" si="3452"/>
        <v>-50</v>
      </c>
      <c r="R2187">
        <f t="shared" si="3453"/>
        <v>50</v>
      </c>
      <c r="S2187">
        <f t="shared" si="3454"/>
        <v>-50</v>
      </c>
      <c r="T2187">
        <f t="shared" si="3455"/>
        <v>50</v>
      </c>
    </row>
    <row r="2188" spans="1:20">
      <c r="A2188" s="1">
        <f t="shared" si="3456"/>
        <v>43924</v>
      </c>
      <c r="B2188">
        <f>Raw!B2189</f>
        <v>-0.03</v>
      </c>
      <c r="C2188">
        <f>Raw!C2189</f>
        <v>0.25</v>
      </c>
      <c r="D2188">
        <f>-Raw!D2189</f>
        <v>0.5</v>
      </c>
      <c r="E2188">
        <v>0</v>
      </c>
      <c r="G2188">
        <f t="shared" si="3444"/>
        <v>0.129</v>
      </c>
      <c r="H2188">
        <f t="shared" si="3445"/>
        <v>-0.31699999999999995</v>
      </c>
      <c r="I2188">
        <f t="shared" si="3446"/>
        <v>0.38166666666666665</v>
      </c>
      <c r="J2188">
        <f t="shared" si="3447"/>
        <v>0</v>
      </c>
      <c r="L2188">
        <f t="shared" si="3448"/>
        <v>2</v>
      </c>
      <c r="M2188">
        <f t="shared" si="3449"/>
        <v>4</v>
      </c>
      <c r="N2188">
        <f t="shared" si="3450"/>
        <v>1</v>
      </c>
      <c r="O2188">
        <f t="shared" si="3451"/>
        <v>3</v>
      </c>
      <c r="Q2188">
        <f t="shared" si="3452"/>
        <v>-50</v>
      </c>
      <c r="R2188">
        <f t="shared" si="3453"/>
        <v>50</v>
      </c>
      <c r="S2188">
        <f t="shared" si="3454"/>
        <v>-50</v>
      </c>
      <c r="T2188">
        <f t="shared" si="3455"/>
        <v>50</v>
      </c>
    </row>
    <row r="2189" spans="1:20">
      <c r="A2189" s="1">
        <f t="shared" si="3456"/>
        <v>43927</v>
      </c>
      <c r="B2189">
        <f>Raw!B2190</f>
        <v>0.04</v>
      </c>
      <c r="C2189">
        <f>Raw!C2190</f>
        <v>0.25</v>
      </c>
      <c r="D2189">
        <f>-Raw!D2190</f>
        <v>7.0000000000000007E-2</v>
      </c>
      <c r="E2189">
        <v>0</v>
      </c>
      <c r="G2189">
        <f t="shared" si="3444"/>
        <v>0.16400000000000003</v>
      </c>
      <c r="H2189">
        <f t="shared" si="3445"/>
        <v>-0.14666666666666672</v>
      </c>
      <c r="I2189">
        <f t="shared" si="3446"/>
        <v>0.47733333333333333</v>
      </c>
      <c r="J2189">
        <f t="shared" si="3447"/>
        <v>0</v>
      </c>
      <c r="L2189">
        <f t="shared" si="3448"/>
        <v>2</v>
      </c>
      <c r="M2189">
        <f t="shared" si="3449"/>
        <v>4</v>
      </c>
      <c r="N2189">
        <f t="shared" si="3450"/>
        <v>1</v>
      </c>
      <c r="O2189">
        <f t="shared" si="3451"/>
        <v>3</v>
      </c>
      <c r="Q2189">
        <f t="shared" si="3452"/>
        <v>-50</v>
      </c>
      <c r="R2189">
        <f t="shared" si="3453"/>
        <v>50</v>
      </c>
      <c r="S2189">
        <f t="shared" si="3454"/>
        <v>-50</v>
      </c>
      <c r="T2189">
        <f t="shared" si="3455"/>
        <v>50</v>
      </c>
    </row>
    <row r="2190" spans="1:20">
      <c r="A2190" s="1">
        <f t="shared" si="3456"/>
        <v>43928</v>
      </c>
      <c r="B2190">
        <f>Raw!B2191</f>
        <v>7.0000000000000007E-2</v>
      </c>
      <c r="C2190">
        <f>Raw!C2191</f>
        <v>0.34</v>
      </c>
      <c r="D2190">
        <f>-Raw!D2191</f>
        <v>0.04</v>
      </c>
      <c r="E2190">
        <v>0</v>
      </c>
      <c r="G2190">
        <f t="shared" si="3444"/>
        <v>0.20900000000000002</v>
      </c>
      <c r="H2190">
        <f t="shared" si="3445"/>
        <v>-0.193</v>
      </c>
      <c r="I2190">
        <f t="shared" si="3446"/>
        <v>0.48100000000000004</v>
      </c>
      <c r="J2190">
        <f t="shared" si="3447"/>
        <v>0</v>
      </c>
      <c r="L2190">
        <f t="shared" si="3448"/>
        <v>2</v>
      </c>
      <c r="M2190">
        <f t="shared" si="3449"/>
        <v>4</v>
      </c>
      <c r="N2190">
        <f t="shared" si="3450"/>
        <v>1</v>
      </c>
      <c r="O2190">
        <f t="shared" si="3451"/>
        <v>3</v>
      </c>
      <c r="Q2190">
        <f t="shared" si="3452"/>
        <v>-50</v>
      </c>
      <c r="R2190">
        <f t="shared" si="3453"/>
        <v>50</v>
      </c>
      <c r="S2190">
        <f t="shared" si="3454"/>
        <v>-50</v>
      </c>
      <c r="T2190">
        <f t="shared" si="3455"/>
        <v>50</v>
      </c>
    </row>
    <row r="2191" spans="1:20">
      <c r="A2191" s="1">
        <f t="shared" si="3456"/>
        <v>43929</v>
      </c>
      <c r="B2191">
        <f>Raw!B2192</f>
        <v>0.12</v>
      </c>
      <c r="C2191">
        <f>Raw!C2192</f>
        <v>0.32</v>
      </c>
      <c r="D2191">
        <f>-Raw!D2192</f>
        <v>0.1</v>
      </c>
      <c r="E2191">
        <v>0</v>
      </c>
      <c r="G2191">
        <f t="shared" si="3444"/>
        <v>0.25900000000000001</v>
      </c>
      <c r="H2191">
        <f t="shared" si="3445"/>
        <v>-0.13466666666666666</v>
      </c>
      <c r="I2191">
        <f t="shared" si="3446"/>
        <v>0.2406666666666667</v>
      </c>
      <c r="J2191">
        <f t="shared" si="3447"/>
        <v>0</v>
      </c>
      <c r="L2191">
        <f t="shared" si="3448"/>
        <v>1</v>
      </c>
      <c r="M2191">
        <f t="shared" si="3449"/>
        <v>4</v>
      </c>
      <c r="N2191">
        <f t="shared" si="3450"/>
        <v>2</v>
      </c>
      <c r="O2191">
        <f t="shared" si="3451"/>
        <v>3</v>
      </c>
      <c r="Q2191">
        <f t="shared" si="3452"/>
        <v>-50</v>
      </c>
      <c r="R2191">
        <f t="shared" si="3453"/>
        <v>50</v>
      </c>
      <c r="S2191">
        <f t="shared" si="3454"/>
        <v>-50</v>
      </c>
      <c r="T2191">
        <f t="shared" si="3455"/>
        <v>50</v>
      </c>
    </row>
    <row r="2192" spans="1:20">
      <c r="A2192" s="1">
        <f t="shared" si="3456"/>
        <v>43930</v>
      </c>
      <c r="B2192">
        <f>Raw!B2193</f>
        <v>7.0000000000000007E-2</v>
      </c>
      <c r="C2192">
        <f>Raw!C2193</f>
        <v>0.26</v>
      </c>
      <c r="D2192">
        <f>-Raw!D2193</f>
        <v>0.15</v>
      </c>
      <c r="E2192">
        <v>0</v>
      </c>
      <c r="G2192">
        <f t="shared" si="3444"/>
        <v>0.29666666666666669</v>
      </c>
      <c r="H2192">
        <f t="shared" si="3445"/>
        <v>-7.9333333333333367E-2</v>
      </c>
      <c r="I2192">
        <f t="shared" si="3446"/>
        <v>0.24733333333333335</v>
      </c>
      <c r="J2192">
        <f t="shared" si="3447"/>
        <v>0</v>
      </c>
      <c r="L2192">
        <f t="shared" si="3448"/>
        <v>1</v>
      </c>
      <c r="M2192">
        <f t="shared" si="3449"/>
        <v>4</v>
      </c>
      <c r="N2192">
        <f t="shared" si="3450"/>
        <v>2</v>
      </c>
      <c r="O2192">
        <f t="shared" si="3451"/>
        <v>3</v>
      </c>
      <c r="Q2192">
        <f t="shared" si="3452"/>
        <v>-50</v>
      </c>
      <c r="R2192">
        <f t="shared" si="3453"/>
        <v>50</v>
      </c>
      <c r="S2192">
        <f t="shared" si="3454"/>
        <v>-50</v>
      </c>
      <c r="T2192">
        <f t="shared" si="3455"/>
        <v>50</v>
      </c>
    </row>
    <row r="2193" spans="1:20">
      <c r="A2193" s="1">
        <f t="shared" si="3456"/>
        <v>43931</v>
      </c>
      <c r="B2193">
        <f>Raw!B2194</f>
        <v>0.04</v>
      </c>
      <c r="C2193">
        <f>Raw!C2194</f>
        <v>0.31</v>
      </c>
      <c r="D2193">
        <f>-Raw!D2194</f>
        <v>0.04</v>
      </c>
      <c r="E2193">
        <v>0</v>
      </c>
      <c r="G2193">
        <f t="shared" si="3444"/>
        <v>0.28900000000000003</v>
      </c>
      <c r="H2193">
        <f t="shared" si="3445"/>
        <v>-0.11633333333333334</v>
      </c>
      <c r="I2193">
        <f t="shared" si="3446"/>
        <v>0.28066666666666662</v>
      </c>
      <c r="J2193">
        <f t="shared" si="3447"/>
        <v>0</v>
      </c>
      <c r="L2193">
        <f t="shared" si="3448"/>
        <v>1</v>
      </c>
      <c r="M2193">
        <f t="shared" si="3449"/>
        <v>4</v>
      </c>
      <c r="N2193">
        <f t="shared" si="3450"/>
        <v>2</v>
      </c>
      <c r="O2193">
        <f t="shared" si="3451"/>
        <v>3</v>
      </c>
      <c r="Q2193">
        <f t="shared" si="3452"/>
        <v>-50</v>
      </c>
      <c r="R2193">
        <f t="shared" si="3453"/>
        <v>50</v>
      </c>
      <c r="S2193">
        <f t="shared" si="3454"/>
        <v>-50</v>
      </c>
      <c r="T2193">
        <f t="shared" si="3455"/>
        <v>50</v>
      </c>
    </row>
    <row r="2194" spans="1:20">
      <c r="A2194" s="1">
        <f t="shared" si="3456"/>
        <v>43934</v>
      </c>
      <c r="B2194">
        <f>Raw!B2195</f>
        <v>0.03</v>
      </c>
      <c r="C2194">
        <f>Raw!C2195</f>
        <v>0.13</v>
      </c>
      <c r="D2194">
        <f>-Raw!D2195</f>
        <v>-0.03</v>
      </c>
      <c r="E2194">
        <v>0</v>
      </c>
      <c r="G2194">
        <f t="shared" si="3444"/>
        <v>0.23766666666666664</v>
      </c>
      <c r="H2194">
        <f t="shared" si="3445"/>
        <v>-0.10399999999999998</v>
      </c>
      <c r="I2194">
        <f t="shared" si="3446"/>
        <v>0.22799999999999995</v>
      </c>
      <c r="J2194">
        <f t="shared" si="3447"/>
        <v>0</v>
      </c>
      <c r="L2194">
        <f t="shared" si="3448"/>
        <v>1</v>
      </c>
      <c r="M2194">
        <f t="shared" si="3449"/>
        <v>4</v>
      </c>
      <c r="N2194">
        <f t="shared" si="3450"/>
        <v>2</v>
      </c>
      <c r="O2194">
        <f t="shared" si="3451"/>
        <v>3</v>
      </c>
      <c r="Q2194">
        <f t="shared" si="3452"/>
        <v>-50</v>
      </c>
      <c r="R2194">
        <f t="shared" si="3453"/>
        <v>50</v>
      </c>
      <c r="S2194">
        <f t="shared" si="3454"/>
        <v>-50</v>
      </c>
      <c r="T2194">
        <f t="shared" si="3455"/>
        <v>50</v>
      </c>
    </row>
    <row r="2195" spans="1:20">
      <c r="A2195" s="1">
        <f t="shared" si="3456"/>
        <v>43935</v>
      </c>
      <c r="B2195">
        <f>Raw!B2196</f>
        <v>0.01</v>
      </c>
      <c r="C2195">
        <f>Raw!C2196</f>
        <v>0.06</v>
      </c>
      <c r="D2195">
        <f>-Raw!D2196</f>
        <v>0.13</v>
      </c>
      <c r="E2195">
        <v>0</v>
      </c>
      <c r="G2195">
        <f t="shared" si="3444"/>
        <v>0.20433333333333334</v>
      </c>
      <c r="H2195">
        <f t="shared" si="3445"/>
        <v>-0.14333333333333328</v>
      </c>
      <c r="I2195">
        <f t="shared" si="3446"/>
        <v>0.10566666666666662</v>
      </c>
      <c r="J2195">
        <f t="shared" si="3447"/>
        <v>0</v>
      </c>
      <c r="L2195">
        <f t="shared" si="3448"/>
        <v>1</v>
      </c>
      <c r="M2195">
        <f t="shared" si="3449"/>
        <v>4</v>
      </c>
      <c r="N2195">
        <f t="shared" si="3450"/>
        <v>2</v>
      </c>
      <c r="O2195">
        <f t="shared" si="3451"/>
        <v>3</v>
      </c>
      <c r="Q2195">
        <f t="shared" si="3452"/>
        <v>-50</v>
      </c>
      <c r="R2195">
        <f t="shared" si="3453"/>
        <v>50</v>
      </c>
      <c r="S2195">
        <f t="shared" si="3454"/>
        <v>-50</v>
      </c>
      <c r="T2195">
        <f t="shared" si="3455"/>
        <v>50</v>
      </c>
    </row>
    <row r="2196" spans="1:20">
      <c r="A2196" s="1">
        <f t="shared" si="3456"/>
        <v>43936</v>
      </c>
      <c r="B2196">
        <f>Raw!B2197</f>
        <v>-0.02</v>
      </c>
      <c r="C2196">
        <f>Raw!C2197</f>
        <v>0.11</v>
      </c>
      <c r="D2196">
        <f>-Raw!D2197</f>
        <v>-0.06</v>
      </c>
      <c r="E2196">
        <v>0</v>
      </c>
      <c r="G2196">
        <f t="shared" si="3444"/>
        <v>0.17299999999999999</v>
      </c>
      <c r="H2196">
        <f t="shared" si="3445"/>
        <v>-0.2566666666666666</v>
      </c>
      <c r="I2196">
        <f t="shared" si="3446"/>
        <v>0.12366666666666665</v>
      </c>
      <c r="J2196">
        <f t="shared" si="3447"/>
        <v>0</v>
      </c>
      <c r="L2196">
        <f t="shared" si="3448"/>
        <v>1</v>
      </c>
      <c r="M2196">
        <f t="shared" si="3449"/>
        <v>4</v>
      </c>
      <c r="N2196">
        <f t="shared" si="3450"/>
        <v>2</v>
      </c>
      <c r="O2196">
        <f t="shared" si="3451"/>
        <v>3</v>
      </c>
      <c r="Q2196">
        <f t="shared" si="3452"/>
        <v>-50</v>
      </c>
      <c r="R2196">
        <f t="shared" si="3453"/>
        <v>50</v>
      </c>
      <c r="S2196">
        <f t="shared" si="3454"/>
        <v>-50</v>
      </c>
      <c r="T2196">
        <f t="shared" si="3455"/>
        <v>50</v>
      </c>
    </row>
    <row r="2197" spans="1:20">
      <c r="A2197" s="1">
        <f t="shared" si="3456"/>
        <v>43937</v>
      </c>
      <c r="B2197">
        <f>Raw!B2198</f>
        <v>-0.03</v>
      </c>
      <c r="C2197">
        <f>Raw!C2198</f>
        <v>0.06</v>
      </c>
      <c r="D2197">
        <f>-Raw!D2198</f>
        <v>-0.13</v>
      </c>
      <c r="E2197">
        <v>0</v>
      </c>
      <c r="G2197">
        <f t="shared" ref="G2197:G2223" si="3457">IFERROR(AVERAGE(B2195:B2196)-AVERAGE(B2167:B2196),"")</f>
        <v>0.12833333333333333</v>
      </c>
      <c r="H2197">
        <f t="shared" ref="H2197:H2223" si="3458">IFERROR(AVERAGE(C2195:C2196)-AVERAGE(C2167:C2196),"")</f>
        <v>-0.25166666666666671</v>
      </c>
      <c r="I2197">
        <f t="shared" ref="I2197:I2223" si="3459">IFERROR(AVERAGE(D2195:D2196)-AVERAGE(D2167:D2196),"")</f>
        <v>9.5333333333333312E-2</v>
      </c>
      <c r="J2197">
        <f t="shared" ref="J2197:J2223" si="3460">E2197</f>
        <v>0</v>
      </c>
      <c r="L2197">
        <f t="shared" ref="L2197:L2223" si="3461">RANK(G2197,$G2197:$J2197)</f>
        <v>1</v>
      </c>
      <c r="M2197">
        <f t="shared" ref="M2197:M2223" si="3462">RANK(H2197,$G2197:$J2197)</f>
        <v>4</v>
      </c>
      <c r="N2197">
        <f t="shared" ref="N2197:N2223" si="3463">RANK(I2197,$G2197:$J2197)</f>
        <v>2</v>
      </c>
      <c r="O2197">
        <f t="shared" ref="O2197:O2223" si="3464">RANK(J2197,$G2197:$J2197)</f>
        <v>3</v>
      </c>
      <c r="Q2197">
        <f t="shared" ref="Q2197:Q2223" si="3465">IF(L2197&gt;=3,50,-50)</f>
        <v>-50</v>
      </c>
      <c r="R2197">
        <f t="shared" ref="R2197:R2223" si="3466">IF(M2197&gt;=3,50,-50)</f>
        <v>50</v>
      </c>
      <c r="S2197">
        <f t="shared" ref="S2197:S2223" si="3467">IF(N2197&gt;=3,50,-50)</f>
        <v>-50</v>
      </c>
      <c r="T2197">
        <f t="shared" ref="T2197:T2223" si="3468">IF(O2197&gt;=3,50,-50)</f>
        <v>50</v>
      </c>
    </row>
    <row r="2198" spans="1:20">
      <c r="A2198" s="1">
        <f t="shared" si="3456"/>
        <v>43938</v>
      </c>
      <c r="B2198">
        <f>Raw!B2199</f>
        <v>-0.01</v>
      </c>
      <c r="C2198">
        <f>Raw!C2199</f>
        <v>7.0000000000000007E-2</v>
      </c>
      <c r="D2198">
        <f>-Raw!D2199</f>
        <v>-0.05</v>
      </c>
      <c r="E2198">
        <v>0</v>
      </c>
      <c r="G2198">
        <f t="shared" si="3457"/>
        <v>8.7666666666666671E-2</v>
      </c>
      <c r="H2198">
        <f t="shared" si="3458"/>
        <v>-0.23866666666666672</v>
      </c>
      <c r="I2198">
        <f t="shared" si="3459"/>
        <v>-4.3000000000000031E-2</v>
      </c>
      <c r="J2198">
        <f t="shared" si="3460"/>
        <v>0</v>
      </c>
      <c r="L2198">
        <f t="shared" si="3461"/>
        <v>1</v>
      </c>
      <c r="M2198">
        <f t="shared" si="3462"/>
        <v>4</v>
      </c>
      <c r="N2198">
        <f t="shared" si="3463"/>
        <v>3</v>
      </c>
      <c r="O2198">
        <f t="shared" si="3464"/>
        <v>2</v>
      </c>
      <c r="Q2198">
        <f t="shared" si="3465"/>
        <v>-50</v>
      </c>
      <c r="R2198">
        <f t="shared" si="3466"/>
        <v>50</v>
      </c>
      <c r="S2198">
        <f t="shared" si="3467"/>
        <v>50</v>
      </c>
      <c r="T2198">
        <f t="shared" si="3468"/>
        <v>-50</v>
      </c>
    </row>
    <row r="2199" spans="1:20">
      <c r="A2199" s="1">
        <f t="shared" si="3456"/>
        <v>43941</v>
      </c>
      <c r="B2199">
        <f>Raw!B2200</f>
        <v>7.0000000000000007E-2</v>
      </c>
      <c r="C2199">
        <f>Raw!C2200</f>
        <v>0.12</v>
      </c>
      <c r="D2199">
        <f>-Raw!D2200</f>
        <v>0.06</v>
      </c>
      <c r="E2199">
        <v>0</v>
      </c>
      <c r="G2199">
        <f t="shared" si="3457"/>
        <v>7.0333333333333317E-2</v>
      </c>
      <c r="H2199">
        <f t="shared" si="3458"/>
        <v>-0.26200000000000007</v>
      </c>
      <c r="I2199">
        <f t="shared" si="3459"/>
        <v>-6.8333333333333329E-2</v>
      </c>
      <c r="J2199">
        <f t="shared" si="3460"/>
        <v>0</v>
      </c>
      <c r="L2199">
        <f t="shared" si="3461"/>
        <v>1</v>
      </c>
      <c r="M2199">
        <f t="shared" si="3462"/>
        <v>4</v>
      </c>
      <c r="N2199">
        <f t="shared" si="3463"/>
        <v>3</v>
      </c>
      <c r="O2199">
        <f t="shared" si="3464"/>
        <v>2</v>
      </c>
      <c r="Q2199">
        <f t="shared" si="3465"/>
        <v>-50</v>
      </c>
      <c r="R2199">
        <f t="shared" si="3466"/>
        <v>50</v>
      </c>
      <c r="S2199">
        <f t="shared" si="3467"/>
        <v>50</v>
      </c>
      <c r="T2199">
        <f t="shared" si="3468"/>
        <v>-50</v>
      </c>
    </row>
    <row r="2200" spans="1:20">
      <c r="A2200" s="1">
        <f t="shared" si="3456"/>
        <v>43942</v>
      </c>
      <c r="B2200">
        <f>Raw!B2201</f>
        <v>-0.04</v>
      </c>
      <c r="C2200">
        <f>Raw!C2201</f>
        <v>0.08</v>
      </c>
      <c r="D2200">
        <f>-Raw!D2201</f>
        <v>-0.35</v>
      </c>
      <c r="E2200">
        <v>0</v>
      </c>
      <c r="G2200">
        <f t="shared" si="3457"/>
        <v>0.10266666666666667</v>
      </c>
      <c r="H2200">
        <f t="shared" si="3458"/>
        <v>-0.23533333333333331</v>
      </c>
      <c r="I2200">
        <f t="shared" si="3459"/>
        <v>-8.6666666666666697E-3</v>
      </c>
      <c r="J2200">
        <f t="shared" si="3460"/>
        <v>0</v>
      </c>
      <c r="L2200">
        <f t="shared" si="3461"/>
        <v>1</v>
      </c>
      <c r="M2200">
        <f t="shared" si="3462"/>
        <v>4</v>
      </c>
      <c r="N2200">
        <f t="shared" si="3463"/>
        <v>3</v>
      </c>
      <c r="O2200">
        <f t="shared" si="3464"/>
        <v>2</v>
      </c>
      <c r="Q2200">
        <f t="shared" si="3465"/>
        <v>-50</v>
      </c>
      <c r="R2200">
        <f t="shared" si="3466"/>
        <v>50</v>
      </c>
      <c r="S2200">
        <f t="shared" si="3467"/>
        <v>50</v>
      </c>
      <c r="T2200">
        <f t="shared" si="3468"/>
        <v>-50</v>
      </c>
    </row>
    <row r="2201" spans="1:20">
      <c r="A2201" s="1">
        <f t="shared" si="3456"/>
        <v>43943</v>
      </c>
      <c r="B2201">
        <f>Raw!B2202</f>
        <v>0.05</v>
      </c>
      <c r="C2201">
        <f>Raw!C2202</f>
        <v>0.15</v>
      </c>
      <c r="D2201">
        <f>-Raw!D2202</f>
        <v>0.05</v>
      </c>
      <c r="E2201">
        <v>0</v>
      </c>
      <c r="G2201">
        <f t="shared" si="3457"/>
        <v>7.1666666666666656E-2</v>
      </c>
      <c r="H2201">
        <f t="shared" si="3458"/>
        <v>-0.22500000000000006</v>
      </c>
      <c r="I2201">
        <f t="shared" si="3459"/>
        <v>-0.17033333333333334</v>
      </c>
      <c r="J2201">
        <f t="shared" si="3460"/>
        <v>0</v>
      </c>
      <c r="L2201">
        <f t="shared" si="3461"/>
        <v>1</v>
      </c>
      <c r="M2201">
        <f t="shared" si="3462"/>
        <v>4</v>
      </c>
      <c r="N2201">
        <f t="shared" si="3463"/>
        <v>3</v>
      </c>
      <c r="O2201">
        <f t="shared" si="3464"/>
        <v>2</v>
      </c>
      <c r="Q2201">
        <f t="shared" si="3465"/>
        <v>-50</v>
      </c>
      <c r="R2201">
        <f t="shared" si="3466"/>
        <v>50</v>
      </c>
      <c r="S2201">
        <f t="shared" si="3467"/>
        <v>50</v>
      </c>
      <c r="T2201">
        <f t="shared" si="3468"/>
        <v>-50</v>
      </c>
    </row>
    <row r="2202" spans="1:20">
      <c r="A2202" s="1">
        <f t="shared" si="3456"/>
        <v>43944</v>
      </c>
      <c r="B2202">
        <f>Raw!B2203</f>
        <v>0.14000000000000001</v>
      </c>
      <c r="C2202">
        <f>Raw!C2203</f>
        <v>-0.1</v>
      </c>
      <c r="D2202">
        <f>-Raw!D2203</f>
        <v>-0.06</v>
      </c>
      <c r="E2202">
        <v>0</v>
      </c>
      <c r="G2202">
        <f t="shared" si="3457"/>
        <v>4.4999999999999998E-2</v>
      </c>
      <c r="H2202">
        <f t="shared" si="3458"/>
        <v>-0.20833333333333337</v>
      </c>
      <c r="I2202">
        <f t="shared" si="3459"/>
        <v>-0.19533333333333333</v>
      </c>
      <c r="J2202">
        <f t="shared" si="3460"/>
        <v>0</v>
      </c>
      <c r="L2202">
        <f t="shared" si="3461"/>
        <v>1</v>
      </c>
      <c r="M2202">
        <f t="shared" si="3462"/>
        <v>4</v>
      </c>
      <c r="N2202">
        <f t="shared" si="3463"/>
        <v>3</v>
      </c>
      <c r="O2202">
        <f t="shared" si="3464"/>
        <v>2</v>
      </c>
      <c r="Q2202">
        <f t="shared" si="3465"/>
        <v>-50</v>
      </c>
      <c r="R2202">
        <f t="shared" si="3466"/>
        <v>50</v>
      </c>
      <c r="S2202">
        <f t="shared" si="3467"/>
        <v>50</v>
      </c>
      <c r="T2202">
        <f t="shared" si="3468"/>
        <v>-50</v>
      </c>
    </row>
    <row r="2203" spans="1:20">
      <c r="A2203" s="1">
        <f t="shared" si="3456"/>
        <v>43945</v>
      </c>
      <c r="B2203">
        <f>Raw!B2204</f>
        <v>0.06</v>
      </c>
      <c r="C2203">
        <f>Raw!C2204</f>
        <v>-0.23</v>
      </c>
      <c r="D2203">
        <f>-Raw!D2204</f>
        <v>-0.16</v>
      </c>
      <c r="E2203">
        <v>0</v>
      </c>
      <c r="G2203">
        <f t="shared" si="3457"/>
        <v>0.11600000000000001</v>
      </c>
      <c r="H2203">
        <f t="shared" si="3458"/>
        <v>-0.26466666666666672</v>
      </c>
      <c r="I2203">
        <f t="shared" si="3459"/>
        <v>-6.200000000000002E-2</v>
      </c>
      <c r="J2203">
        <f t="shared" si="3460"/>
        <v>0</v>
      </c>
      <c r="L2203">
        <f t="shared" si="3461"/>
        <v>1</v>
      </c>
      <c r="M2203">
        <f t="shared" si="3462"/>
        <v>4</v>
      </c>
      <c r="N2203">
        <f t="shared" si="3463"/>
        <v>3</v>
      </c>
      <c r="O2203">
        <f t="shared" si="3464"/>
        <v>2</v>
      </c>
      <c r="Q2203">
        <f t="shared" si="3465"/>
        <v>-50</v>
      </c>
      <c r="R2203">
        <f t="shared" si="3466"/>
        <v>50</v>
      </c>
      <c r="S2203">
        <f t="shared" si="3467"/>
        <v>50</v>
      </c>
      <c r="T2203">
        <f t="shared" si="3468"/>
        <v>-50</v>
      </c>
    </row>
    <row r="2204" spans="1:20">
      <c r="A2204" s="1">
        <f t="shared" si="3456"/>
        <v>43948</v>
      </c>
      <c r="B2204">
        <f>Raw!B2205</f>
        <v>0.01</v>
      </c>
      <c r="C2204">
        <f>Raw!C2205</f>
        <v>-0.05</v>
      </c>
      <c r="D2204">
        <f>-Raw!D2205</f>
        <v>-0.11</v>
      </c>
      <c r="E2204">
        <v>0</v>
      </c>
      <c r="G2204">
        <f t="shared" si="3457"/>
        <v>0.10933333333333334</v>
      </c>
      <c r="H2204">
        <f t="shared" si="3458"/>
        <v>-0.42533333333333334</v>
      </c>
      <c r="I2204">
        <f t="shared" si="3459"/>
        <v>-0.17933333333333334</v>
      </c>
      <c r="J2204">
        <f t="shared" si="3460"/>
        <v>0</v>
      </c>
      <c r="L2204">
        <f t="shared" si="3461"/>
        <v>1</v>
      </c>
      <c r="M2204">
        <f t="shared" si="3462"/>
        <v>4</v>
      </c>
      <c r="N2204">
        <f t="shared" si="3463"/>
        <v>3</v>
      </c>
      <c r="O2204">
        <f t="shared" si="3464"/>
        <v>2</v>
      </c>
      <c r="Q2204">
        <f t="shared" si="3465"/>
        <v>-50</v>
      </c>
      <c r="R2204">
        <f t="shared" si="3466"/>
        <v>50</v>
      </c>
      <c r="S2204">
        <f t="shared" si="3467"/>
        <v>50</v>
      </c>
      <c r="T2204">
        <f t="shared" si="3468"/>
        <v>-50</v>
      </c>
    </row>
    <row r="2205" spans="1:20">
      <c r="A2205" s="1">
        <f t="shared" si="3456"/>
        <v>43949</v>
      </c>
      <c r="B2205">
        <f>Raw!B2206</f>
        <v>0.08</v>
      </c>
      <c r="C2205">
        <f>Raw!C2206</f>
        <v>-0.09</v>
      </c>
      <c r="D2205">
        <f>-Raw!D2206</f>
        <v>-0.02</v>
      </c>
      <c r="E2205">
        <v>0</v>
      </c>
      <c r="G2205">
        <f t="shared" si="3457"/>
        <v>3.5666666666666666E-2</v>
      </c>
      <c r="H2205">
        <f t="shared" si="3458"/>
        <v>-0.3723333333333334</v>
      </c>
      <c r="I2205">
        <f t="shared" si="3459"/>
        <v>-0.20400000000000001</v>
      </c>
      <c r="J2205">
        <f t="shared" si="3460"/>
        <v>0</v>
      </c>
      <c r="L2205">
        <f t="shared" si="3461"/>
        <v>1</v>
      </c>
      <c r="M2205">
        <f t="shared" si="3462"/>
        <v>4</v>
      </c>
      <c r="N2205">
        <f t="shared" si="3463"/>
        <v>3</v>
      </c>
      <c r="O2205">
        <f t="shared" si="3464"/>
        <v>2</v>
      </c>
      <c r="Q2205">
        <f t="shared" si="3465"/>
        <v>-50</v>
      </c>
      <c r="R2205">
        <f t="shared" si="3466"/>
        <v>50</v>
      </c>
      <c r="S2205">
        <f t="shared" si="3467"/>
        <v>50</v>
      </c>
      <c r="T2205">
        <f t="shared" si="3468"/>
        <v>-50</v>
      </c>
    </row>
    <row r="2206" spans="1:20">
      <c r="A2206" s="1">
        <f t="shared" si="3456"/>
        <v>43950</v>
      </c>
      <c r="B2206">
        <f>Raw!B2207</f>
        <v>-0.12</v>
      </c>
      <c r="C2206">
        <f>Raw!C2207</f>
        <v>-0.31</v>
      </c>
      <c r="D2206">
        <f>-Raw!D2207</f>
        <v>0.37</v>
      </c>
      <c r="E2206">
        <v>0</v>
      </c>
      <c r="G2206">
        <f t="shared" si="3457"/>
        <v>3.9E-2</v>
      </c>
      <c r="H2206">
        <f t="shared" si="3458"/>
        <v>-0.26600000000000001</v>
      </c>
      <c r="I2206">
        <f t="shared" si="3459"/>
        <v>-0.14399999999999999</v>
      </c>
      <c r="J2206">
        <f t="shared" si="3460"/>
        <v>0</v>
      </c>
      <c r="L2206">
        <f t="shared" si="3461"/>
        <v>1</v>
      </c>
      <c r="M2206">
        <f t="shared" si="3462"/>
        <v>4</v>
      </c>
      <c r="N2206">
        <f t="shared" si="3463"/>
        <v>3</v>
      </c>
      <c r="O2206">
        <f t="shared" si="3464"/>
        <v>2</v>
      </c>
      <c r="Q2206">
        <f t="shared" si="3465"/>
        <v>-50</v>
      </c>
      <c r="R2206">
        <f t="shared" si="3466"/>
        <v>50</v>
      </c>
      <c r="S2206">
        <f t="shared" si="3467"/>
        <v>50</v>
      </c>
      <c r="T2206">
        <f t="shared" si="3468"/>
        <v>-50</v>
      </c>
    </row>
    <row r="2207" spans="1:20">
      <c r="A2207" s="1">
        <f t="shared" si="3456"/>
        <v>43951</v>
      </c>
      <c r="B2207">
        <f>Raw!B2208</f>
        <v>-0.31</v>
      </c>
      <c r="C2207">
        <f>Raw!C2208</f>
        <v>-0.38</v>
      </c>
      <c r="D2207">
        <f>-Raw!D2208</f>
        <v>-0.16</v>
      </c>
      <c r="E2207">
        <v>0</v>
      </c>
      <c r="G2207">
        <f t="shared" si="3457"/>
        <v>-2.5666666666666664E-2</v>
      </c>
      <c r="H2207">
        <f t="shared" si="3458"/>
        <v>-0.36166666666666669</v>
      </c>
      <c r="I2207">
        <f t="shared" si="3459"/>
        <v>8.2000000000000003E-2</v>
      </c>
      <c r="J2207">
        <f t="shared" si="3460"/>
        <v>0</v>
      </c>
      <c r="L2207">
        <f t="shared" si="3461"/>
        <v>3</v>
      </c>
      <c r="M2207">
        <f t="shared" si="3462"/>
        <v>4</v>
      </c>
      <c r="N2207">
        <f t="shared" si="3463"/>
        <v>1</v>
      </c>
      <c r="O2207">
        <f t="shared" si="3464"/>
        <v>2</v>
      </c>
      <c r="Q2207">
        <f t="shared" si="3465"/>
        <v>50</v>
      </c>
      <c r="R2207">
        <f t="shared" si="3466"/>
        <v>50</v>
      </c>
      <c r="S2207">
        <f t="shared" si="3467"/>
        <v>-50</v>
      </c>
      <c r="T2207">
        <f t="shared" si="3468"/>
        <v>-50</v>
      </c>
    </row>
    <row r="2208" spans="1:20">
      <c r="A2208" s="1">
        <f t="shared" si="3456"/>
        <v>43952</v>
      </c>
      <c r="B2208">
        <f>Raw!B2209</f>
        <v>-0.26</v>
      </c>
      <c r="C2208">
        <f>Raw!C2209</f>
        <v>-0.3</v>
      </c>
      <c r="D2208">
        <f>-Raw!D2209</f>
        <v>0.04</v>
      </c>
      <c r="E2208">
        <v>0</v>
      </c>
      <c r="G2208">
        <f t="shared" si="3457"/>
        <v>-0.20899999999999999</v>
      </c>
      <c r="H2208">
        <f t="shared" si="3458"/>
        <v>-0.47666666666666668</v>
      </c>
      <c r="I2208">
        <f t="shared" si="3459"/>
        <v>1.4000000000000012E-2</v>
      </c>
      <c r="J2208">
        <f t="shared" si="3460"/>
        <v>0</v>
      </c>
      <c r="L2208">
        <f t="shared" si="3461"/>
        <v>3</v>
      </c>
      <c r="M2208">
        <f t="shared" si="3462"/>
        <v>4</v>
      </c>
      <c r="N2208">
        <f t="shared" si="3463"/>
        <v>1</v>
      </c>
      <c r="O2208">
        <f t="shared" si="3464"/>
        <v>2</v>
      </c>
      <c r="Q2208">
        <f t="shared" si="3465"/>
        <v>50</v>
      </c>
      <c r="R2208">
        <f t="shared" si="3466"/>
        <v>50</v>
      </c>
      <c r="S2208">
        <f t="shared" si="3467"/>
        <v>-50</v>
      </c>
      <c r="T2208">
        <f t="shared" si="3468"/>
        <v>-50</v>
      </c>
    </row>
    <row r="2209" spans="1:20">
      <c r="A2209" s="1">
        <f t="shared" si="3456"/>
        <v>43955</v>
      </c>
      <c r="B2209">
        <f>Raw!B2210</f>
        <v>-0.24</v>
      </c>
      <c r="C2209">
        <f>Raw!C2210</f>
        <v>-0.06</v>
      </c>
      <c r="D2209">
        <f>-Raw!D2210</f>
        <v>-0.05</v>
      </c>
      <c r="E2209">
        <v>0</v>
      </c>
      <c r="G2209">
        <f t="shared" si="3457"/>
        <v>-0.27233333333333337</v>
      </c>
      <c r="H2209">
        <f t="shared" si="3458"/>
        <v>-0.44600000000000001</v>
      </c>
      <c r="I2209">
        <f t="shared" si="3459"/>
        <v>-0.14866666666666667</v>
      </c>
      <c r="J2209">
        <f t="shared" si="3460"/>
        <v>0</v>
      </c>
      <c r="L2209">
        <f t="shared" si="3461"/>
        <v>3</v>
      </c>
      <c r="M2209">
        <f t="shared" si="3462"/>
        <v>4</v>
      </c>
      <c r="N2209">
        <f t="shared" si="3463"/>
        <v>2</v>
      </c>
      <c r="O2209">
        <f t="shared" si="3464"/>
        <v>1</v>
      </c>
      <c r="Q2209">
        <f t="shared" si="3465"/>
        <v>50</v>
      </c>
      <c r="R2209">
        <f t="shared" si="3466"/>
        <v>50</v>
      </c>
      <c r="S2209">
        <f t="shared" si="3467"/>
        <v>-50</v>
      </c>
      <c r="T2209">
        <f t="shared" si="3468"/>
        <v>-50</v>
      </c>
    </row>
    <row r="2210" spans="1:20">
      <c r="A2210" s="1">
        <f t="shared" si="3456"/>
        <v>43956</v>
      </c>
      <c r="B2210">
        <f>Raw!B2211</f>
        <v>-0.17</v>
      </c>
      <c r="C2210">
        <f>Raw!C2211</f>
        <v>-0.28000000000000003</v>
      </c>
      <c r="D2210">
        <f>-Raw!D2211</f>
        <v>-0.04</v>
      </c>
      <c r="E2210">
        <v>0</v>
      </c>
      <c r="G2210">
        <f t="shared" si="3457"/>
        <v>-0.22766666666666668</v>
      </c>
      <c r="H2210">
        <f t="shared" si="3458"/>
        <v>-0.28333333333333333</v>
      </c>
      <c r="I2210">
        <f t="shared" si="3459"/>
        <v>-9.5333333333333325E-2</v>
      </c>
      <c r="J2210">
        <f t="shared" si="3460"/>
        <v>0</v>
      </c>
      <c r="L2210">
        <f t="shared" si="3461"/>
        <v>3</v>
      </c>
      <c r="M2210">
        <f t="shared" si="3462"/>
        <v>4</v>
      </c>
      <c r="N2210">
        <f t="shared" si="3463"/>
        <v>2</v>
      </c>
      <c r="O2210">
        <f t="shared" si="3464"/>
        <v>1</v>
      </c>
      <c r="Q2210">
        <f t="shared" si="3465"/>
        <v>50</v>
      </c>
      <c r="R2210">
        <f t="shared" si="3466"/>
        <v>50</v>
      </c>
      <c r="S2210">
        <f t="shared" si="3467"/>
        <v>-50</v>
      </c>
      <c r="T2210">
        <f t="shared" si="3468"/>
        <v>-50</v>
      </c>
    </row>
    <row r="2211" spans="1:20">
      <c r="A2211" s="1">
        <f t="shared" si="3456"/>
        <v>43957</v>
      </c>
      <c r="B2211">
        <f>Raw!B2212</f>
        <v>-7.0000000000000007E-2</v>
      </c>
      <c r="C2211">
        <f>Raw!C2212</f>
        <v>-0.22</v>
      </c>
      <c r="D2211">
        <f>-Raw!D2212</f>
        <v>-0.31</v>
      </c>
      <c r="E2211">
        <v>0</v>
      </c>
      <c r="G2211">
        <f t="shared" si="3457"/>
        <v>-0.17</v>
      </c>
      <c r="H2211">
        <f t="shared" si="3458"/>
        <v>-0.24466666666666664</v>
      </c>
      <c r="I2211">
        <f t="shared" si="3459"/>
        <v>-0.11466666666666664</v>
      </c>
      <c r="J2211">
        <f t="shared" si="3460"/>
        <v>0</v>
      </c>
      <c r="L2211">
        <f t="shared" si="3461"/>
        <v>3</v>
      </c>
      <c r="M2211">
        <f t="shared" si="3462"/>
        <v>4</v>
      </c>
      <c r="N2211">
        <f t="shared" si="3463"/>
        <v>2</v>
      </c>
      <c r="O2211">
        <f t="shared" si="3464"/>
        <v>1</v>
      </c>
      <c r="Q2211">
        <f t="shared" si="3465"/>
        <v>50</v>
      </c>
      <c r="R2211">
        <f t="shared" si="3466"/>
        <v>50</v>
      </c>
      <c r="S2211">
        <f t="shared" si="3467"/>
        <v>-50</v>
      </c>
      <c r="T2211">
        <f t="shared" si="3468"/>
        <v>-50</v>
      </c>
    </row>
    <row r="2212" spans="1:20">
      <c r="A2212" s="1">
        <f t="shared" si="3456"/>
        <v>43958</v>
      </c>
      <c r="B2212">
        <f>Raw!B2213</f>
        <v>-0.04</v>
      </c>
      <c r="C2212">
        <f>Raw!C2213</f>
        <v>-0.28000000000000003</v>
      </c>
      <c r="D2212">
        <f>-Raw!D2213</f>
        <v>-0.11</v>
      </c>
      <c r="E2212">
        <v>0</v>
      </c>
      <c r="G2212">
        <f t="shared" si="3457"/>
        <v>-8.3000000000000004E-2</v>
      </c>
      <c r="H2212">
        <f t="shared" si="3458"/>
        <v>-0.307</v>
      </c>
      <c r="I2212">
        <f t="shared" si="3459"/>
        <v>-0.22333333333333333</v>
      </c>
      <c r="J2212">
        <f t="shared" si="3460"/>
        <v>0</v>
      </c>
      <c r="L2212">
        <f t="shared" si="3461"/>
        <v>2</v>
      </c>
      <c r="M2212">
        <f t="shared" si="3462"/>
        <v>4</v>
      </c>
      <c r="N2212">
        <f t="shared" si="3463"/>
        <v>3</v>
      </c>
      <c r="O2212">
        <f t="shared" si="3464"/>
        <v>1</v>
      </c>
      <c r="Q2212">
        <f t="shared" si="3465"/>
        <v>-50</v>
      </c>
      <c r="R2212">
        <f t="shared" si="3466"/>
        <v>50</v>
      </c>
      <c r="S2212">
        <f t="shared" si="3467"/>
        <v>50</v>
      </c>
      <c r="T2212">
        <f t="shared" si="3468"/>
        <v>-50</v>
      </c>
    </row>
    <row r="2213" spans="1:20">
      <c r="A2213" s="1">
        <f t="shared" si="3456"/>
        <v>43959</v>
      </c>
      <c r="B2213">
        <f>Raw!B2214</f>
        <v>-0.06</v>
      </c>
      <c r="C2213">
        <f>Raw!C2214</f>
        <v>-0.47</v>
      </c>
      <c r="D2213">
        <f>-Raw!D2214</f>
        <v>-0.04</v>
      </c>
      <c r="E2213">
        <v>0</v>
      </c>
      <c r="G2213">
        <f t="shared" si="3457"/>
        <v>-2.0333333333333342E-2</v>
      </c>
      <c r="H2213">
        <f t="shared" si="3458"/>
        <v>-0.28966666666666668</v>
      </c>
      <c r="I2213">
        <f t="shared" si="3459"/>
        <v>-0.24733333333333332</v>
      </c>
      <c r="J2213">
        <f t="shared" si="3460"/>
        <v>0</v>
      </c>
      <c r="L2213">
        <f t="shared" si="3461"/>
        <v>2</v>
      </c>
      <c r="M2213">
        <f t="shared" si="3462"/>
        <v>4</v>
      </c>
      <c r="N2213">
        <f t="shared" si="3463"/>
        <v>3</v>
      </c>
      <c r="O2213">
        <f t="shared" si="3464"/>
        <v>1</v>
      </c>
      <c r="Q2213">
        <f t="shared" si="3465"/>
        <v>-50</v>
      </c>
      <c r="R2213">
        <f t="shared" si="3466"/>
        <v>50</v>
      </c>
      <c r="S2213">
        <f t="shared" si="3467"/>
        <v>50</v>
      </c>
      <c r="T2213">
        <f t="shared" si="3468"/>
        <v>-50</v>
      </c>
    </row>
    <row r="2214" spans="1:20">
      <c r="A2214" s="1">
        <f t="shared" si="3456"/>
        <v>43962</v>
      </c>
      <c r="B2214">
        <f>Raw!B2215</f>
        <v>-0.01</v>
      </c>
      <c r="C2214">
        <f>Raw!C2215</f>
        <v>-0.53</v>
      </c>
      <c r="D2214">
        <f>-Raw!D2215</f>
        <v>-0.32</v>
      </c>
      <c r="E2214">
        <v>0</v>
      </c>
      <c r="G2214">
        <f t="shared" si="3457"/>
        <v>-1.9999999999999997E-2</v>
      </c>
      <c r="H2214">
        <f t="shared" si="3458"/>
        <v>-0.39400000000000002</v>
      </c>
      <c r="I2214">
        <f t="shared" si="3459"/>
        <v>-9.5666666666666678E-2</v>
      </c>
      <c r="J2214">
        <f t="shared" si="3460"/>
        <v>0</v>
      </c>
      <c r="L2214">
        <f t="shared" si="3461"/>
        <v>2</v>
      </c>
      <c r="M2214">
        <f t="shared" si="3462"/>
        <v>4</v>
      </c>
      <c r="N2214">
        <f t="shared" si="3463"/>
        <v>3</v>
      </c>
      <c r="O2214">
        <f t="shared" si="3464"/>
        <v>1</v>
      </c>
      <c r="Q2214">
        <f t="shared" si="3465"/>
        <v>-50</v>
      </c>
      <c r="R2214">
        <f t="shared" si="3466"/>
        <v>50</v>
      </c>
      <c r="S2214">
        <f t="shared" si="3467"/>
        <v>50</v>
      </c>
      <c r="T2214">
        <f t="shared" si="3468"/>
        <v>-50</v>
      </c>
    </row>
    <row r="2215" spans="1:20">
      <c r="A2215" s="1">
        <f t="shared" si="3456"/>
        <v>43963</v>
      </c>
      <c r="B2215">
        <f>Raw!B2216</f>
        <v>-0.08</v>
      </c>
      <c r="C2215">
        <f>Raw!C2216</f>
        <v>-0.17</v>
      </c>
      <c r="D2215">
        <f>-Raw!D2216</f>
        <v>0.14000000000000001</v>
      </c>
      <c r="E2215">
        <v>0</v>
      </c>
      <c r="G2215">
        <f t="shared" si="3457"/>
        <v>-5.6666666666666601E-3</v>
      </c>
      <c r="H2215">
        <f t="shared" si="3458"/>
        <v>-0.49399999999999999</v>
      </c>
      <c r="I2215">
        <f t="shared" si="3459"/>
        <v>-0.185</v>
      </c>
      <c r="J2215">
        <f t="shared" si="3460"/>
        <v>0</v>
      </c>
      <c r="L2215">
        <f t="shared" si="3461"/>
        <v>2</v>
      </c>
      <c r="M2215">
        <f t="shared" si="3462"/>
        <v>4</v>
      </c>
      <c r="N2215">
        <f t="shared" si="3463"/>
        <v>3</v>
      </c>
      <c r="O2215">
        <f t="shared" si="3464"/>
        <v>1</v>
      </c>
      <c r="Q2215">
        <f t="shared" si="3465"/>
        <v>-50</v>
      </c>
      <c r="R2215">
        <f t="shared" si="3466"/>
        <v>50</v>
      </c>
      <c r="S2215">
        <f t="shared" si="3467"/>
        <v>50</v>
      </c>
      <c r="T2215">
        <f t="shared" si="3468"/>
        <v>-50</v>
      </c>
    </row>
    <row r="2216" spans="1:20">
      <c r="A2216" s="1">
        <f t="shared" si="3456"/>
        <v>43964</v>
      </c>
      <c r="B2216">
        <f>Raw!B2217</f>
        <v>0.02</v>
      </c>
      <c r="C2216">
        <f>Raw!C2217</f>
        <v>-0.05</v>
      </c>
      <c r="D2216">
        <f>-Raw!D2217</f>
        <v>-0.18</v>
      </c>
      <c r="E2216">
        <v>0</v>
      </c>
      <c r="G2216">
        <f t="shared" si="3457"/>
        <v>-1.7333333333333333E-2</v>
      </c>
      <c r="H2216">
        <f t="shared" si="3458"/>
        <v>-0.32866666666666672</v>
      </c>
      <c r="I2216">
        <f t="shared" si="3459"/>
        <v>-9.1999999999999998E-2</v>
      </c>
      <c r="J2216">
        <f t="shared" si="3460"/>
        <v>0</v>
      </c>
      <c r="L2216">
        <f t="shared" si="3461"/>
        <v>2</v>
      </c>
      <c r="M2216">
        <f t="shared" si="3462"/>
        <v>4</v>
      </c>
      <c r="N2216">
        <f t="shared" si="3463"/>
        <v>3</v>
      </c>
      <c r="O2216">
        <f t="shared" si="3464"/>
        <v>1</v>
      </c>
      <c r="Q2216">
        <f t="shared" si="3465"/>
        <v>-50</v>
      </c>
      <c r="R2216">
        <f t="shared" si="3466"/>
        <v>50</v>
      </c>
      <c r="S2216">
        <f t="shared" si="3467"/>
        <v>50</v>
      </c>
      <c r="T2216">
        <f t="shared" si="3468"/>
        <v>-50</v>
      </c>
    </row>
    <row r="2217" spans="1:20">
      <c r="A2217" s="1">
        <f t="shared" ref="A2217:A2280" si="3469">A2212+7</f>
        <v>43965</v>
      </c>
      <c r="B2217">
        <f>Raw!B2218</f>
        <v>0.05</v>
      </c>
      <c r="C2217">
        <f>Raw!C2218</f>
        <v>-0.1</v>
      </c>
      <c r="D2217">
        <f>-Raw!D2218</f>
        <v>-0.23</v>
      </c>
      <c r="E2217">
        <v>0</v>
      </c>
      <c r="G2217">
        <f t="shared" si="3457"/>
        <v>-5.6666666666666636E-3</v>
      </c>
      <c r="H2217">
        <f t="shared" si="3458"/>
        <v>-8.8666666666666685E-2</v>
      </c>
      <c r="I2217">
        <f t="shared" si="3459"/>
        <v>-5.9999999999999967E-3</v>
      </c>
      <c r="J2217">
        <f t="shared" si="3460"/>
        <v>0</v>
      </c>
      <c r="L2217">
        <f t="shared" si="3461"/>
        <v>2</v>
      </c>
      <c r="M2217">
        <f t="shared" si="3462"/>
        <v>4</v>
      </c>
      <c r="N2217">
        <f t="shared" si="3463"/>
        <v>3</v>
      </c>
      <c r="O2217">
        <f t="shared" si="3464"/>
        <v>1</v>
      </c>
      <c r="Q2217">
        <f t="shared" si="3465"/>
        <v>-50</v>
      </c>
      <c r="R2217">
        <f t="shared" si="3466"/>
        <v>50</v>
      </c>
      <c r="S2217">
        <f t="shared" si="3467"/>
        <v>50</v>
      </c>
      <c r="T2217">
        <f t="shared" si="3468"/>
        <v>-50</v>
      </c>
    </row>
    <row r="2218" spans="1:20">
      <c r="A2218" s="1">
        <f t="shared" si="3469"/>
        <v>43966</v>
      </c>
      <c r="B2218">
        <f>Raw!B2219</f>
        <v>-0.06</v>
      </c>
      <c r="C2218">
        <f>Raw!C2219</f>
        <v>0.02</v>
      </c>
      <c r="D2218">
        <f>-Raw!D2219</f>
        <v>-0.17</v>
      </c>
      <c r="E2218">
        <v>0</v>
      </c>
      <c r="G2218">
        <f t="shared" si="3457"/>
        <v>5.6000000000000008E-2</v>
      </c>
      <c r="H2218">
        <f t="shared" si="3458"/>
        <v>-3.800000000000002E-2</v>
      </c>
      <c r="I2218">
        <f t="shared" si="3459"/>
        <v>-0.18100000000000002</v>
      </c>
      <c r="J2218">
        <f t="shared" si="3460"/>
        <v>0</v>
      </c>
      <c r="L2218">
        <f t="shared" si="3461"/>
        <v>1</v>
      </c>
      <c r="M2218">
        <f t="shared" si="3462"/>
        <v>3</v>
      </c>
      <c r="N2218">
        <f t="shared" si="3463"/>
        <v>4</v>
      </c>
      <c r="O2218">
        <f t="shared" si="3464"/>
        <v>2</v>
      </c>
      <c r="Q2218">
        <f t="shared" si="3465"/>
        <v>-50</v>
      </c>
      <c r="R2218">
        <f t="shared" si="3466"/>
        <v>50</v>
      </c>
      <c r="S2218">
        <f t="shared" si="3467"/>
        <v>50</v>
      </c>
      <c r="T2218">
        <f t="shared" si="3468"/>
        <v>-50</v>
      </c>
    </row>
    <row r="2219" spans="1:20">
      <c r="A2219" s="1">
        <f t="shared" si="3469"/>
        <v>43969</v>
      </c>
      <c r="B2219">
        <f>Raw!B2220</f>
        <v>-0.09</v>
      </c>
      <c r="C2219">
        <f>Raw!C2220</f>
        <v>0.18</v>
      </c>
      <c r="D2219">
        <f>-Raw!D2220</f>
        <v>-0.22</v>
      </c>
      <c r="E2219">
        <v>0</v>
      </c>
      <c r="G2219">
        <f t="shared" si="3457"/>
        <v>1.6999999999999991E-2</v>
      </c>
      <c r="H2219">
        <f t="shared" si="3458"/>
        <v>4.6666666666666523E-3</v>
      </c>
      <c r="I2219">
        <f t="shared" si="3459"/>
        <v>-0.15366666666666667</v>
      </c>
      <c r="J2219">
        <f t="shared" si="3460"/>
        <v>0</v>
      </c>
      <c r="L2219">
        <f t="shared" si="3461"/>
        <v>1</v>
      </c>
      <c r="M2219">
        <f t="shared" si="3462"/>
        <v>2</v>
      </c>
      <c r="N2219">
        <f t="shared" si="3463"/>
        <v>4</v>
      </c>
      <c r="O2219">
        <f t="shared" si="3464"/>
        <v>3</v>
      </c>
      <c r="Q2219">
        <f t="shared" si="3465"/>
        <v>-50</v>
      </c>
      <c r="R2219">
        <f t="shared" si="3466"/>
        <v>-50</v>
      </c>
      <c r="S2219">
        <f t="shared" si="3467"/>
        <v>50</v>
      </c>
      <c r="T2219">
        <f t="shared" si="3468"/>
        <v>50</v>
      </c>
    </row>
    <row r="2220" spans="1:20">
      <c r="A2220" s="1">
        <f t="shared" si="3469"/>
        <v>43970</v>
      </c>
      <c r="B2220">
        <f>Raw!B2221</f>
        <v>-0.21</v>
      </c>
      <c r="C2220">
        <f>Raw!C2221</f>
        <v>0.25</v>
      </c>
      <c r="D2220">
        <f>-Raw!D2221</f>
        <v>-0.33</v>
      </c>
      <c r="E2220">
        <v>0</v>
      </c>
      <c r="G2220">
        <f t="shared" si="3457"/>
        <v>-4.8666666666666664E-2</v>
      </c>
      <c r="H2220">
        <f t="shared" si="3458"/>
        <v>0.14699999999999999</v>
      </c>
      <c r="I2220">
        <f t="shared" si="3459"/>
        <v>-0.13900000000000001</v>
      </c>
      <c r="J2220">
        <f t="shared" si="3460"/>
        <v>0</v>
      </c>
      <c r="L2220">
        <f t="shared" si="3461"/>
        <v>3</v>
      </c>
      <c r="M2220">
        <f t="shared" si="3462"/>
        <v>1</v>
      </c>
      <c r="N2220">
        <f t="shared" si="3463"/>
        <v>4</v>
      </c>
      <c r="O2220">
        <f t="shared" si="3464"/>
        <v>2</v>
      </c>
      <c r="Q2220">
        <f t="shared" si="3465"/>
        <v>50</v>
      </c>
      <c r="R2220">
        <f t="shared" si="3466"/>
        <v>-50</v>
      </c>
      <c r="S2220">
        <f t="shared" si="3467"/>
        <v>50</v>
      </c>
      <c r="T2220">
        <f t="shared" si="3468"/>
        <v>-50</v>
      </c>
    </row>
    <row r="2221" spans="1:20">
      <c r="A2221" s="1">
        <f t="shared" si="3469"/>
        <v>43971</v>
      </c>
      <c r="B2221">
        <f>Raw!B2222</f>
        <v>-0.32</v>
      </c>
      <c r="C2221">
        <f>Raw!C2222</f>
        <v>-0.14000000000000001</v>
      </c>
      <c r="D2221">
        <f>-Raw!D2222</f>
        <v>0.18</v>
      </c>
      <c r="E2221">
        <v>0</v>
      </c>
      <c r="G2221">
        <f t="shared" si="3457"/>
        <v>-0.11433333333333333</v>
      </c>
      <c r="H2221">
        <f t="shared" si="3458"/>
        <v>0.26500000000000001</v>
      </c>
      <c r="I2221">
        <f t="shared" si="3459"/>
        <v>-0.20666666666666669</v>
      </c>
      <c r="J2221">
        <f t="shared" si="3460"/>
        <v>0</v>
      </c>
      <c r="L2221">
        <f t="shared" si="3461"/>
        <v>3</v>
      </c>
      <c r="M2221">
        <f t="shared" si="3462"/>
        <v>1</v>
      </c>
      <c r="N2221">
        <f t="shared" si="3463"/>
        <v>4</v>
      </c>
      <c r="O2221">
        <f t="shared" si="3464"/>
        <v>2</v>
      </c>
      <c r="Q2221">
        <f t="shared" si="3465"/>
        <v>50</v>
      </c>
      <c r="R2221">
        <f t="shared" si="3466"/>
        <v>-50</v>
      </c>
      <c r="S2221">
        <f t="shared" si="3467"/>
        <v>50</v>
      </c>
      <c r="T2221">
        <f t="shared" si="3468"/>
        <v>-50</v>
      </c>
    </row>
    <row r="2222" spans="1:20">
      <c r="A2222" s="1">
        <f t="shared" si="3469"/>
        <v>43972</v>
      </c>
      <c r="B2222">
        <f>Raw!B2223</f>
        <v>-0.3</v>
      </c>
      <c r="C2222">
        <f>Raw!C2223</f>
        <v>-0.19</v>
      </c>
      <c r="D2222">
        <f>-Raw!D2223</f>
        <v>0.09</v>
      </c>
      <c r="E2222">
        <v>0</v>
      </c>
      <c r="G2222">
        <f t="shared" si="3457"/>
        <v>-0.21466666666666667</v>
      </c>
      <c r="H2222">
        <f t="shared" si="3458"/>
        <v>0.12033333333333332</v>
      </c>
      <c r="I2222">
        <f t="shared" si="3459"/>
        <v>-9.3333333333333462E-3</v>
      </c>
      <c r="J2222">
        <f t="shared" si="3460"/>
        <v>0</v>
      </c>
      <c r="L2222">
        <f t="shared" si="3461"/>
        <v>4</v>
      </c>
      <c r="M2222">
        <f t="shared" si="3462"/>
        <v>1</v>
      </c>
      <c r="N2222">
        <f t="shared" si="3463"/>
        <v>3</v>
      </c>
      <c r="O2222">
        <f t="shared" si="3464"/>
        <v>2</v>
      </c>
      <c r="Q2222">
        <f t="shared" si="3465"/>
        <v>50</v>
      </c>
      <c r="R2222">
        <f t="shared" si="3466"/>
        <v>-50</v>
      </c>
      <c r="S2222">
        <f t="shared" si="3467"/>
        <v>50</v>
      </c>
      <c r="T2222">
        <f t="shared" si="3468"/>
        <v>-50</v>
      </c>
    </row>
    <row r="2223" spans="1:20">
      <c r="A2223" s="1">
        <f t="shared" si="3469"/>
        <v>43973</v>
      </c>
      <c r="B2223">
        <f>Raw!B2224</f>
        <v>-0.28000000000000003</v>
      </c>
      <c r="C2223">
        <f>Raw!C2224</f>
        <v>-0.35</v>
      </c>
      <c r="D2223">
        <f>-Raw!D2224</f>
        <v>0.1</v>
      </c>
      <c r="E2223">
        <v>0</v>
      </c>
      <c r="G2223">
        <f t="shared" si="3457"/>
        <v>-0.24733333333333332</v>
      </c>
      <c r="H2223">
        <f t="shared" si="3458"/>
        <v>-8.4666666666666682E-2</v>
      </c>
      <c r="I2223">
        <f t="shared" si="3459"/>
        <v>0.20266666666666666</v>
      </c>
      <c r="J2223">
        <f t="shared" si="3460"/>
        <v>0</v>
      </c>
      <c r="L2223">
        <f t="shared" si="3461"/>
        <v>4</v>
      </c>
      <c r="M2223">
        <f t="shared" si="3462"/>
        <v>3</v>
      </c>
      <c r="N2223">
        <f t="shared" si="3463"/>
        <v>1</v>
      </c>
      <c r="O2223">
        <f t="shared" si="3464"/>
        <v>2</v>
      </c>
      <c r="Q2223">
        <f t="shared" si="3465"/>
        <v>50</v>
      </c>
      <c r="R2223">
        <f t="shared" si="3466"/>
        <v>50</v>
      </c>
      <c r="S2223">
        <f t="shared" si="3467"/>
        <v>-50</v>
      </c>
      <c r="T2223">
        <f t="shared" si="3468"/>
        <v>-50</v>
      </c>
    </row>
    <row r="2224" spans="1:20">
      <c r="A2224" s="1">
        <f t="shared" si="3469"/>
        <v>43976</v>
      </c>
      <c r="B2224">
        <f>Raw!B2225</f>
        <v>-0.19</v>
      </c>
      <c r="C2224">
        <f>Raw!C2225</f>
        <v>-0.39</v>
      </c>
      <c r="D2224">
        <f>-Raw!D2225</f>
        <v>-0.02</v>
      </c>
      <c r="E2224">
        <v>0</v>
      </c>
      <c r="G2224">
        <f t="shared" ref="G2224:G2287" si="3470">IFERROR(AVERAGE(B2222:B2223)-AVERAGE(B2194:B2223),"")</f>
        <v>-0.2166666666666667</v>
      </c>
      <c r="H2224">
        <f t="shared" ref="H2224:H2287" si="3471">IFERROR(AVERAGE(C2222:C2223)-AVERAGE(C2194:C2223),"")</f>
        <v>-0.16766666666666669</v>
      </c>
      <c r="I2224">
        <f t="shared" ref="I2224:I2287" si="3472">IFERROR(AVERAGE(D2222:D2223)-AVERAGE(D2194:D2223),"")</f>
        <v>0.16066666666666668</v>
      </c>
      <c r="J2224">
        <f t="shared" ref="J2224:J2287" si="3473">E2224</f>
        <v>0</v>
      </c>
      <c r="L2224">
        <f t="shared" ref="L2224:L2287" si="3474">RANK(G2224,$G2224:$J2224)</f>
        <v>4</v>
      </c>
      <c r="M2224">
        <f t="shared" ref="M2224:M2287" si="3475">RANK(H2224,$G2224:$J2224)</f>
        <v>3</v>
      </c>
      <c r="N2224">
        <f t="shared" ref="N2224:N2287" si="3476">RANK(I2224,$G2224:$J2224)</f>
        <v>1</v>
      </c>
      <c r="O2224">
        <f t="shared" ref="O2224:O2287" si="3477">RANK(J2224,$G2224:$J2224)</f>
        <v>2</v>
      </c>
      <c r="Q2224">
        <f t="shared" ref="Q2224:Q2287" si="3478">IF(L2224&gt;=3,50,-50)</f>
        <v>50</v>
      </c>
      <c r="R2224">
        <f t="shared" ref="R2224:R2287" si="3479">IF(M2224&gt;=3,50,-50)</f>
        <v>50</v>
      </c>
      <c r="S2224">
        <f t="shared" ref="S2224:S2287" si="3480">IF(N2224&gt;=3,50,-50)</f>
        <v>-50</v>
      </c>
      <c r="T2224">
        <f t="shared" ref="T2224:T2287" si="3481">IF(O2224&gt;=3,50,-50)</f>
        <v>-50</v>
      </c>
    </row>
    <row r="2225" spans="1:20">
      <c r="A2225" s="1">
        <f t="shared" si="3469"/>
        <v>43977</v>
      </c>
      <c r="B2225">
        <f>Raw!B2226</f>
        <v>-0.34</v>
      </c>
      <c r="C2225">
        <f>Raw!C2226</f>
        <v>-0.56000000000000005</v>
      </c>
      <c r="D2225">
        <f>-Raw!D2226</f>
        <v>-0.01</v>
      </c>
      <c r="E2225">
        <v>0</v>
      </c>
      <c r="G2225">
        <f t="shared" si="3470"/>
        <v>-0.15433333333333332</v>
      </c>
      <c r="H2225">
        <f t="shared" si="3471"/>
        <v>-0.2503333333333333</v>
      </c>
      <c r="I2225">
        <f t="shared" si="3472"/>
        <v>0.10533333333333333</v>
      </c>
      <c r="J2225">
        <f t="shared" si="3473"/>
        <v>0</v>
      </c>
      <c r="L2225">
        <f t="shared" si="3474"/>
        <v>3</v>
      </c>
      <c r="M2225">
        <f t="shared" si="3475"/>
        <v>4</v>
      </c>
      <c r="N2225">
        <f t="shared" si="3476"/>
        <v>1</v>
      </c>
      <c r="O2225">
        <f t="shared" si="3477"/>
        <v>2</v>
      </c>
      <c r="Q2225">
        <f t="shared" si="3478"/>
        <v>50</v>
      </c>
      <c r="R2225">
        <f t="shared" si="3479"/>
        <v>50</v>
      </c>
      <c r="S2225">
        <f t="shared" si="3480"/>
        <v>-50</v>
      </c>
      <c r="T2225">
        <f t="shared" si="3481"/>
        <v>-50</v>
      </c>
    </row>
    <row r="2226" spans="1:20">
      <c r="A2226" s="1">
        <f t="shared" si="3469"/>
        <v>43978</v>
      </c>
      <c r="B2226">
        <f>Raw!B2227</f>
        <v>-0.3</v>
      </c>
      <c r="C2226">
        <f>Raw!C2227</f>
        <v>-0.53</v>
      </c>
      <c r="D2226">
        <f>-Raw!D2227</f>
        <v>7.0000000000000007E-2</v>
      </c>
      <c r="E2226">
        <v>0</v>
      </c>
      <c r="G2226">
        <f t="shared" si="3470"/>
        <v>-0.17266666666666669</v>
      </c>
      <c r="H2226">
        <f t="shared" si="3471"/>
        <v>-0.33466666666666667</v>
      </c>
      <c r="I2226">
        <f t="shared" si="3472"/>
        <v>5.5000000000000007E-2</v>
      </c>
      <c r="J2226">
        <f t="shared" si="3473"/>
        <v>0</v>
      </c>
      <c r="L2226">
        <f t="shared" si="3474"/>
        <v>3</v>
      </c>
      <c r="M2226">
        <f t="shared" si="3475"/>
        <v>4</v>
      </c>
      <c r="N2226">
        <f t="shared" si="3476"/>
        <v>1</v>
      </c>
      <c r="O2226">
        <f t="shared" si="3477"/>
        <v>2</v>
      </c>
      <c r="Q2226">
        <f t="shared" si="3478"/>
        <v>50</v>
      </c>
      <c r="R2226">
        <f t="shared" si="3479"/>
        <v>50</v>
      </c>
      <c r="S2226">
        <f t="shared" si="3480"/>
        <v>-50</v>
      </c>
      <c r="T2226">
        <f t="shared" si="3481"/>
        <v>-50</v>
      </c>
    </row>
    <row r="2227" spans="1:20">
      <c r="A2227" s="1">
        <f t="shared" si="3469"/>
        <v>43979</v>
      </c>
      <c r="B2227">
        <f>Raw!B2228</f>
        <v>-0.41</v>
      </c>
      <c r="C2227">
        <f>Raw!C2228</f>
        <v>-0.28000000000000003</v>
      </c>
      <c r="D2227">
        <f>-Raw!D2228</f>
        <v>0.02</v>
      </c>
      <c r="E2227">
        <v>0</v>
      </c>
      <c r="G2227">
        <f t="shared" si="3470"/>
        <v>-0.21833333333333332</v>
      </c>
      <c r="H2227">
        <f t="shared" si="3471"/>
        <v>-0.38333333333333336</v>
      </c>
      <c r="I2227">
        <f t="shared" si="3472"/>
        <v>9.5666666666666664E-2</v>
      </c>
      <c r="J2227">
        <f t="shared" si="3473"/>
        <v>0</v>
      </c>
      <c r="L2227">
        <f t="shared" si="3474"/>
        <v>3</v>
      </c>
      <c r="M2227">
        <f t="shared" si="3475"/>
        <v>4</v>
      </c>
      <c r="N2227">
        <f t="shared" si="3476"/>
        <v>1</v>
      </c>
      <c r="O2227">
        <f t="shared" si="3477"/>
        <v>2</v>
      </c>
      <c r="Q2227">
        <f t="shared" si="3478"/>
        <v>50</v>
      </c>
      <c r="R2227">
        <f t="shared" si="3479"/>
        <v>50</v>
      </c>
      <c r="S2227">
        <f t="shared" si="3480"/>
        <v>-50</v>
      </c>
      <c r="T2227">
        <f t="shared" si="3481"/>
        <v>-50</v>
      </c>
    </row>
    <row r="2228" spans="1:20">
      <c r="A2228" s="1">
        <f t="shared" si="3469"/>
        <v>43980</v>
      </c>
      <c r="B2228">
        <f>Raw!B2229</f>
        <v>-0.61</v>
      </c>
      <c r="C2228">
        <f>Raw!C2229</f>
        <v>-0.31</v>
      </c>
      <c r="D2228">
        <f>-Raw!D2229</f>
        <v>0.09</v>
      </c>
      <c r="E2228">
        <v>0</v>
      </c>
      <c r="G2228">
        <f t="shared" si="3470"/>
        <v>-0.24066666666666664</v>
      </c>
      <c r="H2228">
        <f t="shared" si="3471"/>
        <v>-0.23200000000000001</v>
      </c>
      <c r="I2228">
        <f t="shared" si="3472"/>
        <v>0.10566666666666666</v>
      </c>
      <c r="J2228">
        <f t="shared" si="3473"/>
        <v>0</v>
      </c>
      <c r="L2228">
        <f t="shared" si="3474"/>
        <v>4</v>
      </c>
      <c r="M2228">
        <f t="shared" si="3475"/>
        <v>3</v>
      </c>
      <c r="N2228">
        <f t="shared" si="3476"/>
        <v>1</v>
      </c>
      <c r="O2228">
        <f t="shared" si="3477"/>
        <v>2</v>
      </c>
      <c r="Q2228">
        <f t="shared" si="3478"/>
        <v>50</v>
      </c>
      <c r="R2228">
        <f t="shared" si="3479"/>
        <v>50</v>
      </c>
      <c r="S2228">
        <f t="shared" si="3480"/>
        <v>-50</v>
      </c>
      <c r="T2228">
        <f t="shared" si="3481"/>
        <v>-50</v>
      </c>
    </row>
    <row r="2229" spans="1:20">
      <c r="A2229" s="1">
        <f t="shared" si="3469"/>
        <v>43983</v>
      </c>
      <c r="B2229">
        <f>Raw!B2230</f>
        <v>-0.48</v>
      </c>
      <c r="C2229">
        <f>Raw!C2230</f>
        <v>-0.51</v>
      </c>
      <c r="D2229">
        <f>-Raw!D2230</f>
        <v>0.03</v>
      </c>
      <c r="E2229">
        <v>0</v>
      </c>
      <c r="G2229">
        <f t="shared" si="3470"/>
        <v>-0.3756666666666667</v>
      </c>
      <c r="H2229">
        <f t="shared" si="3471"/>
        <v>-0.10933333333333337</v>
      </c>
      <c r="I2229">
        <f t="shared" si="3472"/>
        <v>0.11099999999999997</v>
      </c>
      <c r="J2229">
        <f t="shared" si="3473"/>
        <v>0</v>
      </c>
      <c r="L2229">
        <f t="shared" si="3474"/>
        <v>4</v>
      </c>
      <c r="M2229">
        <f t="shared" si="3475"/>
        <v>3</v>
      </c>
      <c r="N2229">
        <f t="shared" si="3476"/>
        <v>1</v>
      </c>
      <c r="O2229">
        <f t="shared" si="3477"/>
        <v>2</v>
      </c>
      <c r="Q2229">
        <f t="shared" si="3478"/>
        <v>50</v>
      </c>
      <c r="R2229">
        <f t="shared" si="3479"/>
        <v>50</v>
      </c>
      <c r="S2229">
        <f t="shared" si="3480"/>
        <v>-50</v>
      </c>
      <c r="T2229">
        <f t="shared" si="3481"/>
        <v>-50</v>
      </c>
    </row>
    <row r="2230" spans="1:20">
      <c r="A2230" s="1">
        <f t="shared" si="3469"/>
        <v>43984</v>
      </c>
      <c r="B2230">
        <f>Raw!B2231</f>
        <v>-0.52</v>
      </c>
      <c r="C2230">
        <f>Raw!C2231</f>
        <v>0.03</v>
      </c>
      <c r="D2230">
        <f>-Raw!D2231</f>
        <v>0.06</v>
      </c>
      <c r="E2230">
        <v>0</v>
      </c>
      <c r="G2230">
        <f t="shared" si="3470"/>
        <v>-0.39233333333333326</v>
      </c>
      <c r="H2230">
        <f t="shared" si="3471"/>
        <v>-0.20333333333333337</v>
      </c>
      <c r="I2230">
        <f t="shared" si="3472"/>
        <v>0.11699999999999997</v>
      </c>
      <c r="J2230">
        <f t="shared" si="3473"/>
        <v>0</v>
      </c>
      <c r="L2230">
        <f t="shared" si="3474"/>
        <v>4</v>
      </c>
      <c r="M2230">
        <f t="shared" si="3475"/>
        <v>3</v>
      </c>
      <c r="N2230">
        <f t="shared" si="3476"/>
        <v>1</v>
      </c>
      <c r="O2230">
        <f t="shared" si="3477"/>
        <v>2</v>
      </c>
      <c r="Q2230">
        <f t="shared" si="3478"/>
        <v>50</v>
      </c>
      <c r="R2230">
        <f t="shared" si="3479"/>
        <v>50</v>
      </c>
      <c r="S2230">
        <f t="shared" si="3480"/>
        <v>-50</v>
      </c>
      <c r="T2230">
        <f t="shared" si="3481"/>
        <v>-50</v>
      </c>
    </row>
    <row r="2231" spans="1:20">
      <c r="A2231" s="1">
        <f t="shared" si="3469"/>
        <v>43985</v>
      </c>
      <c r="B2231">
        <f>Raw!B2232</f>
        <v>-0.54</v>
      </c>
      <c r="C2231">
        <f>Raw!C2232</f>
        <v>-0.14000000000000001</v>
      </c>
      <c r="D2231">
        <f>-Raw!D2232</f>
        <v>-0.02</v>
      </c>
      <c r="E2231">
        <v>0</v>
      </c>
      <c r="G2231">
        <f t="shared" si="3470"/>
        <v>-0.33133333333333331</v>
      </c>
      <c r="H2231">
        <f t="shared" si="3471"/>
        <v>-3.1666666666666649E-2</v>
      </c>
      <c r="I2231">
        <f t="shared" si="3472"/>
        <v>8.8333333333333319E-2</v>
      </c>
      <c r="J2231">
        <f t="shared" si="3473"/>
        <v>0</v>
      </c>
      <c r="L2231">
        <f t="shared" si="3474"/>
        <v>4</v>
      </c>
      <c r="M2231">
        <f t="shared" si="3475"/>
        <v>3</v>
      </c>
      <c r="N2231">
        <f t="shared" si="3476"/>
        <v>1</v>
      </c>
      <c r="O2231">
        <f t="shared" si="3477"/>
        <v>2</v>
      </c>
      <c r="Q2231">
        <f t="shared" si="3478"/>
        <v>50</v>
      </c>
      <c r="R2231">
        <f t="shared" si="3479"/>
        <v>50</v>
      </c>
      <c r="S2231">
        <f t="shared" si="3480"/>
        <v>-50</v>
      </c>
      <c r="T2231">
        <f t="shared" si="3481"/>
        <v>-50</v>
      </c>
    </row>
    <row r="2232" spans="1:20">
      <c r="A2232" s="1">
        <f t="shared" si="3469"/>
        <v>43986</v>
      </c>
      <c r="B2232">
        <f>Raw!B2233</f>
        <v>-0.56000000000000005</v>
      </c>
      <c r="C2232">
        <f>Raw!C2233</f>
        <v>-0.24</v>
      </c>
      <c r="D2232">
        <f>-Raw!D2233</f>
        <v>0.28999999999999998</v>
      </c>
      <c r="E2232">
        <v>0</v>
      </c>
      <c r="G2232">
        <f t="shared" si="3470"/>
        <v>-0.34166666666666667</v>
      </c>
      <c r="H2232">
        <f t="shared" si="3471"/>
        <v>0.16299999999999998</v>
      </c>
      <c r="I2232">
        <f t="shared" si="3472"/>
        <v>6.5666666666666651E-2</v>
      </c>
      <c r="J2232">
        <f t="shared" si="3473"/>
        <v>0</v>
      </c>
      <c r="L2232">
        <f t="shared" si="3474"/>
        <v>4</v>
      </c>
      <c r="M2232">
        <f t="shared" si="3475"/>
        <v>1</v>
      </c>
      <c r="N2232">
        <f t="shared" si="3476"/>
        <v>2</v>
      </c>
      <c r="O2232">
        <f t="shared" si="3477"/>
        <v>3</v>
      </c>
      <c r="Q2232">
        <f t="shared" si="3478"/>
        <v>50</v>
      </c>
      <c r="R2232">
        <f t="shared" si="3479"/>
        <v>-50</v>
      </c>
      <c r="S2232">
        <f t="shared" si="3480"/>
        <v>-50</v>
      </c>
      <c r="T2232">
        <f t="shared" si="3481"/>
        <v>50</v>
      </c>
    </row>
    <row r="2233" spans="1:20">
      <c r="A2233" s="1">
        <f t="shared" si="3469"/>
        <v>43987</v>
      </c>
      <c r="B2233">
        <f>Raw!B2234</f>
        <v>-0.56000000000000005</v>
      </c>
      <c r="C2233">
        <f>Raw!C2234</f>
        <v>-0.28000000000000003</v>
      </c>
      <c r="D2233">
        <f>-Raw!D2234</f>
        <v>0.31</v>
      </c>
      <c r="E2233">
        <v>0</v>
      </c>
      <c r="G2233">
        <f t="shared" si="3470"/>
        <v>-0.33833333333333337</v>
      </c>
      <c r="H2233">
        <f t="shared" si="3471"/>
        <v>3.2666666666666622E-2</v>
      </c>
      <c r="I2233">
        <f t="shared" si="3472"/>
        <v>0.16899999999999998</v>
      </c>
      <c r="J2233">
        <f t="shared" si="3473"/>
        <v>0</v>
      </c>
      <c r="L2233">
        <f t="shared" si="3474"/>
        <v>4</v>
      </c>
      <c r="M2233">
        <f t="shared" si="3475"/>
        <v>2</v>
      </c>
      <c r="N2233">
        <f t="shared" si="3476"/>
        <v>1</v>
      </c>
      <c r="O2233">
        <f t="shared" si="3477"/>
        <v>3</v>
      </c>
      <c r="Q2233">
        <f t="shared" si="3478"/>
        <v>50</v>
      </c>
      <c r="R2233">
        <f t="shared" si="3479"/>
        <v>-50</v>
      </c>
      <c r="S2233">
        <f t="shared" si="3480"/>
        <v>-50</v>
      </c>
      <c r="T2233">
        <f t="shared" si="3481"/>
        <v>50</v>
      </c>
    </row>
    <row r="2234" spans="1:20">
      <c r="A2234" s="1">
        <f t="shared" si="3469"/>
        <v>43990</v>
      </c>
      <c r="B2234">
        <f>Raw!B2235</f>
        <v>-0.49</v>
      </c>
      <c r="C2234">
        <f>Raw!C2235</f>
        <v>-0.28000000000000003</v>
      </c>
      <c r="D2234">
        <f>-Raw!D2235</f>
        <v>0.08</v>
      </c>
      <c r="E2234">
        <v>0</v>
      </c>
      <c r="G2234">
        <f t="shared" si="3470"/>
        <v>-0.32766666666666677</v>
      </c>
      <c r="H2234">
        <f t="shared" si="3471"/>
        <v>-3.5666666666666652E-2</v>
      </c>
      <c r="I2234">
        <f t="shared" si="3472"/>
        <v>0.3183333333333333</v>
      </c>
      <c r="J2234">
        <f t="shared" si="3473"/>
        <v>0</v>
      </c>
      <c r="L2234">
        <f t="shared" si="3474"/>
        <v>4</v>
      </c>
      <c r="M2234">
        <f t="shared" si="3475"/>
        <v>3</v>
      </c>
      <c r="N2234">
        <f t="shared" si="3476"/>
        <v>1</v>
      </c>
      <c r="O2234">
        <f t="shared" si="3477"/>
        <v>2</v>
      </c>
      <c r="Q2234">
        <f t="shared" si="3478"/>
        <v>50</v>
      </c>
      <c r="R2234">
        <f t="shared" si="3479"/>
        <v>50</v>
      </c>
      <c r="S2234">
        <f t="shared" si="3480"/>
        <v>-50</v>
      </c>
      <c r="T2234">
        <f t="shared" si="3481"/>
        <v>-50</v>
      </c>
    </row>
    <row r="2235" spans="1:20">
      <c r="A2235" s="1">
        <f t="shared" si="3469"/>
        <v>43991</v>
      </c>
      <c r="B2235">
        <f>Raw!B2236</f>
        <v>-0.48</v>
      </c>
      <c r="C2235">
        <f>Raw!C2236</f>
        <v>-0.21</v>
      </c>
      <c r="D2235">
        <f>-Raw!D2236</f>
        <v>-0.13</v>
      </c>
      <c r="E2235">
        <v>0</v>
      </c>
      <c r="G2235">
        <f t="shared" si="3470"/>
        <v>-0.27600000000000002</v>
      </c>
      <c r="H2235">
        <f t="shared" si="3471"/>
        <v>-4.8000000000000015E-2</v>
      </c>
      <c r="I2235">
        <f t="shared" si="3472"/>
        <v>0.20699999999999999</v>
      </c>
      <c r="J2235">
        <f t="shared" si="3473"/>
        <v>0</v>
      </c>
      <c r="L2235">
        <f t="shared" si="3474"/>
        <v>4</v>
      </c>
      <c r="M2235">
        <f t="shared" si="3475"/>
        <v>3</v>
      </c>
      <c r="N2235">
        <f t="shared" si="3476"/>
        <v>1</v>
      </c>
      <c r="O2235">
        <f t="shared" si="3477"/>
        <v>2</v>
      </c>
      <c r="Q2235">
        <f t="shared" si="3478"/>
        <v>50</v>
      </c>
      <c r="R2235">
        <f t="shared" si="3479"/>
        <v>50</v>
      </c>
      <c r="S2235">
        <f t="shared" si="3480"/>
        <v>-50</v>
      </c>
      <c r="T2235">
        <f t="shared" si="3481"/>
        <v>-50</v>
      </c>
    </row>
    <row r="2236" spans="1:20">
      <c r="A2236" s="1">
        <f t="shared" si="3469"/>
        <v>43992</v>
      </c>
      <c r="B2236">
        <f>Raw!B2237</f>
        <v>-0.47</v>
      </c>
      <c r="C2236">
        <f>Raw!C2237</f>
        <v>-0.32</v>
      </c>
      <c r="D2236">
        <f>-Raw!D2237</f>
        <v>0.19</v>
      </c>
      <c r="E2236">
        <v>0</v>
      </c>
      <c r="G2236">
        <f t="shared" si="3470"/>
        <v>-0.21733333333333332</v>
      </c>
      <c r="H2236">
        <f t="shared" si="3471"/>
        <v>-8.9999999999999802E-3</v>
      </c>
      <c r="I2236">
        <f t="shared" si="3472"/>
        <v>-9.3333333333333497E-3</v>
      </c>
      <c r="J2236">
        <f t="shared" si="3473"/>
        <v>0</v>
      </c>
      <c r="L2236">
        <f t="shared" si="3474"/>
        <v>4</v>
      </c>
      <c r="M2236">
        <f t="shared" si="3475"/>
        <v>2</v>
      </c>
      <c r="N2236">
        <f t="shared" si="3476"/>
        <v>3</v>
      </c>
      <c r="O2236">
        <f t="shared" si="3477"/>
        <v>1</v>
      </c>
      <c r="Q2236">
        <f t="shared" si="3478"/>
        <v>50</v>
      </c>
      <c r="R2236">
        <f t="shared" si="3479"/>
        <v>-50</v>
      </c>
      <c r="S2236">
        <f t="shared" si="3480"/>
        <v>50</v>
      </c>
      <c r="T2236">
        <f t="shared" si="3481"/>
        <v>-50</v>
      </c>
    </row>
    <row r="2237" spans="1:20">
      <c r="A2237" s="1">
        <f t="shared" si="3469"/>
        <v>43993</v>
      </c>
      <c r="B2237">
        <f>Raw!B2238</f>
        <v>-0.42</v>
      </c>
      <c r="C2237">
        <f>Raw!C2238</f>
        <v>-0.31</v>
      </c>
      <c r="D2237">
        <f>-Raw!D2238</f>
        <v>-7.0000000000000007E-2</v>
      </c>
      <c r="E2237">
        <v>0</v>
      </c>
      <c r="G2237">
        <f t="shared" si="3470"/>
        <v>-0.1956666666666666</v>
      </c>
      <c r="H2237">
        <f t="shared" si="3471"/>
        <v>-2.8666666666666674E-2</v>
      </c>
      <c r="I2237">
        <f t="shared" si="3472"/>
        <v>5.1666666666666652E-2</v>
      </c>
      <c r="J2237">
        <f t="shared" si="3473"/>
        <v>0</v>
      </c>
      <c r="L2237">
        <f t="shared" si="3474"/>
        <v>4</v>
      </c>
      <c r="M2237">
        <f t="shared" si="3475"/>
        <v>3</v>
      </c>
      <c r="N2237">
        <f t="shared" si="3476"/>
        <v>1</v>
      </c>
      <c r="O2237">
        <f t="shared" si="3477"/>
        <v>2</v>
      </c>
      <c r="Q2237">
        <f t="shared" si="3478"/>
        <v>50</v>
      </c>
      <c r="R2237">
        <f t="shared" si="3479"/>
        <v>50</v>
      </c>
      <c r="S2237">
        <f t="shared" si="3480"/>
        <v>-50</v>
      </c>
      <c r="T2237">
        <f t="shared" si="3481"/>
        <v>-50</v>
      </c>
    </row>
    <row r="2238" spans="1:20">
      <c r="A2238" s="1">
        <f t="shared" si="3469"/>
        <v>43994</v>
      </c>
      <c r="B2238">
        <f>Raw!B2239</f>
        <v>-0.38</v>
      </c>
      <c r="C2238">
        <f>Raw!C2239</f>
        <v>-0.45</v>
      </c>
      <c r="D2238">
        <f>-Raw!D2239</f>
        <v>0.05</v>
      </c>
      <c r="E2238">
        <v>0</v>
      </c>
      <c r="G2238">
        <f t="shared" si="3470"/>
        <v>-0.16199999999999992</v>
      </c>
      <c r="H2238">
        <f t="shared" si="3471"/>
        <v>-8.1000000000000016E-2</v>
      </c>
      <c r="I2238">
        <f t="shared" si="3472"/>
        <v>7.8666666666666663E-2</v>
      </c>
      <c r="J2238">
        <f t="shared" si="3473"/>
        <v>0</v>
      </c>
      <c r="L2238">
        <f t="shared" si="3474"/>
        <v>4</v>
      </c>
      <c r="M2238">
        <f t="shared" si="3475"/>
        <v>3</v>
      </c>
      <c r="N2238">
        <f t="shared" si="3476"/>
        <v>1</v>
      </c>
      <c r="O2238">
        <f t="shared" si="3477"/>
        <v>2</v>
      </c>
      <c r="Q2238">
        <f t="shared" si="3478"/>
        <v>50</v>
      </c>
      <c r="R2238">
        <f t="shared" si="3479"/>
        <v>50</v>
      </c>
      <c r="S2238">
        <f t="shared" si="3480"/>
        <v>-50</v>
      </c>
      <c r="T2238">
        <f t="shared" si="3481"/>
        <v>-50</v>
      </c>
    </row>
    <row r="2239" spans="1:20">
      <c r="A2239" s="1">
        <f t="shared" si="3469"/>
        <v>43997</v>
      </c>
      <c r="B2239">
        <f>Raw!B2240</f>
        <v>-0.4</v>
      </c>
      <c r="C2239">
        <f>Raw!C2240</f>
        <v>-0.15</v>
      </c>
      <c r="D2239">
        <f>-Raw!D2240</f>
        <v>-0.02</v>
      </c>
      <c r="E2239">
        <v>0</v>
      </c>
      <c r="G2239">
        <f t="shared" si="3470"/>
        <v>-0.11299999999999999</v>
      </c>
      <c r="H2239">
        <f t="shared" si="3471"/>
        <v>-0.14100000000000001</v>
      </c>
      <c r="I2239">
        <f t="shared" si="3472"/>
        <v>8.3333333333333245E-3</v>
      </c>
      <c r="J2239">
        <f t="shared" si="3473"/>
        <v>0</v>
      </c>
      <c r="L2239">
        <f t="shared" si="3474"/>
        <v>3</v>
      </c>
      <c r="M2239">
        <f t="shared" si="3475"/>
        <v>4</v>
      </c>
      <c r="N2239">
        <f t="shared" si="3476"/>
        <v>1</v>
      </c>
      <c r="O2239">
        <f t="shared" si="3477"/>
        <v>2</v>
      </c>
      <c r="Q2239">
        <f t="shared" si="3478"/>
        <v>50</v>
      </c>
      <c r="R2239">
        <f t="shared" si="3479"/>
        <v>50</v>
      </c>
      <c r="S2239">
        <f t="shared" si="3480"/>
        <v>-50</v>
      </c>
      <c r="T2239">
        <f t="shared" si="3481"/>
        <v>-50</v>
      </c>
    </row>
    <row r="2240" spans="1:20">
      <c r="A2240" s="1">
        <f t="shared" si="3469"/>
        <v>43998</v>
      </c>
      <c r="B2240">
        <f>Raw!B2241</f>
        <v>-0.42</v>
      </c>
      <c r="C2240">
        <f>Raw!C2241</f>
        <v>-0.2</v>
      </c>
      <c r="D2240">
        <f>-Raw!D2241</f>
        <v>-0.2</v>
      </c>
      <c r="E2240">
        <v>0</v>
      </c>
      <c r="G2240">
        <f t="shared" si="3470"/>
        <v>-9.7666666666666624E-2</v>
      </c>
      <c r="H2240">
        <f t="shared" si="3471"/>
        <v>-5.7999999999999968E-2</v>
      </c>
      <c r="I2240">
        <f t="shared" si="3472"/>
        <v>3.2333333333333318E-2</v>
      </c>
      <c r="J2240">
        <f t="shared" si="3473"/>
        <v>0</v>
      </c>
      <c r="L2240">
        <f t="shared" si="3474"/>
        <v>4</v>
      </c>
      <c r="M2240">
        <f t="shared" si="3475"/>
        <v>3</v>
      </c>
      <c r="N2240">
        <f t="shared" si="3476"/>
        <v>1</v>
      </c>
      <c r="O2240">
        <f t="shared" si="3477"/>
        <v>2</v>
      </c>
      <c r="Q2240">
        <f t="shared" si="3478"/>
        <v>50</v>
      </c>
      <c r="R2240">
        <f t="shared" si="3479"/>
        <v>50</v>
      </c>
      <c r="S2240">
        <f t="shared" si="3480"/>
        <v>-50</v>
      </c>
      <c r="T2240">
        <f t="shared" si="3481"/>
        <v>-50</v>
      </c>
    </row>
    <row r="2241" spans="1:20">
      <c r="A2241" s="1">
        <f t="shared" si="3469"/>
        <v>43999</v>
      </c>
      <c r="B2241">
        <f>Raw!B2242</f>
        <v>-0.32</v>
      </c>
      <c r="C2241">
        <f>Raw!C2242</f>
        <v>-0.08</v>
      </c>
      <c r="D2241">
        <f>-Raw!D2242</f>
        <v>-0.14000000000000001</v>
      </c>
      <c r="E2241">
        <v>0</v>
      </c>
      <c r="G2241">
        <f t="shared" si="3470"/>
        <v>-0.10933333333333334</v>
      </c>
      <c r="H2241">
        <f t="shared" si="3471"/>
        <v>6.4333333333333353E-2</v>
      </c>
      <c r="I2241">
        <f t="shared" si="3472"/>
        <v>-8.7333333333333346E-2</v>
      </c>
      <c r="J2241">
        <f t="shared" si="3473"/>
        <v>0</v>
      </c>
      <c r="L2241">
        <f t="shared" si="3474"/>
        <v>4</v>
      </c>
      <c r="M2241">
        <f t="shared" si="3475"/>
        <v>1</v>
      </c>
      <c r="N2241">
        <f t="shared" si="3476"/>
        <v>3</v>
      </c>
      <c r="O2241">
        <f t="shared" si="3477"/>
        <v>2</v>
      </c>
      <c r="Q2241">
        <f t="shared" si="3478"/>
        <v>50</v>
      </c>
      <c r="R2241">
        <f t="shared" si="3479"/>
        <v>-50</v>
      </c>
      <c r="S2241">
        <f t="shared" si="3480"/>
        <v>50</v>
      </c>
      <c r="T2241">
        <f t="shared" si="3481"/>
        <v>-50</v>
      </c>
    </row>
    <row r="2242" spans="1:20">
      <c r="A2242" s="1">
        <f t="shared" si="3469"/>
        <v>44000</v>
      </c>
      <c r="B2242">
        <f>Raw!B2243</f>
        <v>-0.32</v>
      </c>
      <c r="C2242">
        <f>Raw!C2243</f>
        <v>-0.03</v>
      </c>
      <c r="D2242">
        <f>-Raw!D2243</f>
        <v>-0.09</v>
      </c>
      <c r="E2242">
        <v>0</v>
      </c>
      <c r="G2242">
        <f t="shared" si="3470"/>
        <v>-6.0999999999999943E-2</v>
      </c>
      <c r="H2242">
        <f t="shared" si="3471"/>
        <v>9.4666666666666704E-2</v>
      </c>
      <c r="I2242">
        <f t="shared" si="3472"/>
        <v>-0.153</v>
      </c>
      <c r="J2242">
        <f t="shared" si="3473"/>
        <v>0</v>
      </c>
      <c r="L2242">
        <f t="shared" si="3474"/>
        <v>3</v>
      </c>
      <c r="M2242">
        <f t="shared" si="3475"/>
        <v>1</v>
      </c>
      <c r="N2242">
        <f t="shared" si="3476"/>
        <v>4</v>
      </c>
      <c r="O2242">
        <f t="shared" si="3477"/>
        <v>2</v>
      </c>
      <c r="Q2242">
        <f t="shared" si="3478"/>
        <v>50</v>
      </c>
      <c r="R2242">
        <f t="shared" si="3479"/>
        <v>-50</v>
      </c>
      <c r="S2242">
        <f t="shared" si="3480"/>
        <v>50</v>
      </c>
      <c r="T2242">
        <f t="shared" si="3481"/>
        <v>-50</v>
      </c>
    </row>
    <row r="2243" spans="1:20">
      <c r="A2243" s="1">
        <f t="shared" si="3469"/>
        <v>44001</v>
      </c>
      <c r="B2243">
        <f>Raw!B2244</f>
        <v>-0.25</v>
      </c>
      <c r="C2243">
        <f>Raw!C2244</f>
        <v>-0.03</v>
      </c>
      <c r="D2243">
        <f>-Raw!D2244</f>
        <v>-0.06</v>
      </c>
      <c r="E2243">
        <v>0</v>
      </c>
      <c r="G2243">
        <f t="shared" si="3470"/>
        <v>-1.6666666666666496E-3</v>
      </c>
      <c r="H2243">
        <f t="shared" si="3471"/>
        <v>0.17133333333333339</v>
      </c>
      <c r="I2243">
        <f t="shared" si="3472"/>
        <v>-9.866666666666668E-2</v>
      </c>
      <c r="J2243">
        <f t="shared" si="3473"/>
        <v>0</v>
      </c>
      <c r="L2243">
        <f t="shared" si="3474"/>
        <v>3</v>
      </c>
      <c r="M2243">
        <f t="shared" si="3475"/>
        <v>1</v>
      </c>
      <c r="N2243">
        <f t="shared" si="3476"/>
        <v>4</v>
      </c>
      <c r="O2243">
        <f t="shared" si="3477"/>
        <v>2</v>
      </c>
      <c r="Q2243">
        <f t="shared" si="3478"/>
        <v>50</v>
      </c>
      <c r="R2243">
        <f t="shared" si="3479"/>
        <v>-50</v>
      </c>
      <c r="S2243">
        <f t="shared" si="3480"/>
        <v>50</v>
      </c>
      <c r="T2243">
        <f t="shared" si="3481"/>
        <v>-50</v>
      </c>
    </row>
    <row r="2244" spans="1:20">
      <c r="A2244" s="1">
        <f t="shared" si="3469"/>
        <v>44004</v>
      </c>
      <c r="B2244">
        <f>Raw!B2245</f>
        <v>-0.43</v>
      </c>
      <c r="C2244">
        <f>Raw!C2245</f>
        <v>0.06</v>
      </c>
      <c r="D2244">
        <f>-Raw!D2245</f>
        <v>-0.21</v>
      </c>
      <c r="E2244">
        <v>0</v>
      </c>
      <c r="G2244">
        <f t="shared" si="3470"/>
        <v>3.9666666666666683E-2</v>
      </c>
      <c r="H2244">
        <f t="shared" si="3471"/>
        <v>0.18166666666666678</v>
      </c>
      <c r="I2244">
        <f t="shared" si="3472"/>
        <v>-5.7999999999999989E-2</v>
      </c>
      <c r="J2244">
        <f t="shared" si="3473"/>
        <v>0</v>
      </c>
      <c r="L2244">
        <f t="shared" si="3474"/>
        <v>2</v>
      </c>
      <c r="M2244">
        <f t="shared" si="3475"/>
        <v>1</v>
      </c>
      <c r="N2244">
        <f t="shared" si="3476"/>
        <v>4</v>
      </c>
      <c r="O2244">
        <f t="shared" si="3477"/>
        <v>3</v>
      </c>
      <c r="Q2244">
        <f t="shared" si="3478"/>
        <v>-50</v>
      </c>
      <c r="R2244">
        <f t="shared" si="3479"/>
        <v>-50</v>
      </c>
      <c r="S2244">
        <f t="shared" si="3480"/>
        <v>50</v>
      </c>
      <c r="T2244">
        <f t="shared" si="3481"/>
        <v>50</v>
      </c>
    </row>
    <row r="2245" spans="1:20">
      <c r="A2245" s="1">
        <f t="shared" si="3469"/>
        <v>44005</v>
      </c>
      <c r="B2245">
        <f>Raw!B2246</f>
        <v>-0.44</v>
      </c>
      <c r="C2245">
        <f>Raw!C2246</f>
        <v>-0.05</v>
      </c>
      <c r="D2245">
        <f>-Raw!D2246</f>
        <v>-0.21</v>
      </c>
      <c r="E2245">
        <v>0</v>
      </c>
      <c r="G2245">
        <f t="shared" si="3470"/>
        <v>-1.333333333333242E-3</v>
      </c>
      <c r="H2245">
        <f t="shared" si="3471"/>
        <v>0.20700000000000013</v>
      </c>
      <c r="I2245">
        <f t="shared" si="3472"/>
        <v>-0.12166666666666667</v>
      </c>
      <c r="J2245">
        <f t="shared" si="3473"/>
        <v>0</v>
      </c>
      <c r="L2245">
        <f t="shared" si="3474"/>
        <v>3</v>
      </c>
      <c r="M2245">
        <f t="shared" si="3475"/>
        <v>1</v>
      </c>
      <c r="N2245">
        <f t="shared" si="3476"/>
        <v>4</v>
      </c>
      <c r="O2245">
        <f t="shared" si="3477"/>
        <v>2</v>
      </c>
      <c r="Q2245">
        <f t="shared" si="3478"/>
        <v>50</v>
      </c>
      <c r="R2245">
        <f t="shared" si="3479"/>
        <v>-50</v>
      </c>
      <c r="S2245">
        <f t="shared" si="3480"/>
        <v>50</v>
      </c>
      <c r="T2245">
        <f t="shared" si="3481"/>
        <v>-50</v>
      </c>
    </row>
    <row r="2246" spans="1:20">
      <c r="A2246" s="1">
        <f t="shared" si="3469"/>
        <v>44006</v>
      </c>
      <c r="B2246">
        <f>Raw!B2247</f>
        <v>-0.27</v>
      </c>
      <c r="C2246">
        <f>Raw!C2247</f>
        <v>-0.15</v>
      </c>
      <c r="D2246">
        <f>-Raw!D2247</f>
        <v>-0.2</v>
      </c>
      <c r="E2246">
        <v>0</v>
      </c>
      <c r="G2246">
        <f t="shared" si="3470"/>
        <v>-8.433333333333326E-2</v>
      </c>
      <c r="H2246">
        <f t="shared" si="3471"/>
        <v>0.19300000000000009</v>
      </c>
      <c r="I2246">
        <f t="shared" si="3472"/>
        <v>-0.185</v>
      </c>
      <c r="J2246">
        <f t="shared" si="3473"/>
        <v>0</v>
      </c>
      <c r="L2246">
        <f t="shared" si="3474"/>
        <v>3</v>
      </c>
      <c r="M2246">
        <f t="shared" si="3475"/>
        <v>1</v>
      </c>
      <c r="N2246">
        <f t="shared" si="3476"/>
        <v>4</v>
      </c>
      <c r="O2246">
        <f t="shared" si="3477"/>
        <v>2</v>
      </c>
      <c r="Q2246">
        <f t="shared" si="3478"/>
        <v>50</v>
      </c>
      <c r="R2246">
        <f t="shared" si="3479"/>
        <v>-50</v>
      </c>
      <c r="S2246">
        <f t="shared" si="3480"/>
        <v>50</v>
      </c>
      <c r="T2246">
        <f t="shared" si="3481"/>
        <v>-50</v>
      </c>
    </row>
    <row r="2247" spans="1:20">
      <c r="A2247" s="1">
        <f t="shared" si="3469"/>
        <v>44007</v>
      </c>
      <c r="B2247">
        <f>Raw!B2248</f>
        <v>-0.39</v>
      </c>
      <c r="C2247">
        <f>Raw!C2248</f>
        <v>-0.21</v>
      </c>
      <c r="D2247">
        <f>-Raw!D2248</f>
        <v>-0.06</v>
      </c>
      <c r="E2247">
        <v>0</v>
      </c>
      <c r="G2247">
        <f t="shared" si="3470"/>
        <v>5.3333333333333566E-3</v>
      </c>
      <c r="H2247">
        <f t="shared" si="3471"/>
        <v>9.1333333333333433E-2</v>
      </c>
      <c r="I2247">
        <f t="shared" si="3472"/>
        <v>-0.17933333333333334</v>
      </c>
      <c r="J2247">
        <f t="shared" si="3473"/>
        <v>0</v>
      </c>
      <c r="L2247">
        <f t="shared" si="3474"/>
        <v>2</v>
      </c>
      <c r="M2247">
        <f t="shared" si="3475"/>
        <v>1</v>
      </c>
      <c r="N2247">
        <f t="shared" si="3476"/>
        <v>4</v>
      </c>
      <c r="O2247">
        <f t="shared" si="3477"/>
        <v>3</v>
      </c>
      <c r="Q2247">
        <f t="shared" si="3478"/>
        <v>-50</v>
      </c>
      <c r="R2247">
        <f t="shared" si="3479"/>
        <v>-50</v>
      </c>
      <c r="S2247">
        <f t="shared" si="3480"/>
        <v>50</v>
      </c>
      <c r="T2247">
        <f t="shared" si="3481"/>
        <v>50</v>
      </c>
    </row>
    <row r="2248" spans="1:20">
      <c r="A2248" s="1">
        <f t="shared" si="3469"/>
        <v>44008</v>
      </c>
      <c r="B2248">
        <f>Raw!B2249</f>
        <v>-0.33</v>
      </c>
      <c r="C2248">
        <f>Raw!C2249</f>
        <v>-0.21</v>
      </c>
      <c r="D2248">
        <f>-Raw!D2249</f>
        <v>-0.02</v>
      </c>
      <c r="E2248">
        <v>0</v>
      </c>
      <c r="G2248">
        <f t="shared" si="3470"/>
        <v>4.4999999999999984E-2</v>
      </c>
      <c r="H2248">
        <f t="shared" si="3471"/>
        <v>1.5000000000000124E-2</v>
      </c>
      <c r="I2248">
        <f t="shared" si="3472"/>
        <v>-0.10999999999999999</v>
      </c>
      <c r="J2248">
        <f t="shared" si="3473"/>
        <v>0</v>
      </c>
      <c r="L2248">
        <f t="shared" si="3474"/>
        <v>1</v>
      </c>
      <c r="M2248">
        <f t="shared" si="3475"/>
        <v>2</v>
      </c>
      <c r="N2248">
        <f t="shared" si="3476"/>
        <v>4</v>
      </c>
      <c r="O2248">
        <f t="shared" si="3477"/>
        <v>3</v>
      </c>
      <c r="Q2248">
        <f t="shared" si="3478"/>
        <v>-50</v>
      </c>
      <c r="R2248">
        <f t="shared" si="3479"/>
        <v>-50</v>
      </c>
      <c r="S2248">
        <f t="shared" si="3480"/>
        <v>50</v>
      </c>
      <c r="T2248">
        <f t="shared" si="3481"/>
        <v>50</v>
      </c>
    </row>
    <row r="2249" spans="1:20">
      <c r="A2249" s="1">
        <f t="shared" si="3469"/>
        <v>44011</v>
      </c>
      <c r="B2249">
        <f>Raw!B2250</f>
        <v>-0.35</v>
      </c>
      <c r="C2249">
        <f>Raw!C2250</f>
        <v>0.09</v>
      </c>
      <c r="D2249">
        <f>-Raw!D2250</f>
        <v>-0.11</v>
      </c>
      <c r="E2249">
        <v>0</v>
      </c>
      <c r="G2249">
        <f t="shared" si="3470"/>
        <v>2.4000000000000077E-2</v>
      </c>
      <c r="H2249">
        <f t="shared" si="3471"/>
        <v>-7.3333333333332473E-3</v>
      </c>
      <c r="I2249">
        <f t="shared" si="3472"/>
        <v>-2.4999999999999994E-2</v>
      </c>
      <c r="J2249">
        <f t="shared" si="3473"/>
        <v>0</v>
      </c>
      <c r="L2249">
        <f t="shared" si="3474"/>
        <v>1</v>
      </c>
      <c r="M2249">
        <f t="shared" si="3475"/>
        <v>3</v>
      </c>
      <c r="N2249">
        <f t="shared" si="3476"/>
        <v>4</v>
      </c>
      <c r="O2249">
        <f t="shared" si="3477"/>
        <v>2</v>
      </c>
      <c r="Q2249">
        <f t="shared" si="3478"/>
        <v>-50</v>
      </c>
      <c r="R2249">
        <f t="shared" si="3479"/>
        <v>50</v>
      </c>
      <c r="S2249">
        <f t="shared" si="3480"/>
        <v>50</v>
      </c>
      <c r="T2249">
        <f t="shared" si="3481"/>
        <v>-50</v>
      </c>
    </row>
    <row r="2250" spans="1:20">
      <c r="A2250" s="1">
        <f t="shared" si="3469"/>
        <v>44012</v>
      </c>
      <c r="B2250">
        <f>Raw!B2251</f>
        <v>-0.46</v>
      </c>
      <c r="C2250">
        <f>Raw!C2251</f>
        <v>0.06</v>
      </c>
      <c r="D2250">
        <f>-Raw!D2251</f>
        <v>0.01</v>
      </c>
      <c r="E2250">
        <v>0</v>
      </c>
      <c r="G2250">
        <f t="shared" si="3470"/>
        <v>5.266666666666675E-2</v>
      </c>
      <c r="H2250">
        <f t="shared" si="3471"/>
        <v>0.14566666666666678</v>
      </c>
      <c r="I2250">
        <f t="shared" si="3472"/>
        <v>-5.3666666666666668E-2</v>
      </c>
      <c r="J2250">
        <f t="shared" si="3473"/>
        <v>0</v>
      </c>
      <c r="L2250">
        <f t="shared" si="3474"/>
        <v>2</v>
      </c>
      <c r="M2250">
        <f t="shared" si="3475"/>
        <v>1</v>
      </c>
      <c r="N2250">
        <f t="shared" si="3476"/>
        <v>4</v>
      </c>
      <c r="O2250">
        <f t="shared" si="3477"/>
        <v>3</v>
      </c>
      <c r="Q2250">
        <f t="shared" si="3478"/>
        <v>-50</v>
      </c>
      <c r="R2250">
        <f t="shared" si="3479"/>
        <v>-50</v>
      </c>
      <c r="S2250">
        <f t="shared" si="3480"/>
        <v>50</v>
      </c>
      <c r="T2250">
        <f t="shared" si="3481"/>
        <v>50</v>
      </c>
    </row>
    <row r="2251" spans="1:20">
      <c r="A2251" s="1">
        <f t="shared" si="3469"/>
        <v>44013</v>
      </c>
      <c r="B2251">
        <f>Raw!B2252</f>
        <v>-0.64</v>
      </c>
      <c r="C2251">
        <f>Raw!C2252</f>
        <v>0.1</v>
      </c>
      <c r="D2251">
        <f>-Raw!D2252</f>
        <v>-0.05</v>
      </c>
      <c r="E2251">
        <v>0</v>
      </c>
      <c r="G2251">
        <f t="shared" si="3470"/>
        <v>-4.0000000000000036E-3</v>
      </c>
      <c r="H2251">
        <f t="shared" si="3471"/>
        <v>0.28700000000000014</v>
      </c>
      <c r="I2251">
        <f t="shared" si="3472"/>
        <v>-0.05</v>
      </c>
      <c r="J2251">
        <f t="shared" si="3473"/>
        <v>0</v>
      </c>
      <c r="L2251">
        <f t="shared" si="3474"/>
        <v>3</v>
      </c>
      <c r="M2251">
        <f t="shared" si="3475"/>
        <v>1</v>
      </c>
      <c r="N2251">
        <f t="shared" si="3476"/>
        <v>4</v>
      </c>
      <c r="O2251">
        <f t="shared" si="3477"/>
        <v>2</v>
      </c>
      <c r="Q2251">
        <f t="shared" si="3478"/>
        <v>50</v>
      </c>
      <c r="R2251">
        <f t="shared" si="3479"/>
        <v>-50</v>
      </c>
      <c r="S2251">
        <f t="shared" si="3480"/>
        <v>50</v>
      </c>
      <c r="T2251">
        <f t="shared" si="3481"/>
        <v>-50</v>
      </c>
    </row>
    <row r="2252" spans="1:20">
      <c r="A2252" s="1">
        <f t="shared" si="3469"/>
        <v>44014</v>
      </c>
      <c r="B2252">
        <f>Raw!B2253</f>
        <v>-0.75</v>
      </c>
      <c r="C2252">
        <f>Raw!C2253</f>
        <v>-0.14000000000000001</v>
      </c>
      <c r="D2252">
        <f>-Raw!D2253</f>
        <v>-0.12</v>
      </c>
      <c r="E2252">
        <v>0</v>
      </c>
      <c r="G2252">
        <f t="shared" si="3470"/>
        <v>-0.13833333333333331</v>
      </c>
      <c r="H2252">
        <f t="shared" si="3471"/>
        <v>0.28400000000000014</v>
      </c>
      <c r="I2252">
        <f t="shared" si="3472"/>
        <v>-1.2333333333333339E-2</v>
      </c>
      <c r="J2252">
        <f t="shared" si="3473"/>
        <v>0</v>
      </c>
      <c r="L2252">
        <f t="shared" si="3474"/>
        <v>4</v>
      </c>
      <c r="M2252">
        <f t="shared" si="3475"/>
        <v>1</v>
      </c>
      <c r="N2252">
        <f t="shared" si="3476"/>
        <v>3</v>
      </c>
      <c r="O2252">
        <f t="shared" si="3477"/>
        <v>2</v>
      </c>
      <c r="Q2252">
        <f t="shared" si="3478"/>
        <v>50</v>
      </c>
      <c r="R2252">
        <f t="shared" si="3479"/>
        <v>-50</v>
      </c>
      <c r="S2252">
        <f t="shared" si="3480"/>
        <v>50</v>
      </c>
      <c r="T2252">
        <f t="shared" si="3481"/>
        <v>-50</v>
      </c>
    </row>
    <row r="2253" spans="1:20">
      <c r="A2253" s="1">
        <f t="shared" si="3469"/>
        <v>44015</v>
      </c>
      <c r="B2253">
        <f>Raw!B2254</f>
        <v>-0.76</v>
      </c>
      <c r="C2253">
        <f>Raw!C2254</f>
        <v>0.04</v>
      </c>
      <c r="D2253">
        <f>-Raw!D2254</f>
        <v>0.03</v>
      </c>
      <c r="E2253">
        <v>0</v>
      </c>
      <c r="G2253">
        <f t="shared" si="3470"/>
        <v>-0.26833333333333331</v>
      </c>
      <c r="H2253">
        <f t="shared" si="3471"/>
        <v>0.18233333333333346</v>
      </c>
      <c r="I2253">
        <f t="shared" si="3472"/>
        <v>-7.0333333333333317E-2</v>
      </c>
      <c r="J2253">
        <f t="shared" si="3473"/>
        <v>0</v>
      </c>
      <c r="L2253">
        <f t="shared" si="3474"/>
        <v>4</v>
      </c>
      <c r="M2253">
        <f t="shared" si="3475"/>
        <v>1</v>
      </c>
      <c r="N2253">
        <f t="shared" si="3476"/>
        <v>3</v>
      </c>
      <c r="O2253">
        <f t="shared" si="3477"/>
        <v>2</v>
      </c>
      <c r="Q2253">
        <f t="shared" si="3478"/>
        <v>50</v>
      </c>
      <c r="R2253">
        <f t="shared" si="3479"/>
        <v>-50</v>
      </c>
      <c r="S2253">
        <f t="shared" si="3480"/>
        <v>50</v>
      </c>
      <c r="T2253">
        <f t="shared" si="3481"/>
        <v>-50</v>
      </c>
    </row>
    <row r="2254" spans="1:20">
      <c r="A2254" s="1">
        <f t="shared" si="3469"/>
        <v>44018</v>
      </c>
      <c r="B2254">
        <f>Raw!B2255</f>
        <v>-0.84</v>
      </c>
      <c r="C2254">
        <f>Raw!C2255</f>
        <v>0.17</v>
      </c>
      <c r="D2254">
        <f>-Raw!D2255</f>
        <v>0.14000000000000001</v>
      </c>
      <c r="E2254">
        <v>0</v>
      </c>
      <c r="G2254">
        <f t="shared" si="3470"/>
        <v>-0.3123333333333333</v>
      </c>
      <c r="H2254">
        <f t="shared" si="3471"/>
        <v>0.13933333333333342</v>
      </c>
      <c r="I2254">
        <f t="shared" si="3472"/>
        <v>-2.7999999999999997E-2</v>
      </c>
      <c r="J2254">
        <f t="shared" si="3473"/>
        <v>0</v>
      </c>
      <c r="L2254">
        <f t="shared" si="3474"/>
        <v>4</v>
      </c>
      <c r="M2254">
        <f t="shared" si="3475"/>
        <v>1</v>
      </c>
      <c r="N2254">
        <f t="shared" si="3476"/>
        <v>3</v>
      </c>
      <c r="O2254">
        <f t="shared" si="3477"/>
        <v>2</v>
      </c>
      <c r="Q2254">
        <f t="shared" si="3478"/>
        <v>50</v>
      </c>
      <c r="R2254">
        <f t="shared" si="3479"/>
        <v>-50</v>
      </c>
      <c r="S2254">
        <f t="shared" si="3480"/>
        <v>50</v>
      </c>
      <c r="T2254">
        <f t="shared" si="3481"/>
        <v>-50</v>
      </c>
    </row>
    <row r="2255" spans="1:20">
      <c r="A2255" s="1">
        <f t="shared" si="3469"/>
        <v>44019</v>
      </c>
      <c r="B2255">
        <f>Raw!B2256</f>
        <v>-0.8</v>
      </c>
      <c r="C2255">
        <f>Raw!C2256</f>
        <v>-7.0000000000000007E-2</v>
      </c>
      <c r="D2255">
        <f>-Raw!D2256</f>
        <v>-0.05</v>
      </c>
      <c r="E2255">
        <v>0</v>
      </c>
      <c r="G2255">
        <f t="shared" si="3470"/>
        <v>-0.33566666666666667</v>
      </c>
      <c r="H2255">
        <f t="shared" si="3471"/>
        <v>0.27566666666666684</v>
      </c>
      <c r="I2255">
        <f t="shared" si="3472"/>
        <v>9.6666666666666679E-2</v>
      </c>
      <c r="J2255">
        <f t="shared" si="3473"/>
        <v>0</v>
      </c>
      <c r="L2255">
        <f t="shared" si="3474"/>
        <v>4</v>
      </c>
      <c r="M2255">
        <f t="shared" si="3475"/>
        <v>1</v>
      </c>
      <c r="N2255">
        <f t="shared" si="3476"/>
        <v>2</v>
      </c>
      <c r="O2255">
        <f t="shared" si="3477"/>
        <v>3</v>
      </c>
      <c r="Q2255">
        <f t="shared" si="3478"/>
        <v>50</v>
      </c>
      <c r="R2255">
        <f t="shared" si="3479"/>
        <v>-50</v>
      </c>
      <c r="S2255">
        <f t="shared" si="3480"/>
        <v>-50</v>
      </c>
      <c r="T2255">
        <f t="shared" si="3481"/>
        <v>50</v>
      </c>
    </row>
    <row r="2256" spans="1:20">
      <c r="A2256" s="1">
        <f t="shared" si="3469"/>
        <v>44020</v>
      </c>
      <c r="B2256">
        <f>Raw!B2257</f>
        <v>-0.77</v>
      </c>
      <c r="C2256">
        <f>Raw!C2257</f>
        <v>-0.05</v>
      </c>
      <c r="D2256">
        <f>-Raw!D2257</f>
        <v>-0.1</v>
      </c>
      <c r="E2256">
        <v>0</v>
      </c>
      <c r="G2256">
        <f t="shared" si="3470"/>
        <v>-0.34033333333333338</v>
      </c>
      <c r="H2256">
        <f t="shared" si="3471"/>
        <v>0.20433333333333337</v>
      </c>
      <c r="I2256">
        <f t="shared" si="3472"/>
        <v>5.8000000000000003E-2</v>
      </c>
      <c r="J2256">
        <f t="shared" si="3473"/>
        <v>0</v>
      </c>
      <c r="L2256">
        <f t="shared" si="3474"/>
        <v>4</v>
      </c>
      <c r="M2256">
        <f t="shared" si="3475"/>
        <v>1</v>
      </c>
      <c r="N2256">
        <f t="shared" si="3476"/>
        <v>2</v>
      </c>
      <c r="O2256">
        <f t="shared" si="3477"/>
        <v>3</v>
      </c>
      <c r="Q2256">
        <f t="shared" si="3478"/>
        <v>50</v>
      </c>
      <c r="R2256">
        <f t="shared" si="3479"/>
        <v>-50</v>
      </c>
      <c r="S2256">
        <f t="shared" si="3480"/>
        <v>-50</v>
      </c>
      <c r="T2256">
        <f t="shared" si="3481"/>
        <v>50</v>
      </c>
    </row>
    <row r="2257" spans="1:20">
      <c r="A2257" s="1">
        <f t="shared" si="3469"/>
        <v>44021</v>
      </c>
      <c r="B2257">
        <f>Raw!B2258</f>
        <v>-0.44</v>
      </c>
      <c r="C2257">
        <f>Raw!C2258</f>
        <v>-0.05</v>
      </c>
      <c r="D2257">
        <f>-Raw!D2258</f>
        <v>-0.34</v>
      </c>
      <c r="E2257">
        <v>0</v>
      </c>
      <c r="G2257">
        <f t="shared" si="3470"/>
        <v>-0.28966666666666668</v>
      </c>
      <c r="H2257">
        <f t="shared" si="3471"/>
        <v>7.8333333333333338E-2</v>
      </c>
      <c r="I2257">
        <f t="shared" si="3472"/>
        <v>-5.6333333333333346E-2</v>
      </c>
      <c r="J2257">
        <f t="shared" si="3473"/>
        <v>0</v>
      </c>
      <c r="L2257">
        <f t="shared" si="3474"/>
        <v>4</v>
      </c>
      <c r="M2257">
        <f t="shared" si="3475"/>
        <v>1</v>
      </c>
      <c r="N2257">
        <f t="shared" si="3476"/>
        <v>3</v>
      </c>
      <c r="O2257">
        <f t="shared" si="3477"/>
        <v>2</v>
      </c>
      <c r="Q2257">
        <f t="shared" si="3478"/>
        <v>50</v>
      </c>
      <c r="R2257">
        <f t="shared" si="3479"/>
        <v>-50</v>
      </c>
      <c r="S2257">
        <f t="shared" si="3480"/>
        <v>50</v>
      </c>
      <c r="T2257">
        <f t="shared" si="3481"/>
        <v>-50</v>
      </c>
    </row>
    <row r="2258" spans="1:20">
      <c r="A2258" s="1">
        <f t="shared" si="3469"/>
        <v>44022</v>
      </c>
      <c r="B2258">
        <f>Raw!B2259</f>
        <v>-0.57999999999999996</v>
      </c>
      <c r="C2258">
        <f>Raw!C2259</f>
        <v>0.05</v>
      </c>
      <c r="D2258">
        <f>-Raw!D2259</f>
        <v>-0.28000000000000003</v>
      </c>
      <c r="E2258">
        <v>0</v>
      </c>
      <c r="G2258">
        <f t="shared" si="3470"/>
        <v>-0.10866666666666663</v>
      </c>
      <c r="H2258">
        <f t="shared" si="3471"/>
        <v>8.0666666666666623E-2</v>
      </c>
      <c r="I2258">
        <f t="shared" si="3472"/>
        <v>-0.18933333333333335</v>
      </c>
      <c r="J2258">
        <f t="shared" si="3473"/>
        <v>0</v>
      </c>
      <c r="L2258">
        <f t="shared" si="3474"/>
        <v>3</v>
      </c>
      <c r="M2258">
        <f t="shared" si="3475"/>
        <v>1</v>
      </c>
      <c r="N2258">
        <f t="shared" si="3476"/>
        <v>4</v>
      </c>
      <c r="O2258">
        <f t="shared" si="3477"/>
        <v>2</v>
      </c>
      <c r="Q2258">
        <f t="shared" si="3478"/>
        <v>50</v>
      </c>
      <c r="R2258">
        <f t="shared" si="3479"/>
        <v>-50</v>
      </c>
      <c r="S2258">
        <f t="shared" si="3480"/>
        <v>50</v>
      </c>
      <c r="T2258">
        <f t="shared" si="3481"/>
        <v>-50</v>
      </c>
    </row>
    <row r="2259" spans="1:20">
      <c r="A2259" s="1">
        <f t="shared" si="3469"/>
        <v>44025</v>
      </c>
      <c r="B2259">
        <f>Raw!B2260</f>
        <v>-0.87</v>
      </c>
      <c r="C2259">
        <f>Raw!C2260</f>
        <v>0.11</v>
      </c>
      <c r="D2259">
        <f>-Raw!D2260</f>
        <v>-0.23</v>
      </c>
      <c r="E2259">
        <v>0</v>
      </c>
      <c r="G2259">
        <f t="shared" si="3470"/>
        <v>-1.466666666666655E-2</v>
      </c>
      <c r="H2259">
        <f t="shared" si="3471"/>
        <v>0.11866666666666666</v>
      </c>
      <c r="I2259">
        <f t="shared" si="3472"/>
        <v>-0.26700000000000002</v>
      </c>
      <c r="J2259">
        <f t="shared" si="3473"/>
        <v>0</v>
      </c>
      <c r="L2259">
        <f t="shared" si="3474"/>
        <v>3</v>
      </c>
      <c r="M2259">
        <f t="shared" si="3475"/>
        <v>1</v>
      </c>
      <c r="N2259">
        <f t="shared" si="3476"/>
        <v>4</v>
      </c>
      <c r="O2259">
        <f t="shared" si="3477"/>
        <v>2</v>
      </c>
      <c r="Q2259">
        <f t="shared" si="3478"/>
        <v>50</v>
      </c>
      <c r="R2259">
        <f t="shared" si="3479"/>
        <v>-50</v>
      </c>
      <c r="S2259">
        <f t="shared" si="3480"/>
        <v>50</v>
      </c>
      <c r="T2259">
        <f t="shared" si="3481"/>
        <v>-50</v>
      </c>
    </row>
    <row r="2260" spans="1:20">
      <c r="A2260" s="1">
        <f t="shared" si="3469"/>
        <v>44026</v>
      </c>
      <c r="B2260">
        <f>Raw!B2261</f>
        <v>-0.84</v>
      </c>
      <c r="C2260">
        <f>Raw!C2261</f>
        <v>0.03</v>
      </c>
      <c r="D2260">
        <f>-Raw!D2261</f>
        <v>-0.22</v>
      </c>
      <c r="E2260">
        <v>0</v>
      </c>
      <c r="G2260">
        <f t="shared" si="3470"/>
        <v>-0.21666666666666656</v>
      </c>
      <c r="H2260">
        <f t="shared" si="3471"/>
        <v>0.17799999999999999</v>
      </c>
      <c r="I2260">
        <f t="shared" si="3472"/>
        <v>-0.20333333333333334</v>
      </c>
      <c r="J2260">
        <f t="shared" si="3473"/>
        <v>0</v>
      </c>
      <c r="L2260">
        <f t="shared" si="3474"/>
        <v>4</v>
      </c>
      <c r="M2260">
        <f t="shared" si="3475"/>
        <v>1</v>
      </c>
      <c r="N2260">
        <f t="shared" si="3476"/>
        <v>3</v>
      </c>
      <c r="O2260">
        <f t="shared" si="3477"/>
        <v>2</v>
      </c>
      <c r="Q2260">
        <f t="shared" si="3478"/>
        <v>50</v>
      </c>
      <c r="R2260">
        <f t="shared" si="3479"/>
        <v>-50</v>
      </c>
      <c r="S2260">
        <f t="shared" si="3480"/>
        <v>50</v>
      </c>
      <c r="T2260">
        <f t="shared" si="3481"/>
        <v>-50</v>
      </c>
    </row>
    <row r="2261" spans="1:20">
      <c r="A2261" s="1">
        <f t="shared" si="3469"/>
        <v>44027</v>
      </c>
      <c r="B2261">
        <f>Raw!B2262</f>
        <v>-0.75</v>
      </c>
      <c r="C2261">
        <f>Raw!C2262</f>
        <v>0.04</v>
      </c>
      <c r="D2261">
        <f>-Raw!D2262</f>
        <v>-0.2</v>
      </c>
      <c r="E2261">
        <v>0</v>
      </c>
      <c r="G2261">
        <f t="shared" si="3470"/>
        <v>-0.33599999999999997</v>
      </c>
      <c r="H2261">
        <f t="shared" si="3471"/>
        <v>0.16800000000000001</v>
      </c>
      <c r="I2261">
        <f t="shared" si="3472"/>
        <v>-0.16400000000000001</v>
      </c>
      <c r="J2261">
        <f t="shared" si="3473"/>
        <v>0</v>
      </c>
      <c r="L2261">
        <f t="shared" si="3474"/>
        <v>4</v>
      </c>
      <c r="M2261">
        <f t="shared" si="3475"/>
        <v>1</v>
      </c>
      <c r="N2261">
        <f t="shared" si="3476"/>
        <v>3</v>
      </c>
      <c r="O2261">
        <f t="shared" si="3477"/>
        <v>2</v>
      </c>
      <c r="Q2261">
        <f t="shared" si="3478"/>
        <v>50</v>
      </c>
      <c r="R2261">
        <f t="shared" si="3479"/>
        <v>-50</v>
      </c>
      <c r="S2261">
        <f t="shared" si="3480"/>
        <v>50</v>
      </c>
      <c r="T2261">
        <f t="shared" si="3481"/>
        <v>-50</v>
      </c>
    </row>
    <row r="2262" spans="1:20">
      <c r="A2262" s="1">
        <f t="shared" si="3469"/>
        <v>44028</v>
      </c>
      <c r="B2262">
        <f>Raw!B2263</f>
        <v>-0.93</v>
      </c>
      <c r="C2262">
        <f>Raw!C2263</f>
        <v>-0.06</v>
      </c>
      <c r="D2262">
        <f>-Raw!D2263</f>
        <v>-0.28999999999999998</v>
      </c>
      <c r="E2262">
        <v>0</v>
      </c>
      <c r="G2262">
        <f t="shared" si="3470"/>
        <v>-0.26899999999999991</v>
      </c>
      <c r="H2262">
        <f t="shared" si="3471"/>
        <v>0.127</v>
      </c>
      <c r="I2262">
        <f t="shared" si="3472"/>
        <v>-0.14300000000000002</v>
      </c>
      <c r="J2262">
        <f t="shared" si="3473"/>
        <v>0</v>
      </c>
      <c r="L2262">
        <f t="shared" si="3474"/>
        <v>4</v>
      </c>
      <c r="M2262">
        <f t="shared" si="3475"/>
        <v>1</v>
      </c>
      <c r="N2262">
        <f t="shared" si="3476"/>
        <v>3</v>
      </c>
      <c r="O2262">
        <f t="shared" si="3477"/>
        <v>2</v>
      </c>
      <c r="Q2262">
        <f t="shared" si="3478"/>
        <v>50</v>
      </c>
      <c r="R2262">
        <f t="shared" si="3479"/>
        <v>-50</v>
      </c>
      <c r="S2262">
        <f t="shared" si="3480"/>
        <v>50</v>
      </c>
      <c r="T2262">
        <f t="shared" si="3481"/>
        <v>-50</v>
      </c>
    </row>
    <row r="2263" spans="1:20">
      <c r="A2263" s="1">
        <f t="shared" si="3469"/>
        <v>44029</v>
      </c>
      <c r="B2263">
        <f>Raw!B2264</f>
        <v>-0.5</v>
      </c>
      <c r="C2263">
        <f>Raw!C2264</f>
        <v>-0.11</v>
      </c>
      <c r="D2263">
        <f>-Raw!D2264</f>
        <v>-0.21</v>
      </c>
      <c r="E2263">
        <v>0</v>
      </c>
      <c r="G2263">
        <f t="shared" si="3470"/>
        <v>-0.30166666666666675</v>
      </c>
      <c r="H2263">
        <f t="shared" si="3471"/>
        <v>7.5999999999999998E-2</v>
      </c>
      <c r="I2263">
        <f t="shared" si="3472"/>
        <v>-0.15866666666666665</v>
      </c>
      <c r="J2263">
        <f t="shared" si="3473"/>
        <v>0</v>
      </c>
      <c r="L2263">
        <f t="shared" si="3474"/>
        <v>4</v>
      </c>
      <c r="M2263">
        <f t="shared" si="3475"/>
        <v>1</v>
      </c>
      <c r="N2263">
        <f t="shared" si="3476"/>
        <v>3</v>
      </c>
      <c r="O2263">
        <f t="shared" si="3477"/>
        <v>2</v>
      </c>
      <c r="Q2263">
        <f t="shared" si="3478"/>
        <v>50</v>
      </c>
      <c r="R2263">
        <f t="shared" si="3479"/>
        <v>-50</v>
      </c>
      <c r="S2263">
        <f t="shared" si="3480"/>
        <v>50</v>
      </c>
      <c r="T2263">
        <f t="shared" si="3481"/>
        <v>-50</v>
      </c>
    </row>
    <row r="2264" spans="1:20">
      <c r="A2264" s="1">
        <f t="shared" si="3469"/>
        <v>44032</v>
      </c>
      <c r="B2264">
        <f>Raw!B2265</f>
        <v>-0.43</v>
      </c>
      <c r="C2264">
        <f>Raw!C2265</f>
        <v>-0.05</v>
      </c>
      <c r="D2264">
        <f>-Raw!D2265</f>
        <v>-0.05</v>
      </c>
      <c r="E2264">
        <v>0</v>
      </c>
      <c r="G2264">
        <f t="shared" si="3470"/>
        <v>-0.17866666666666686</v>
      </c>
      <c r="H2264">
        <f t="shared" si="3471"/>
        <v>-4.6666666666666801E-3</v>
      </c>
      <c r="I2264">
        <f t="shared" si="3472"/>
        <v>-0.14633333333333329</v>
      </c>
      <c r="J2264">
        <f t="shared" si="3473"/>
        <v>0</v>
      </c>
      <c r="L2264">
        <f t="shared" si="3474"/>
        <v>4</v>
      </c>
      <c r="M2264">
        <f t="shared" si="3475"/>
        <v>2</v>
      </c>
      <c r="N2264">
        <f t="shared" si="3476"/>
        <v>3</v>
      </c>
      <c r="O2264">
        <f t="shared" si="3477"/>
        <v>1</v>
      </c>
      <c r="Q2264">
        <f t="shared" si="3478"/>
        <v>50</v>
      </c>
      <c r="R2264">
        <f t="shared" si="3479"/>
        <v>-50</v>
      </c>
      <c r="S2264">
        <f t="shared" si="3480"/>
        <v>50</v>
      </c>
      <c r="T2264">
        <f t="shared" si="3481"/>
        <v>-50</v>
      </c>
    </row>
    <row r="2265" spans="1:20">
      <c r="A2265" s="1">
        <f t="shared" si="3469"/>
        <v>44033</v>
      </c>
      <c r="B2265">
        <f>Raw!B2266</f>
        <v>-0.96</v>
      </c>
      <c r="C2265">
        <f>Raw!C2266</f>
        <v>-0.16</v>
      </c>
      <c r="D2265">
        <f>-Raw!D2266</f>
        <v>-0.1</v>
      </c>
      <c r="E2265">
        <v>0</v>
      </c>
      <c r="G2265">
        <f t="shared" si="3470"/>
        <v>6.9333333333333247E-2</v>
      </c>
      <c r="H2265">
        <f t="shared" si="3471"/>
        <v>-7.3333333333333584E-3</v>
      </c>
      <c r="I2265">
        <f t="shared" si="3472"/>
        <v>-2.1999999999999964E-2</v>
      </c>
      <c r="J2265">
        <f t="shared" si="3473"/>
        <v>0</v>
      </c>
      <c r="L2265">
        <f t="shared" si="3474"/>
        <v>1</v>
      </c>
      <c r="M2265">
        <f t="shared" si="3475"/>
        <v>3</v>
      </c>
      <c r="N2265">
        <f t="shared" si="3476"/>
        <v>4</v>
      </c>
      <c r="O2265">
        <f t="shared" si="3477"/>
        <v>2</v>
      </c>
      <c r="Q2265">
        <f t="shared" si="3478"/>
        <v>-50</v>
      </c>
      <c r="R2265">
        <f t="shared" si="3479"/>
        <v>50</v>
      </c>
      <c r="S2265">
        <f t="shared" si="3480"/>
        <v>50</v>
      </c>
      <c r="T2265">
        <f t="shared" si="3481"/>
        <v>-50</v>
      </c>
    </row>
    <row r="2266" spans="1:20">
      <c r="A2266" s="1">
        <f t="shared" si="3469"/>
        <v>44034</v>
      </c>
      <c r="B2266">
        <f>Raw!B2267</f>
        <v>-0.48</v>
      </c>
      <c r="C2266">
        <f>Raw!C2267</f>
        <v>-0.12</v>
      </c>
      <c r="D2266">
        <f>-Raw!D2267</f>
        <v>-0.02</v>
      </c>
      <c r="E2266">
        <v>0</v>
      </c>
      <c r="G2266">
        <f t="shared" si="3470"/>
        <v>-0.14466666666666672</v>
      </c>
      <c r="H2266">
        <f t="shared" si="3471"/>
        <v>-3.4000000000000002E-2</v>
      </c>
      <c r="I2266">
        <f t="shared" si="3472"/>
        <v>3.2000000000000015E-2</v>
      </c>
      <c r="J2266">
        <f t="shared" si="3473"/>
        <v>0</v>
      </c>
      <c r="L2266">
        <f t="shared" si="3474"/>
        <v>4</v>
      </c>
      <c r="M2266">
        <f t="shared" si="3475"/>
        <v>3</v>
      </c>
      <c r="N2266">
        <f t="shared" si="3476"/>
        <v>1</v>
      </c>
      <c r="O2266">
        <f t="shared" si="3477"/>
        <v>2</v>
      </c>
      <c r="Q2266">
        <f t="shared" si="3478"/>
        <v>50</v>
      </c>
      <c r="R2266">
        <f t="shared" si="3479"/>
        <v>50</v>
      </c>
      <c r="S2266">
        <f t="shared" si="3480"/>
        <v>-50</v>
      </c>
      <c r="T2266">
        <f t="shared" si="3481"/>
        <v>-50</v>
      </c>
    </row>
    <row r="2267" spans="1:20">
      <c r="A2267" s="1">
        <f t="shared" si="3469"/>
        <v>44035</v>
      </c>
      <c r="B2267">
        <f>Raw!B2268</f>
        <v>-0.49</v>
      </c>
      <c r="C2267">
        <f>Raw!C2268</f>
        <v>-0.18</v>
      </c>
      <c r="D2267">
        <f>-Raw!D2268</f>
        <v>-0.16</v>
      </c>
      <c r="E2267">
        <v>0</v>
      </c>
      <c r="G2267">
        <f t="shared" si="3470"/>
        <v>-0.16933333333333334</v>
      </c>
      <c r="H2267">
        <f t="shared" si="3471"/>
        <v>-7.5666666666666688E-2</v>
      </c>
      <c r="I2267">
        <f t="shared" si="3472"/>
        <v>5.4000000000000027E-2</v>
      </c>
      <c r="J2267">
        <f t="shared" si="3473"/>
        <v>0</v>
      </c>
      <c r="L2267">
        <f t="shared" si="3474"/>
        <v>4</v>
      </c>
      <c r="M2267">
        <f t="shared" si="3475"/>
        <v>3</v>
      </c>
      <c r="N2267">
        <f t="shared" si="3476"/>
        <v>1</v>
      </c>
      <c r="O2267">
        <f t="shared" si="3477"/>
        <v>2</v>
      </c>
      <c r="Q2267">
        <f t="shared" si="3478"/>
        <v>50</v>
      </c>
      <c r="R2267">
        <f t="shared" si="3479"/>
        <v>50</v>
      </c>
      <c r="S2267">
        <f t="shared" si="3480"/>
        <v>-50</v>
      </c>
      <c r="T2267">
        <f t="shared" si="3481"/>
        <v>-50</v>
      </c>
    </row>
    <row r="2268" spans="1:20">
      <c r="A2268" s="1">
        <f t="shared" si="3469"/>
        <v>44036</v>
      </c>
      <c r="B2268">
        <f>Raw!B2269</f>
        <v>-0.76</v>
      </c>
      <c r="C2268">
        <f>Raw!C2269</f>
        <v>-0.11</v>
      </c>
      <c r="D2268">
        <f>-Raw!D2269</f>
        <v>0.17</v>
      </c>
      <c r="E2268">
        <v>0</v>
      </c>
      <c r="G2268">
        <f t="shared" si="3470"/>
        <v>6.7999999999999838E-2</v>
      </c>
      <c r="H2268">
        <f t="shared" si="3471"/>
        <v>-9.0000000000000011E-2</v>
      </c>
      <c r="I2268">
        <f t="shared" si="3472"/>
        <v>2.7000000000000024E-2</v>
      </c>
      <c r="J2268">
        <f t="shared" si="3473"/>
        <v>0</v>
      </c>
      <c r="L2268">
        <f t="shared" si="3474"/>
        <v>1</v>
      </c>
      <c r="M2268">
        <f t="shared" si="3475"/>
        <v>4</v>
      </c>
      <c r="N2268">
        <f t="shared" si="3476"/>
        <v>2</v>
      </c>
      <c r="O2268">
        <f t="shared" si="3477"/>
        <v>3</v>
      </c>
      <c r="Q2268">
        <f t="shared" si="3478"/>
        <v>-50</v>
      </c>
      <c r="R2268">
        <f t="shared" si="3479"/>
        <v>50</v>
      </c>
      <c r="S2268">
        <f t="shared" si="3480"/>
        <v>-50</v>
      </c>
      <c r="T2268">
        <f t="shared" si="3481"/>
        <v>50</v>
      </c>
    </row>
    <row r="2269" spans="1:20">
      <c r="A2269" s="1">
        <f t="shared" si="3469"/>
        <v>44039</v>
      </c>
      <c r="B2269">
        <f>Raw!B2270</f>
        <v>-0.4</v>
      </c>
      <c r="C2269">
        <f>Raw!C2270</f>
        <v>-0.15</v>
      </c>
      <c r="D2269">
        <f>-Raw!D2270</f>
        <v>-0.24</v>
      </c>
      <c r="E2269">
        <v>0</v>
      </c>
      <c r="G2269">
        <f t="shared" si="3470"/>
        <v>-5.9333333333333349E-2</v>
      </c>
      <c r="H2269">
        <f t="shared" si="3471"/>
        <v>-9.6333333333333326E-2</v>
      </c>
      <c r="I2269">
        <f t="shared" si="3472"/>
        <v>0.11800000000000002</v>
      </c>
      <c r="J2269">
        <f t="shared" si="3473"/>
        <v>0</v>
      </c>
      <c r="L2269">
        <f t="shared" si="3474"/>
        <v>3</v>
      </c>
      <c r="M2269">
        <f t="shared" si="3475"/>
        <v>4</v>
      </c>
      <c r="N2269">
        <f t="shared" si="3476"/>
        <v>1</v>
      </c>
      <c r="O2269">
        <f t="shared" si="3477"/>
        <v>2</v>
      </c>
      <c r="Q2269">
        <f t="shared" si="3478"/>
        <v>50</v>
      </c>
      <c r="R2269">
        <f t="shared" si="3479"/>
        <v>50</v>
      </c>
      <c r="S2269">
        <f t="shared" si="3480"/>
        <v>-50</v>
      </c>
      <c r="T2269">
        <f t="shared" si="3481"/>
        <v>-50</v>
      </c>
    </row>
    <row r="2270" spans="1:20">
      <c r="A2270" s="1">
        <f t="shared" si="3469"/>
        <v>44040</v>
      </c>
      <c r="B2270">
        <f>Raw!B2271</f>
        <v>-0.43</v>
      </c>
      <c r="C2270">
        <f>Raw!C2271</f>
        <v>-0.18</v>
      </c>
      <c r="D2270">
        <f>-Raw!D2271</f>
        <v>-0.3</v>
      </c>
      <c r="E2270">
        <v>0</v>
      </c>
      <c r="G2270">
        <f t="shared" si="3470"/>
        <v>-1.4333333333333531E-2</v>
      </c>
      <c r="H2270">
        <f t="shared" si="3471"/>
        <v>-8.1333333333333341E-2</v>
      </c>
      <c r="I2270">
        <f t="shared" si="3472"/>
        <v>8.5333333333333386E-2</v>
      </c>
      <c r="J2270">
        <f t="shared" si="3473"/>
        <v>0</v>
      </c>
      <c r="L2270">
        <f t="shared" si="3474"/>
        <v>3</v>
      </c>
      <c r="M2270">
        <f t="shared" si="3475"/>
        <v>4</v>
      </c>
      <c r="N2270">
        <f t="shared" si="3476"/>
        <v>1</v>
      </c>
      <c r="O2270">
        <f t="shared" si="3477"/>
        <v>2</v>
      </c>
      <c r="Q2270">
        <f t="shared" si="3478"/>
        <v>50</v>
      </c>
      <c r="R2270">
        <f t="shared" si="3479"/>
        <v>50</v>
      </c>
      <c r="S2270">
        <f t="shared" si="3480"/>
        <v>-50</v>
      </c>
      <c r="T2270">
        <f t="shared" si="3481"/>
        <v>-50</v>
      </c>
    </row>
    <row r="2271" spans="1:20">
      <c r="A2271" s="1">
        <f t="shared" si="3469"/>
        <v>44041</v>
      </c>
      <c r="B2271">
        <f>Raw!B2272</f>
        <v>-0.44</v>
      </c>
      <c r="C2271">
        <f>Raw!C2272</f>
        <v>-0.28999999999999998</v>
      </c>
      <c r="D2271">
        <f>-Raw!D2272</f>
        <v>-0.72</v>
      </c>
      <c r="E2271">
        <v>0</v>
      </c>
      <c r="G2271">
        <f t="shared" si="3470"/>
        <v>0.15099999999999991</v>
      </c>
      <c r="H2271">
        <f t="shared" si="3471"/>
        <v>-0.11699999999999998</v>
      </c>
      <c r="I2271">
        <f t="shared" si="3472"/>
        <v>-0.14633333333333332</v>
      </c>
      <c r="J2271">
        <f t="shared" si="3473"/>
        <v>0</v>
      </c>
      <c r="L2271">
        <f t="shared" si="3474"/>
        <v>1</v>
      </c>
      <c r="M2271">
        <f t="shared" si="3475"/>
        <v>3</v>
      </c>
      <c r="N2271">
        <f t="shared" si="3476"/>
        <v>4</v>
      </c>
      <c r="O2271">
        <f t="shared" si="3477"/>
        <v>2</v>
      </c>
      <c r="Q2271">
        <f t="shared" si="3478"/>
        <v>-50</v>
      </c>
      <c r="R2271">
        <f t="shared" si="3479"/>
        <v>50</v>
      </c>
      <c r="S2271">
        <f t="shared" si="3480"/>
        <v>50</v>
      </c>
      <c r="T2271">
        <f t="shared" si="3481"/>
        <v>-50</v>
      </c>
    </row>
    <row r="2272" spans="1:20">
      <c r="A2272" s="1">
        <f t="shared" si="3469"/>
        <v>44042</v>
      </c>
      <c r="B2272">
        <f>Raw!B2273</f>
        <v>-0.37</v>
      </c>
      <c r="C2272">
        <f>Raw!C2273</f>
        <v>-0.43</v>
      </c>
      <c r="D2272">
        <f>-Raw!D2273</f>
        <v>-0.55000000000000004</v>
      </c>
      <c r="E2272">
        <v>0</v>
      </c>
      <c r="G2272">
        <f t="shared" si="3470"/>
        <v>0.13499999999999995</v>
      </c>
      <c r="H2272">
        <f t="shared" si="3471"/>
        <v>-0.18</v>
      </c>
      <c r="I2272">
        <f t="shared" si="3472"/>
        <v>-0.36699999999999999</v>
      </c>
      <c r="J2272">
        <f t="shared" si="3473"/>
        <v>0</v>
      </c>
      <c r="L2272">
        <f t="shared" si="3474"/>
        <v>1</v>
      </c>
      <c r="M2272">
        <f t="shared" si="3475"/>
        <v>3</v>
      </c>
      <c r="N2272">
        <f t="shared" si="3476"/>
        <v>4</v>
      </c>
      <c r="O2272">
        <f t="shared" si="3477"/>
        <v>2</v>
      </c>
      <c r="Q2272">
        <f t="shared" si="3478"/>
        <v>-50</v>
      </c>
      <c r="R2272">
        <f t="shared" si="3479"/>
        <v>50</v>
      </c>
      <c r="S2272">
        <f t="shared" si="3480"/>
        <v>50</v>
      </c>
      <c r="T2272">
        <f t="shared" si="3481"/>
        <v>-50</v>
      </c>
    </row>
    <row r="2273" spans="1:20">
      <c r="A2273" s="1">
        <f t="shared" si="3469"/>
        <v>44043</v>
      </c>
      <c r="B2273">
        <f>Raw!B2274</f>
        <v>-0.47</v>
      </c>
      <c r="C2273">
        <f>Raw!C2274</f>
        <v>-0.52</v>
      </c>
      <c r="D2273">
        <f>-Raw!D2274</f>
        <v>0.1</v>
      </c>
      <c r="E2273">
        <v>0</v>
      </c>
      <c r="G2273">
        <f t="shared" si="3470"/>
        <v>0.16666666666666674</v>
      </c>
      <c r="H2273">
        <f t="shared" si="3471"/>
        <v>-0.29166666666666663</v>
      </c>
      <c r="I2273">
        <f t="shared" si="3472"/>
        <v>-0.47666666666666668</v>
      </c>
      <c r="J2273">
        <f t="shared" si="3473"/>
        <v>0</v>
      </c>
      <c r="L2273">
        <f t="shared" si="3474"/>
        <v>1</v>
      </c>
      <c r="M2273">
        <f t="shared" si="3475"/>
        <v>3</v>
      </c>
      <c r="N2273">
        <f t="shared" si="3476"/>
        <v>4</v>
      </c>
      <c r="O2273">
        <f t="shared" si="3477"/>
        <v>2</v>
      </c>
      <c r="Q2273">
        <f t="shared" si="3478"/>
        <v>-50</v>
      </c>
      <c r="R2273">
        <f t="shared" si="3479"/>
        <v>50</v>
      </c>
      <c r="S2273">
        <f t="shared" si="3480"/>
        <v>50</v>
      </c>
      <c r="T2273">
        <f t="shared" si="3481"/>
        <v>-50</v>
      </c>
    </row>
    <row r="2274" spans="1:20">
      <c r="A2274" s="1">
        <f t="shared" si="3469"/>
        <v>44046</v>
      </c>
      <c r="B2274">
        <f>Raw!B2275</f>
        <v>-0.34</v>
      </c>
      <c r="C2274">
        <f>Raw!C2275</f>
        <v>-0.66</v>
      </c>
      <c r="D2274">
        <f>-Raw!D2275</f>
        <v>0.04</v>
      </c>
      <c r="E2274">
        <v>0</v>
      </c>
      <c r="G2274">
        <f t="shared" si="3470"/>
        <v>0.15900000000000009</v>
      </c>
      <c r="H2274">
        <f t="shared" si="3471"/>
        <v>-0.39033333333333331</v>
      </c>
      <c r="I2274">
        <f t="shared" si="3472"/>
        <v>-7.2000000000000036E-2</v>
      </c>
      <c r="J2274">
        <f t="shared" si="3473"/>
        <v>0</v>
      </c>
      <c r="L2274">
        <f t="shared" si="3474"/>
        <v>1</v>
      </c>
      <c r="M2274">
        <f t="shared" si="3475"/>
        <v>4</v>
      </c>
      <c r="N2274">
        <f t="shared" si="3476"/>
        <v>3</v>
      </c>
      <c r="O2274">
        <f t="shared" si="3477"/>
        <v>2</v>
      </c>
      <c r="Q2274">
        <f t="shared" si="3478"/>
        <v>-50</v>
      </c>
      <c r="R2274">
        <f t="shared" si="3479"/>
        <v>50</v>
      </c>
      <c r="S2274">
        <f t="shared" si="3480"/>
        <v>50</v>
      </c>
      <c r="T2274">
        <f t="shared" si="3481"/>
        <v>-50</v>
      </c>
    </row>
    <row r="2275" spans="1:20">
      <c r="A2275" s="1">
        <f t="shared" si="3469"/>
        <v>44047</v>
      </c>
      <c r="B2275">
        <f>Raw!B2276</f>
        <v>-0.31</v>
      </c>
      <c r="C2275">
        <f>Raw!C2276</f>
        <v>-0.23</v>
      </c>
      <c r="D2275">
        <f>-Raw!D2276</f>
        <v>0.14000000000000001</v>
      </c>
      <c r="E2275">
        <v>0</v>
      </c>
      <c r="G2275">
        <f t="shared" si="3470"/>
        <v>0.17100000000000004</v>
      </c>
      <c r="H2275">
        <f t="shared" si="3471"/>
        <v>-0.48133333333333339</v>
      </c>
      <c r="I2275">
        <f t="shared" si="3472"/>
        <v>0.21466666666666667</v>
      </c>
      <c r="J2275">
        <f t="shared" si="3473"/>
        <v>0</v>
      </c>
      <c r="L2275">
        <f t="shared" si="3474"/>
        <v>2</v>
      </c>
      <c r="M2275">
        <f t="shared" si="3475"/>
        <v>4</v>
      </c>
      <c r="N2275">
        <f t="shared" si="3476"/>
        <v>1</v>
      </c>
      <c r="O2275">
        <f t="shared" si="3477"/>
        <v>3</v>
      </c>
      <c r="Q2275">
        <f t="shared" si="3478"/>
        <v>-50</v>
      </c>
      <c r="R2275">
        <f t="shared" si="3479"/>
        <v>50</v>
      </c>
      <c r="S2275">
        <f t="shared" si="3480"/>
        <v>-50</v>
      </c>
      <c r="T2275">
        <f t="shared" si="3481"/>
        <v>50</v>
      </c>
    </row>
    <row r="2276" spans="1:20">
      <c r="A2276" s="1">
        <f t="shared" si="3469"/>
        <v>44048</v>
      </c>
      <c r="B2276">
        <f>Raw!B2277</f>
        <v>-0.46</v>
      </c>
      <c r="C2276">
        <f>Raw!C2277</f>
        <v>-0.14000000000000001</v>
      </c>
      <c r="D2276">
        <f>-Raw!D2277</f>
        <v>0.1</v>
      </c>
      <c r="E2276">
        <v>0</v>
      </c>
      <c r="G2276">
        <f t="shared" si="3470"/>
        <v>0.24666666666666665</v>
      </c>
      <c r="H2276">
        <f t="shared" si="3471"/>
        <v>-0.33033333333333337</v>
      </c>
      <c r="I2276">
        <f t="shared" si="3472"/>
        <v>0.22299999999999998</v>
      </c>
      <c r="J2276">
        <f t="shared" si="3473"/>
        <v>0</v>
      </c>
      <c r="L2276">
        <f t="shared" si="3474"/>
        <v>1</v>
      </c>
      <c r="M2276">
        <f t="shared" si="3475"/>
        <v>4</v>
      </c>
      <c r="N2276">
        <f t="shared" si="3476"/>
        <v>2</v>
      </c>
      <c r="O2276">
        <f t="shared" si="3477"/>
        <v>3</v>
      </c>
      <c r="Q2276">
        <f t="shared" si="3478"/>
        <v>-50</v>
      </c>
      <c r="R2276">
        <f t="shared" si="3479"/>
        <v>50</v>
      </c>
      <c r="S2276">
        <f t="shared" si="3480"/>
        <v>-50</v>
      </c>
      <c r="T2276">
        <f t="shared" si="3481"/>
        <v>50</v>
      </c>
    </row>
    <row r="2277" spans="1:20">
      <c r="A2277" s="1">
        <f t="shared" si="3469"/>
        <v>44049</v>
      </c>
      <c r="B2277">
        <f>Raw!B2278</f>
        <v>-0.64</v>
      </c>
      <c r="C2277">
        <f>Raw!C2278</f>
        <v>-1</v>
      </c>
      <c r="D2277">
        <f>-Raw!D2278</f>
        <v>-0.08</v>
      </c>
      <c r="E2277">
        <v>0</v>
      </c>
      <c r="G2277">
        <f t="shared" si="3470"/>
        <v>0.19299999999999995</v>
      </c>
      <c r="H2277">
        <f t="shared" si="3471"/>
        <v>-7.0666666666666655E-2</v>
      </c>
      <c r="I2277">
        <f t="shared" si="3472"/>
        <v>0.24299999999999999</v>
      </c>
      <c r="J2277">
        <f t="shared" si="3473"/>
        <v>0</v>
      </c>
      <c r="L2277">
        <f t="shared" si="3474"/>
        <v>2</v>
      </c>
      <c r="M2277">
        <f t="shared" si="3475"/>
        <v>4</v>
      </c>
      <c r="N2277">
        <f t="shared" si="3476"/>
        <v>1</v>
      </c>
      <c r="O2277">
        <f t="shared" si="3477"/>
        <v>3</v>
      </c>
      <c r="Q2277">
        <f t="shared" si="3478"/>
        <v>-50</v>
      </c>
      <c r="R2277">
        <f t="shared" si="3479"/>
        <v>50</v>
      </c>
      <c r="S2277">
        <f t="shared" si="3480"/>
        <v>-50</v>
      </c>
      <c r="T2277">
        <f t="shared" si="3481"/>
        <v>50</v>
      </c>
    </row>
    <row r="2278" spans="1:20">
      <c r="A2278" s="1">
        <f t="shared" si="3469"/>
        <v>44050</v>
      </c>
      <c r="B2278">
        <f>Raw!B2279</f>
        <v>-0.49</v>
      </c>
      <c r="C2278">
        <f>Raw!C2279</f>
        <v>-0.41</v>
      </c>
      <c r="D2278">
        <f>-Raw!D2279</f>
        <v>0.09</v>
      </c>
      <c r="E2278">
        <v>0</v>
      </c>
      <c r="G2278">
        <f t="shared" si="3470"/>
        <v>3.6333333333333329E-2</v>
      </c>
      <c r="H2278">
        <f t="shared" si="3471"/>
        <v>-0.42933333333333334</v>
      </c>
      <c r="I2278">
        <f t="shared" si="3472"/>
        <v>0.13366666666666666</v>
      </c>
      <c r="J2278">
        <f t="shared" si="3473"/>
        <v>0</v>
      </c>
      <c r="L2278">
        <f t="shared" si="3474"/>
        <v>2</v>
      </c>
      <c r="M2278">
        <f t="shared" si="3475"/>
        <v>4</v>
      </c>
      <c r="N2278">
        <f t="shared" si="3476"/>
        <v>1</v>
      </c>
      <c r="O2278">
        <f t="shared" si="3477"/>
        <v>3</v>
      </c>
      <c r="Q2278">
        <f t="shared" si="3478"/>
        <v>-50</v>
      </c>
      <c r="R2278">
        <f t="shared" si="3479"/>
        <v>50</v>
      </c>
      <c r="S2278">
        <f t="shared" si="3480"/>
        <v>-50</v>
      </c>
      <c r="T2278">
        <f t="shared" si="3481"/>
        <v>50</v>
      </c>
    </row>
    <row r="2279" spans="1:20">
      <c r="A2279" s="1">
        <f t="shared" si="3469"/>
        <v>44053</v>
      </c>
      <c r="B2279">
        <f>Raw!B2280</f>
        <v>-0.27</v>
      </c>
      <c r="C2279">
        <f>Raw!C2280</f>
        <v>-0.48</v>
      </c>
      <c r="D2279">
        <f>-Raw!D2280</f>
        <v>0.08</v>
      </c>
      <c r="E2279">
        <v>0</v>
      </c>
      <c r="G2279">
        <f t="shared" si="3470"/>
        <v>2.6666666666666616E-2</v>
      </c>
      <c r="H2279">
        <f t="shared" si="3471"/>
        <v>-0.55766666666666664</v>
      </c>
      <c r="I2279">
        <f t="shared" si="3472"/>
        <v>0.12499999999999997</v>
      </c>
      <c r="J2279">
        <f t="shared" si="3473"/>
        <v>0</v>
      </c>
      <c r="L2279">
        <f t="shared" si="3474"/>
        <v>2</v>
      </c>
      <c r="M2279">
        <f t="shared" si="3475"/>
        <v>4</v>
      </c>
      <c r="N2279">
        <f t="shared" si="3476"/>
        <v>1</v>
      </c>
      <c r="O2279">
        <f t="shared" si="3477"/>
        <v>3</v>
      </c>
      <c r="Q2279">
        <f t="shared" si="3478"/>
        <v>-50</v>
      </c>
      <c r="R2279">
        <f t="shared" si="3479"/>
        <v>50</v>
      </c>
      <c r="S2279">
        <f t="shared" si="3480"/>
        <v>-50</v>
      </c>
      <c r="T2279">
        <f t="shared" si="3481"/>
        <v>50</v>
      </c>
    </row>
    <row r="2280" spans="1:20">
      <c r="A2280" s="1">
        <f t="shared" si="3469"/>
        <v>44054</v>
      </c>
      <c r="B2280">
        <f>Raw!B2281</f>
        <v>-0.27</v>
      </c>
      <c r="C2280">
        <f>Raw!C2281</f>
        <v>-0.1</v>
      </c>
      <c r="D2280">
        <f>-Raw!D2281</f>
        <v>0.24</v>
      </c>
      <c r="E2280">
        <v>0</v>
      </c>
      <c r="G2280">
        <f t="shared" si="3470"/>
        <v>0.20899999999999996</v>
      </c>
      <c r="H2280">
        <f t="shared" si="3471"/>
        <v>-0.27866666666666662</v>
      </c>
      <c r="I2280">
        <f t="shared" si="3472"/>
        <v>0.19866666666666666</v>
      </c>
      <c r="J2280">
        <f t="shared" si="3473"/>
        <v>0</v>
      </c>
      <c r="L2280">
        <f t="shared" si="3474"/>
        <v>1</v>
      </c>
      <c r="M2280">
        <f t="shared" si="3475"/>
        <v>4</v>
      </c>
      <c r="N2280">
        <f t="shared" si="3476"/>
        <v>2</v>
      </c>
      <c r="O2280">
        <f t="shared" si="3477"/>
        <v>3</v>
      </c>
      <c r="Q2280">
        <f t="shared" si="3478"/>
        <v>-50</v>
      </c>
      <c r="R2280">
        <f t="shared" si="3479"/>
        <v>50</v>
      </c>
      <c r="S2280">
        <f t="shared" si="3480"/>
        <v>-50</v>
      </c>
      <c r="T2280">
        <f t="shared" si="3481"/>
        <v>50</v>
      </c>
    </row>
    <row r="2281" spans="1:20">
      <c r="A2281" s="1">
        <f t="shared" ref="A2281:A2344" si="3482">A2276+7</f>
        <v>44055</v>
      </c>
      <c r="B2281">
        <f>Raw!B2282</f>
        <v>-0.41</v>
      </c>
      <c r="C2281">
        <f>Raw!C2282</f>
        <v>-0.03</v>
      </c>
      <c r="D2281">
        <f>-Raw!D2282</f>
        <v>0.17</v>
      </c>
      <c r="E2281">
        <v>0</v>
      </c>
      <c r="G2281">
        <f t="shared" si="3470"/>
        <v>0.31266666666666654</v>
      </c>
      <c r="H2281">
        <f t="shared" si="3471"/>
        <v>-0.11833333333333329</v>
      </c>
      <c r="I2281">
        <f t="shared" si="3472"/>
        <v>0.26600000000000001</v>
      </c>
      <c r="J2281">
        <f t="shared" si="3473"/>
        <v>0</v>
      </c>
      <c r="L2281">
        <f t="shared" si="3474"/>
        <v>1</v>
      </c>
      <c r="M2281">
        <f t="shared" si="3475"/>
        <v>4</v>
      </c>
      <c r="N2281">
        <f t="shared" si="3476"/>
        <v>2</v>
      </c>
      <c r="O2281">
        <f t="shared" si="3477"/>
        <v>3</v>
      </c>
      <c r="Q2281">
        <f t="shared" si="3478"/>
        <v>-50</v>
      </c>
      <c r="R2281">
        <f t="shared" si="3479"/>
        <v>50</v>
      </c>
      <c r="S2281">
        <f t="shared" si="3480"/>
        <v>-50</v>
      </c>
      <c r="T2281">
        <f t="shared" si="3481"/>
        <v>50</v>
      </c>
    </row>
    <row r="2282" spans="1:20">
      <c r="A2282" s="1">
        <f t="shared" si="3482"/>
        <v>44056</v>
      </c>
      <c r="B2282">
        <f>Raw!B2283</f>
        <v>-0.19</v>
      </c>
      <c r="C2282">
        <f>Raw!C2283</f>
        <v>0.05</v>
      </c>
      <c r="D2282">
        <f>-Raw!D2283</f>
        <v>0.14000000000000001</v>
      </c>
      <c r="E2282">
        <v>0</v>
      </c>
      <c r="G2282">
        <f t="shared" si="3470"/>
        <v>0.23499999999999999</v>
      </c>
      <c r="H2282">
        <f t="shared" si="3471"/>
        <v>0.11100000000000002</v>
      </c>
      <c r="I2282">
        <f t="shared" si="3472"/>
        <v>0.3036666666666667</v>
      </c>
      <c r="J2282">
        <f t="shared" si="3473"/>
        <v>0</v>
      </c>
      <c r="L2282">
        <f t="shared" si="3474"/>
        <v>2</v>
      </c>
      <c r="M2282">
        <f t="shared" si="3475"/>
        <v>3</v>
      </c>
      <c r="N2282">
        <f t="shared" si="3476"/>
        <v>1</v>
      </c>
      <c r="O2282">
        <f t="shared" si="3477"/>
        <v>4</v>
      </c>
      <c r="Q2282">
        <f t="shared" si="3478"/>
        <v>-50</v>
      </c>
      <c r="R2282">
        <f t="shared" si="3479"/>
        <v>50</v>
      </c>
      <c r="S2282">
        <f t="shared" si="3480"/>
        <v>-50</v>
      </c>
      <c r="T2282">
        <f t="shared" si="3481"/>
        <v>50</v>
      </c>
    </row>
    <row r="2283" spans="1:20">
      <c r="A2283" s="1">
        <f t="shared" si="3482"/>
        <v>44057</v>
      </c>
      <c r="B2283">
        <f>Raw!B2284</f>
        <v>-0.28999999999999998</v>
      </c>
      <c r="C2283">
        <f>Raw!C2284</f>
        <v>-0.12</v>
      </c>
      <c r="D2283">
        <f>-Raw!D2284</f>
        <v>0.32</v>
      </c>
      <c r="E2283">
        <v>0</v>
      </c>
      <c r="G2283">
        <f t="shared" si="3470"/>
        <v>0.25633333333333336</v>
      </c>
      <c r="H2283">
        <f t="shared" si="3471"/>
        <v>0.17966666666666667</v>
      </c>
      <c r="I2283">
        <f t="shared" si="3472"/>
        <v>0.24500000000000002</v>
      </c>
      <c r="J2283">
        <f t="shared" si="3473"/>
        <v>0</v>
      </c>
      <c r="L2283">
        <f t="shared" si="3474"/>
        <v>1</v>
      </c>
      <c r="M2283">
        <f t="shared" si="3475"/>
        <v>3</v>
      </c>
      <c r="N2283">
        <f t="shared" si="3476"/>
        <v>2</v>
      </c>
      <c r="O2283">
        <f t="shared" si="3477"/>
        <v>4</v>
      </c>
      <c r="Q2283">
        <f t="shared" si="3478"/>
        <v>-50</v>
      </c>
      <c r="R2283">
        <f t="shared" si="3479"/>
        <v>50</v>
      </c>
      <c r="S2283">
        <f t="shared" si="3480"/>
        <v>-50</v>
      </c>
      <c r="T2283">
        <f t="shared" si="3481"/>
        <v>50</v>
      </c>
    </row>
    <row r="2284" spans="1:20">
      <c r="A2284" s="1">
        <f t="shared" si="3482"/>
        <v>44060</v>
      </c>
      <c r="B2284">
        <f>Raw!B2285</f>
        <v>-0.33</v>
      </c>
      <c r="C2284">
        <f>Raw!C2285</f>
        <v>-0.03</v>
      </c>
      <c r="D2284">
        <f>-Raw!D2285</f>
        <v>0.28000000000000003</v>
      </c>
      <c r="E2284">
        <v>0</v>
      </c>
      <c r="G2284">
        <f t="shared" si="3470"/>
        <v>0.30066666666666664</v>
      </c>
      <c r="H2284">
        <f t="shared" si="3471"/>
        <v>0.14000000000000001</v>
      </c>
      <c r="I2284">
        <f t="shared" si="3472"/>
        <v>0.31033333333333335</v>
      </c>
      <c r="J2284">
        <f t="shared" si="3473"/>
        <v>0</v>
      </c>
      <c r="L2284">
        <f t="shared" si="3474"/>
        <v>2</v>
      </c>
      <c r="M2284">
        <f t="shared" si="3475"/>
        <v>3</v>
      </c>
      <c r="N2284">
        <f t="shared" si="3476"/>
        <v>1</v>
      </c>
      <c r="O2284">
        <f t="shared" si="3477"/>
        <v>4</v>
      </c>
      <c r="Q2284">
        <f t="shared" si="3478"/>
        <v>-50</v>
      </c>
      <c r="R2284">
        <f t="shared" si="3479"/>
        <v>50</v>
      </c>
      <c r="S2284">
        <f t="shared" si="3480"/>
        <v>-50</v>
      </c>
      <c r="T2284">
        <f t="shared" si="3481"/>
        <v>50</v>
      </c>
    </row>
    <row r="2285" spans="1:20">
      <c r="A2285" s="1">
        <f t="shared" si="3482"/>
        <v>44061</v>
      </c>
      <c r="B2285">
        <f>Raw!B2286</f>
        <v>-0.28000000000000003</v>
      </c>
      <c r="C2285">
        <f>Raw!C2286</f>
        <v>-0.05</v>
      </c>
      <c r="D2285">
        <f>-Raw!D2286</f>
        <v>-0.06</v>
      </c>
      <c r="E2285">
        <v>0</v>
      </c>
      <c r="G2285">
        <f t="shared" si="3470"/>
        <v>0.21366666666666662</v>
      </c>
      <c r="H2285">
        <f t="shared" si="3471"/>
        <v>0.1066666666666667</v>
      </c>
      <c r="I2285">
        <f t="shared" si="3472"/>
        <v>0.3756666666666667</v>
      </c>
      <c r="J2285">
        <f t="shared" si="3473"/>
        <v>0</v>
      </c>
      <c r="L2285">
        <f t="shared" si="3474"/>
        <v>2</v>
      </c>
      <c r="M2285">
        <f t="shared" si="3475"/>
        <v>3</v>
      </c>
      <c r="N2285">
        <f t="shared" si="3476"/>
        <v>1</v>
      </c>
      <c r="O2285">
        <f t="shared" si="3477"/>
        <v>4</v>
      </c>
      <c r="Q2285">
        <f t="shared" si="3478"/>
        <v>-50</v>
      </c>
      <c r="R2285">
        <f t="shared" si="3479"/>
        <v>50</v>
      </c>
      <c r="S2285">
        <f t="shared" si="3480"/>
        <v>-50</v>
      </c>
      <c r="T2285">
        <f t="shared" si="3481"/>
        <v>50</v>
      </c>
    </row>
    <row r="2286" spans="1:20">
      <c r="A2286" s="1">
        <f t="shared" si="3482"/>
        <v>44062</v>
      </c>
      <c r="B2286">
        <f>Raw!B2287</f>
        <v>-0.42</v>
      </c>
      <c r="C2286">
        <f>Raw!C2287</f>
        <v>-0.04</v>
      </c>
      <c r="D2286">
        <f>-Raw!D2287</f>
        <v>0.06</v>
      </c>
      <c r="E2286">
        <v>0</v>
      </c>
      <c r="G2286">
        <f t="shared" si="3470"/>
        <v>0.20133333333333325</v>
      </c>
      <c r="H2286">
        <f t="shared" si="3471"/>
        <v>0.14100000000000001</v>
      </c>
      <c r="I2286">
        <f t="shared" si="3472"/>
        <v>0.186</v>
      </c>
      <c r="J2286">
        <f t="shared" si="3473"/>
        <v>0</v>
      </c>
      <c r="L2286">
        <f t="shared" si="3474"/>
        <v>1</v>
      </c>
      <c r="M2286">
        <f t="shared" si="3475"/>
        <v>3</v>
      </c>
      <c r="N2286">
        <f t="shared" si="3476"/>
        <v>2</v>
      </c>
      <c r="O2286">
        <f t="shared" si="3477"/>
        <v>4</v>
      </c>
      <c r="Q2286">
        <f t="shared" si="3478"/>
        <v>-50</v>
      </c>
      <c r="R2286">
        <f t="shared" si="3479"/>
        <v>50</v>
      </c>
      <c r="S2286">
        <f t="shared" si="3480"/>
        <v>-50</v>
      </c>
      <c r="T2286">
        <f t="shared" si="3481"/>
        <v>50</v>
      </c>
    </row>
    <row r="2287" spans="1:20">
      <c r="A2287" s="1">
        <f t="shared" si="3482"/>
        <v>44063</v>
      </c>
      <c r="B2287">
        <f>Raw!B2288</f>
        <v>-0.36</v>
      </c>
      <c r="C2287">
        <f>Raw!C2288</f>
        <v>0.01</v>
      </c>
      <c r="D2287">
        <f>-Raw!D2288</f>
        <v>7.0000000000000007E-2</v>
      </c>
      <c r="E2287">
        <v>0</v>
      </c>
      <c r="G2287">
        <f t="shared" si="3470"/>
        <v>0.14466666666666661</v>
      </c>
      <c r="H2287">
        <f t="shared" si="3471"/>
        <v>0.13566666666666666</v>
      </c>
      <c r="I2287">
        <f t="shared" si="3472"/>
        <v>7.0666666666666642E-2</v>
      </c>
      <c r="J2287">
        <f t="shared" si="3473"/>
        <v>0</v>
      </c>
      <c r="L2287">
        <f t="shared" si="3474"/>
        <v>1</v>
      </c>
      <c r="M2287">
        <f t="shared" si="3475"/>
        <v>2</v>
      </c>
      <c r="N2287">
        <f t="shared" si="3476"/>
        <v>3</v>
      </c>
      <c r="O2287">
        <f t="shared" si="3477"/>
        <v>4</v>
      </c>
      <c r="Q2287">
        <f t="shared" si="3478"/>
        <v>-50</v>
      </c>
      <c r="R2287">
        <f t="shared" si="3479"/>
        <v>-50</v>
      </c>
      <c r="S2287">
        <f t="shared" si="3480"/>
        <v>50</v>
      </c>
      <c r="T2287">
        <f t="shared" si="3481"/>
        <v>50</v>
      </c>
    </row>
    <row r="2288" spans="1:20">
      <c r="A2288" s="1">
        <f t="shared" si="3482"/>
        <v>44064</v>
      </c>
      <c r="B2288">
        <f>Raw!B2289</f>
        <v>-0.2</v>
      </c>
      <c r="C2288">
        <f>Raw!C2289</f>
        <v>7.0000000000000007E-2</v>
      </c>
      <c r="D2288">
        <f>-Raw!D2289</f>
        <v>0.37</v>
      </c>
      <c r="E2288">
        <v>0</v>
      </c>
      <c r="G2288">
        <f t="shared" ref="G2288:G2299" si="3483">IFERROR(AVERAGE(B2286:B2287)-AVERAGE(B2258:B2287),"")</f>
        <v>0.10199999999999992</v>
      </c>
      <c r="H2288">
        <f t="shared" ref="H2288:H2299" si="3484">IFERROR(AVERAGE(C2286:C2287)-AVERAGE(C2258:C2287),"")</f>
        <v>0.16366666666666668</v>
      </c>
      <c r="I2288">
        <f t="shared" ref="I2288:I2299" si="3485">IFERROR(AVERAGE(D2286:D2287)-AVERAGE(D2258:D2287),"")</f>
        <v>0.12199999999999998</v>
      </c>
      <c r="J2288">
        <f t="shared" ref="J2288:J2299" si="3486">E2288</f>
        <v>0</v>
      </c>
      <c r="L2288">
        <f t="shared" ref="L2288:L2299" si="3487">RANK(G2288,$G2288:$J2288)</f>
        <v>3</v>
      </c>
      <c r="M2288">
        <f t="shared" ref="M2288:M2299" si="3488">RANK(H2288,$G2288:$J2288)</f>
        <v>1</v>
      </c>
      <c r="N2288">
        <f t="shared" ref="N2288:N2299" si="3489">RANK(I2288,$G2288:$J2288)</f>
        <v>2</v>
      </c>
      <c r="O2288">
        <f t="shared" ref="O2288:O2299" si="3490">RANK(J2288,$G2288:$J2288)</f>
        <v>4</v>
      </c>
      <c r="Q2288">
        <f t="shared" ref="Q2288:Q2299" si="3491">IF(L2288&gt;=3,50,-50)</f>
        <v>50</v>
      </c>
      <c r="R2288">
        <f t="shared" ref="R2288:R2299" si="3492">IF(M2288&gt;=3,50,-50)</f>
        <v>-50</v>
      </c>
      <c r="S2288">
        <f t="shared" ref="S2288:S2299" si="3493">IF(N2288&gt;=3,50,-50)</f>
        <v>-50</v>
      </c>
      <c r="T2288">
        <f t="shared" ref="T2288:T2299" si="3494">IF(O2288&gt;=3,50,-50)</f>
        <v>50</v>
      </c>
    </row>
    <row r="2289" spans="1:20">
      <c r="A2289" s="1">
        <f t="shared" si="3482"/>
        <v>44067</v>
      </c>
      <c r="B2289">
        <f>Raw!B2290</f>
        <v>-0.2</v>
      </c>
      <c r="C2289">
        <f>Raw!C2290</f>
        <v>-0.01</v>
      </c>
      <c r="D2289">
        <f>-Raw!D2290</f>
        <v>0.1</v>
      </c>
      <c r="E2289">
        <v>0</v>
      </c>
      <c r="G2289">
        <f t="shared" si="3483"/>
        <v>0.1993333333333332</v>
      </c>
      <c r="H2289">
        <f t="shared" si="3484"/>
        <v>0.218</v>
      </c>
      <c r="I2289">
        <f t="shared" si="3485"/>
        <v>0.25533333333333336</v>
      </c>
      <c r="J2289">
        <f t="shared" si="3486"/>
        <v>0</v>
      </c>
      <c r="L2289">
        <f t="shared" si="3487"/>
        <v>3</v>
      </c>
      <c r="M2289">
        <f t="shared" si="3488"/>
        <v>2</v>
      </c>
      <c r="N2289">
        <f t="shared" si="3489"/>
        <v>1</v>
      </c>
      <c r="O2289">
        <f t="shared" si="3490"/>
        <v>4</v>
      </c>
      <c r="Q2289">
        <f t="shared" si="3491"/>
        <v>50</v>
      </c>
      <c r="R2289">
        <f t="shared" si="3492"/>
        <v>-50</v>
      </c>
      <c r="S2289">
        <f t="shared" si="3493"/>
        <v>-50</v>
      </c>
      <c r="T2289">
        <f t="shared" si="3494"/>
        <v>50</v>
      </c>
    </row>
    <row r="2290" spans="1:20">
      <c r="A2290" s="1">
        <f t="shared" si="3482"/>
        <v>44068</v>
      </c>
      <c r="B2290">
        <f>Raw!B2291</f>
        <v>-0.19</v>
      </c>
      <c r="C2290">
        <f>Raw!C2291</f>
        <v>0.04</v>
      </c>
      <c r="D2290">
        <f>-Raw!D2291</f>
        <v>0.31</v>
      </c>
      <c r="E2290">
        <v>0</v>
      </c>
      <c r="G2290">
        <f t="shared" si="3483"/>
        <v>0.25699999999999995</v>
      </c>
      <c r="H2290">
        <f t="shared" si="3484"/>
        <v>0.21200000000000002</v>
      </c>
      <c r="I2290">
        <f t="shared" si="3485"/>
        <v>0.2593333333333333</v>
      </c>
      <c r="J2290">
        <f t="shared" si="3486"/>
        <v>0</v>
      </c>
      <c r="L2290">
        <f t="shared" si="3487"/>
        <v>2</v>
      </c>
      <c r="M2290">
        <f t="shared" si="3488"/>
        <v>3</v>
      </c>
      <c r="N2290">
        <f t="shared" si="3489"/>
        <v>1</v>
      </c>
      <c r="O2290">
        <f t="shared" si="3490"/>
        <v>4</v>
      </c>
      <c r="Q2290">
        <f t="shared" si="3491"/>
        <v>-50</v>
      </c>
      <c r="R2290">
        <f t="shared" si="3492"/>
        <v>50</v>
      </c>
      <c r="S2290">
        <f t="shared" si="3493"/>
        <v>-50</v>
      </c>
      <c r="T2290">
        <f t="shared" si="3494"/>
        <v>50</v>
      </c>
    </row>
    <row r="2291" spans="1:20">
      <c r="A2291" s="1">
        <f t="shared" si="3482"/>
        <v>44069</v>
      </c>
      <c r="B2291">
        <f>Raw!B2292</f>
        <v>-0.22</v>
      </c>
      <c r="C2291">
        <f>Raw!C2292</f>
        <v>-0.22</v>
      </c>
      <c r="D2291">
        <f>-Raw!D2292</f>
        <v>0.37</v>
      </c>
      <c r="E2291">
        <v>0</v>
      </c>
      <c r="G2291">
        <f t="shared" si="3483"/>
        <v>0.24033333333333323</v>
      </c>
      <c r="H2291">
        <f t="shared" si="3484"/>
        <v>0.19666666666666666</v>
      </c>
      <c r="I2291">
        <f t="shared" si="3485"/>
        <v>0.21166666666666667</v>
      </c>
      <c r="J2291">
        <f t="shared" si="3486"/>
        <v>0</v>
      </c>
      <c r="L2291">
        <f t="shared" si="3487"/>
        <v>1</v>
      </c>
      <c r="M2291">
        <f t="shared" si="3488"/>
        <v>3</v>
      </c>
      <c r="N2291">
        <f t="shared" si="3489"/>
        <v>2</v>
      </c>
      <c r="O2291">
        <f t="shared" si="3490"/>
        <v>4</v>
      </c>
      <c r="Q2291">
        <f t="shared" si="3491"/>
        <v>-50</v>
      </c>
      <c r="R2291">
        <f t="shared" si="3492"/>
        <v>50</v>
      </c>
      <c r="S2291">
        <f t="shared" si="3493"/>
        <v>-50</v>
      </c>
      <c r="T2291">
        <f t="shared" si="3494"/>
        <v>50</v>
      </c>
    </row>
    <row r="2292" spans="1:20">
      <c r="A2292" s="1">
        <f t="shared" si="3482"/>
        <v>44070</v>
      </c>
      <c r="B2292">
        <f>Raw!B2293</f>
        <v>-0.19</v>
      </c>
      <c r="C2292">
        <f>Raw!C2293</f>
        <v>-0.24</v>
      </c>
      <c r="D2292">
        <f>-Raw!D2293</f>
        <v>0.22</v>
      </c>
      <c r="E2292">
        <v>0</v>
      </c>
      <c r="G2292">
        <f t="shared" si="3483"/>
        <v>0.2126666666666665</v>
      </c>
      <c r="H2292">
        <f t="shared" si="3484"/>
        <v>0.10033333333333336</v>
      </c>
      <c r="I2292">
        <f t="shared" si="3485"/>
        <v>0.32766666666666661</v>
      </c>
      <c r="J2292">
        <f t="shared" si="3486"/>
        <v>0</v>
      </c>
      <c r="L2292">
        <f t="shared" si="3487"/>
        <v>2</v>
      </c>
      <c r="M2292">
        <f t="shared" si="3488"/>
        <v>3</v>
      </c>
      <c r="N2292">
        <f t="shared" si="3489"/>
        <v>1</v>
      </c>
      <c r="O2292">
        <f t="shared" si="3490"/>
        <v>4</v>
      </c>
      <c r="Q2292">
        <f t="shared" si="3491"/>
        <v>-50</v>
      </c>
      <c r="R2292">
        <f t="shared" si="3492"/>
        <v>50</v>
      </c>
      <c r="S2292">
        <f t="shared" si="3493"/>
        <v>-50</v>
      </c>
      <c r="T2292">
        <f t="shared" si="3494"/>
        <v>50</v>
      </c>
    </row>
    <row r="2293" spans="1:20">
      <c r="A2293" s="1">
        <f t="shared" si="3482"/>
        <v>44071</v>
      </c>
      <c r="B2293">
        <f>Raw!B2294</f>
        <v>-0.54</v>
      </c>
      <c r="C2293">
        <f>Raw!C2294</f>
        <v>-0.37</v>
      </c>
      <c r="D2293">
        <f>-Raw!D2294</f>
        <v>0.16</v>
      </c>
      <c r="E2293">
        <v>0</v>
      </c>
      <c r="G2293">
        <f t="shared" si="3483"/>
        <v>0.18799999999999983</v>
      </c>
      <c r="H2293">
        <f t="shared" si="3484"/>
        <v>-3.3666666666666623E-2</v>
      </c>
      <c r="I2293">
        <f t="shared" si="3485"/>
        <v>0.26566666666666661</v>
      </c>
      <c r="J2293">
        <f t="shared" si="3486"/>
        <v>0</v>
      </c>
      <c r="L2293">
        <f t="shared" si="3487"/>
        <v>2</v>
      </c>
      <c r="M2293">
        <f t="shared" si="3488"/>
        <v>4</v>
      </c>
      <c r="N2293">
        <f t="shared" si="3489"/>
        <v>1</v>
      </c>
      <c r="O2293">
        <f t="shared" si="3490"/>
        <v>3</v>
      </c>
      <c r="Q2293">
        <f t="shared" si="3491"/>
        <v>-50</v>
      </c>
      <c r="R2293">
        <f t="shared" si="3492"/>
        <v>50</v>
      </c>
      <c r="S2293">
        <f t="shared" si="3493"/>
        <v>-50</v>
      </c>
      <c r="T2293">
        <f t="shared" si="3494"/>
        <v>50</v>
      </c>
    </row>
    <row r="2294" spans="1:20">
      <c r="A2294" s="1">
        <f t="shared" si="3482"/>
        <v>44074</v>
      </c>
      <c r="B2294">
        <f>Raw!B2295</f>
        <v>-0.42</v>
      </c>
      <c r="C2294">
        <f>Raw!C2295</f>
        <v>-0.12</v>
      </c>
      <c r="D2294">
        <f>-Raw!D2295</f>
        <v>0.21</v>
      </c>
      <c r="E2294">
        <v>0</v>
      </c>
      <c r="G2294">
        <f t="shared" si="3483"/>
        <v>2.9333333333333156E-2</v>
      </c>
      <c r="H2294">
        <f t="shared" si="3484"/>
        <v>-9.999999999999995E-2</v>
      </c>
      <c r="I2294">
        <f t="shared" si="3485"/>
        <v>0.14833333333333334</v>
      </c>
      <c r="J2294">
        <f t="shared" si="3486"/>
        <v>0</v>
      </c>
      <c r="L2294">
        <f t="shared" si="3487"/>
        <v>2</v>
      </c>
      <c r="M2294">
        <f t="shared" si="3488"/>
        <v>4</v>
      </c>
      <c r="N2294">
        <f t="shared" si="3489"/>
        <v>1</v>
      </c>
      <c r="O2294">
        <f t="shared" si="3490"/>
        <v>3</v>
      </c>
      <c r="Q2294">
        <f t="shared" si="3491"/>
        <v>-50</v>
      </c>
      <c r="R2294">
        <f t="shared" si="3492"/>
        <v>50</v>
      </c>
      <c r="S2294">
        <f t="shared" si="3493"/>
        <v>-50</v>
      </c>
      <c r="T2294">
        <f t="shared" si="3494"/>
        <v>50</v>
      </c>
    </row>
    <row r="2295" spans="1:20">
      <c r="A2295" s="1">
        <f t="shared" si="3482"/>
        <v>44075</v>
      </c>
      <c r="B2295">
        <f>Raw!B2296</f>
        <v>-0.23</v>
      </c>
      <c r="C2295">
        <f>Raw!C2296</f>
        <v>-0.17</v>
      </c>
      <c r="D2295">
        <f>-Raw!D2296</f>
        <v>-0.05</v>
      </c>
      <c r="E2295">
        <v>0</v>
      </c>
      <c r="G2295">
        <f t="shared" si="3483"/>
        <v>-8.6000000000000132E-2</v>
      </c>
      <c r="H2295">
        <f t="shared" si="3484"/>
        <v>-3.7666666666666654E-2</v>
      </c>
      <c r="I2295">
        <f t="shared" si="3485"/>
        <v>0.13466666666666666</v>
      </c>
      <c r="J2295">
        <f t="shared" si="3486"/>
        <v>0</v>
      </c>
      <c r="L2295">
        <f t="shared" si="3487"/>
        <v>4</v>
      </c>
      <c r="M2295">
        <f t="shared" si="3488"/>
        <v>3</v>
      </c>
      <c r="N2295">
        <f t="shared" si="3489"/>
        <v>1</v>
      </c>
      <c r="O2295">
        <f t="shared" si="3490"/>
        <v>2</v>
      </c>
      <c r="Q2295">
        <f t="shared" si="3491"/>
        <v>50</v>
      </c>
      <c r="R2295">
        <f t="shared" si="3492"/>
        <v>50</v>
      </c>
      <c r="S2295">
        <f t="shared" si="3493"/>
        <v>-50</v>
      </c>
      <c r="T2295">
        <f t="shared" si="3494"/>
        <v>-50</v>
      </c>
    </row>
    <row r="2296" spans="1:20">
      <c r="A2296" s="1">
        <f t="shared" si="3482"/>
        <v>44076</v>
      </c>
      <c r="B2296">
        <f>Raw!B2297</f>
        <v>-0.17</v>
      </c>
      <c r="C2296">
        <f>Raw!C2297</f>
        <v>-0.15</v>
      </c>
      <c r="D2296">
        <f>-Raw!D2297</f>
        <v>0.14000000000000001</v>
      </c>
      <c r="E2296">
        <v>0</v>
      </c>
      <c r="G2296">
        <f t="shared" si="3483"/>
        <v>4.4666666666666577E-2</v>
      </c>
      <c r="H2296">
        <f t="shared" si="3484"/>
        <v>6.2666666666666676E-2</v>
      </c>
      <c r="I2296">
        <f t="shared" si="3485"/>
        <v>2.799999999999999E-2</v>
      </c>
      <c r="J2296">
        <f t="shared" si="3486"/>
        <v>0</v>
      </c>
      <c r="L2296">
        <f t="shared" si="3487"/>
        <v>2</v>
      </c>
      <c r="M2296">
        <f t="shared" si="3488"/>
        <v>1</v>
      </c>
      <c r="N2296">
        <f t="shared" si="3489"/>
        <v>3</v>
      </c>
      <c r="O2296">
        <f t="shared" si="3490"/>
        <v>4</v>
      </c>
      <c r="Q2296">
        <f t="shared" si="3491"/>
        <v>-50</v>
      </c>
      <c r="R2296">
        <f t="shared" si="3492"/>
        <v>-50</v>
      </c>
      <c r="S2296">
        <f t="shared" si="3493"/>
        <v>50</v>
      </c>
      <c r="T2296">
        <f t="shared" si="3494"/>
        <v>50</v>
      </c>
    </row>
    <row r="2297" spans="1:20">
      <c r="A2297" s="1">
        <f t="shared" si="3482"/>
        <v>44077</v>
      </c>
      <c r="B2297">
        <f>Raw!B2298</f>
        <v>-0.31</v>
      </c>
      <c r="C2297">
        <f>Raw!C2298</f>
        <v>0</v>
      </c>
      <c r="D2297">
        <f>-Raw!D2298</f>
        <v>0.14000000000000001</v>
      </c>
      <c r="E2297">
        <v>0</v>
      </c>
      <c r="G2297">
        <f t="shared" si="3483"/>
        <v>0.15933333333333322</v>
      </c>
      <c r="H2297">
        <f t="shared" si="3484"/>
        <v>4.8666666666666664E-2</v>
      </c>
      <c r="I2297">
        <f t="shared" si="3485"/>
        <v>-1.2333333333333321E-2</v>
      </c>
      <c r="J2297">
        <f t="shared" si="3486"/>
        <v>0</v>
      </c>
      <c r="L2297">
        <f t="shared" si="3487"/>
        <v>1</v>
      </c>
      <c r="M2297">
        <f t="shared" si="3488"/>
        <v>2</v>
      </c>
      <c r="N2297">
        <f t="shared" si="3489"/>
        <v>4</v>
      </c>
      <c r="O2297">
        <f t="shared" si="3490"/>
        <v>3</v>
      </c>
      <c r="Q2297">
        <f t="shared" si="3491"/>
        <v>-50</v>
      </c>
      <c r="R2297">
        <f t="shared" si="3492"/>
        <v>-50</v>
      </c>
      <c r="S2297">
        <f t="shared" si="3493"/>
        <v>50</v>
      </c>
      <c r="T2297">
        <f t="shared" si="3494"/>
        <v>50</v>
      </c>
    </row>
    <row r="2298" spans="1:20">
      <c r="A2298" s="1">
        <f t="shared" si="3482"/>
        <v>44078</v>
      </c>
      <c r="B2298">
        <f>Raw!B2299</f>
        <v>-0.45</v>
      </c>
      <c r="C2298">
        <f>Raw!C2299</f>
        <v>0.16</v>
      </c>
      <c r="D2298">
        <f>-Raw!D2299</f>
        <v>-0.14000000000000001</v>
      </c>
      <c r="E2298">
        <v>0</v>
      </c>
      <c r="G2298">
        <f t="shared" si="3483"/>
        <v>0.11333333333333334</v>
      </c>
      <c r="H2298">
        <f t="shared" si="3484"/>
        <v>0.12766666666666665</v>
      </c>
      <c r="I2298">
        <f t="shared" si="3485"/>
        <v>7.2666666666666685E-2</v>
      </c>
      <c r="J2298">
        <f t="shared" si="3486"/>
        <v>0</v>
      </c>
      <c r="L2298">
        <f t="shared" si="3487"/>
        <v>2</v>
      </c>
      <c r="M2298">
        <f t="shared" si="3488"/>
        <v>1</v>
      </c>
      <c r="N2298">
        <f t="shared" si="3489"/>
        <v>3</v>
      </c>
      <c r="O2298">
        <f t="shared" si="3490"/>
        <v>4</v>
      </c>
      <c r="Q2298">
        <f t="shared" si="3491"/>
        <v>-50</v>
      </c>
      <c r="R2298">
        <f t="shared" si="3492"/>
        <v>-50</v>
      </c>
      <c r="S2298">
        <f t="shared" si="3493"/>
        <v>50</v>
      </c>
      <c r="T2298">
        <f t="shared" si="3494"/>
        <v>50</v>
      </c>
    </row>
    <row r="2299" spans="1:20">
      <c r="A2299" s="1">
        <f t="shared" si="3482"/>
        <v>44081</v>
      </c>
      <c r="B2299">
        <f>Raw!B2300</f>
        <v>-0.39</v>
      </c>
      <c r="C2299">
        <f>Raw!C2300</f>
        <v>0.1</v>
      </c>
      <c r="D2299">
        <f>-Raw!D2300</f>
        <v>-7.0000000000000007E-2</v>
      </c>
      <c r="E2299">
        <v>0</v>
      </c>
      <c r="G2299">
        <f t="shared" si="3483"/>
        <v>-3.6999999999999977E-2</v>
      </c>
      <c r="H2299">
        <f t="shared" si="3484"/>
        <v>0.27366666666666667</v>
      </c>
      <c r="I2299">
        <f t="shared" si="3485"/>
        <v>-5.7000000000000002E-2</v>
      </c>
      <c r="J2299">
        <f t="shared" si="3486"/>
        <v>0</v>
      </c>
      <c r="L2299">
        <f t="shared" si="3487"/>
        <v>3</v>
      </c>
      <c r="M2299">
        <f t="shared" si="3488"/>
        <v>1</v>
      </c>
      <c r="N2299">
        <f t="shared" si="3489"/>
        <v>4</v>
      </c>
      <c r="O2299">
        <f t="shared" si="3490"/>
        <v>2</v>
      </c>
      <c r="Q2299">
        <f t="shared" si="3491"/>
        <v>50</v>
      </c>
      <c r="R2299">
        <f t="shared" si="3492"/>
        <v>-50</v>
      </c>
      <c r="S2299">
        <f t="shared" si="3493"/>
        <v>50</v>
      </c>
      <c r="T2299">
        <f t="shared" si="3494"/>
        <v>-50</v>
      </c>
    </row>
    <row r="2300" spans="1:20">
      <c r="A2300" s="1">
        <f t="shared" si="3482"/>
        <v>44082</v>
      </c>
    </row>
    <row r="2301" spans="1:20">
      <c r="A2301" s="1">
        <f t="shared" si="3482"/>
        <v>44083</v>
      </c>
    </row>
    <row r="2302" spans="1:20">
      <c r="A2302" s="1">
        <f t="shared" si="3482"/>
        <v>44084</v>
      </c>
    </row>
    <row r="2303" spans="1:20">
      <c r="A2303" s="1">
        <f t="shared" si="3482"/>
        <v>44085</v>
      </c>
    </row>
    <row r="2304" spans="1:20">
      <c r="A2304" s="1">
        <f t="shared" si="3482"/>
        <v>44088</v>
      </c>
    </row>
    <row r="2305" spans="1:1">
      <c r="A2305" s="1">
        <f t="shared" si="3482"/>
        <v>44089</v>
      </c>
    </row>
    <row r="2306" spans="1:1">
      <c r="A2306" s="1">
        <f t="shared" si="3482"/>
        <v>44090</v>
      </c>
    </row>
    <row r="2307" spans="1:1">
      <c r="A2307" s="1">
        <f t="shared" si="3482"/>
        <v>44091</v>
      </c>
    </row>
    <row r="2308" spans="1:1">
      <c r="A2308" s="1">
        <f t="shared" si="3482"/>
        <v>44092</v>
      </c>
    </row>
    <row r="2309" spans="1:1">
      <c r="A2309" s="1">
        <f t="shared" si="3482"/>
        <v>44095</v>
      </c>
    </row>
    <row r="2310" spans="1:1">
      <c r="A2310" s="1">
        <f t="shared" si="3482"/>
        <v>44096</v>
      </c>
    </row>
    <row r="2311" spans="1:1">
      <c r="A2311" s="1">
        <f t="shared" si="3482"/>
        <v>44097</v>
      </c>
    </row>
    <row r="2312" spans="1:1">
      <c r="A2312" s="1">
        <f t="shared" si="3482"/>
        <v>44098</v>
      </c>
    </row>
    <row r="2313" spans="1:1">
      <c r="A2313" s="1">
        <f t="shared" si="3482"/>
        <v>44099</v>
      </c>
    </row>
    <row r="2314" spans="1:1">
      <c r="A2314" s="1">
        <f t="shared" si="3482"/>
        <v>44102</v>
      </c>
    </row>
    <row r="2315" spans="1:1">
      <c r="A2315" s="1">
        <f t="shared" si="3482"/>
        <v>44103</v>
      </c>
    </row>
    <row r="2316" spans="1:1">
      <c r="A2316" s="1">
        <f t="shared" si="3482"/>
        <v>44104</v>
      </c>
    </row>
    <row r="2317" spans="1:1">
      <c r="A2317" s="1">
        <f t="shared" si="3482"/>
        <v>44105</v>
      </c>
    </row>
    <row r="2318" spans="1:1">
      <c r="A2318" s="1">
        <f t="shared" si="3482"/>
        <v>44106</v>
      </c>
    </row>
    <row r="2319" spans="1:1">
      <c r="A2319" s="1">
        <f t="shared" si="3482"/>
        <v>44109</v>
      </c>
    </row>
    <row r="2320" spans="1:1">
      <c r="A2320" s="1">
        <f t="shared" si="3482"/>
        <v>44110</v>
      </c>
    </row>
    <row r="2321" spans="1:1">
      <c r="A2321" s="1">
        <f t="shared" si="3482"/>
        <v>44111</v>
      </c>
    </row>
    <row r="2322" spans="1:1">
      <c r="A2322" s="1">
        <f t="shared" si="3482"/>
        <v>44112</v>
      </c>
    </row>
    <row r="2323" spans="1:1">
      <c r="A2323" s="1">
        <f t="shared" si="3482"/>
        <v>44113</v>
      </c>
    </row>
    <row r="2324" spans="1:1">
      <c r="A2324" s="1">
        <f t="shared" si="3482"/>
        <v>44116</v>
      </c>
    </row>
    <row r="2325" spans="1:1">
      <c r="A2325" s="1">
        <f t="shared" si="3482"/>
        <v>44117</v>
      </c>
    </row>
    <row r="2326" spans="1:1">
      <c r="A2326" s="1">
        <f t="shared" si="3482"/>
        <v>44118</v>
      </c>
    </row>
    <row r="2327" spans="1:1">
      <c r="A2327" s="1">
        <f t="shared" si="3482"/>
        <v>44119</v>
      </c>
    </row>
    <row r="2328" spans="1:1">
      <c r="A2328" s="1">
        <f t="shared" si="3482"/>
        <v>44120</v>
      </c>
    </row>
    <row r="2329" spans="1:1">
      <c r="A2329" s="1">
        <f t="shared" si="3482"/>
        <v>44123</v>
      </c>
    </row>
    <row r="2330" spans="1:1">
      <c r="A2330" s="1">
        <f t="shared" si="3482"/>
        <v>44124</v>
      </c>
    </row>
    <row r="2331" spans="1:1">
      <c r="A2331" s="1">
        <f t="shared" si="3482"/>
        <v>44125</v>
      </c>
    </row>
    <row r="2332" spans="1:1">
      <c r="A2332" s="1">
        <f t="shared" si="3482"/>
        <v>44126</v>
      </c>
    </row>
    <row r="2333" spans="1:1">
      <c r="A2333" s="1">
        <f t="shared" si="3482"/>
        <v>44127</v>
      </c>
    </row>
    <row r="2334" spans="1:1">
      <c r="A2334" s="1">
        <f t="shared" si="3482"/>
        <v>44130</v>
      </c>
    </row>
    <row r="2335" spans="1:1">
      <c r="A2335" s="1">
        <f t="shared" si="3482"/>
        <v>44131</v>
      </c>
    </row>
    <row r="2336" spans="1:1">
      <c r="A2336" s="1">
        <f t="shared" si="3482"/>
        <v>44132</v>
      </c>
    </row>
    <row r="2337" spans="1:1">
      <c r="A2337" s="1">
        <f t="shared" si="3482"/>
        <v>44133</v>
      </c>
    </row>
    <row r="2338" spans="1:1">
      <c r="A2338" s="1">
        <f t="shared" si="3482"/>
        <v>44134</v>
      </c>
    </row>
    <row r="2339" spans="1:1">
      <c r="A2339" s="1">
        <f t="shared" si="3482"/>
        <v>44137</v>
      </c>
    </row>
    <row r="2340" spans="1:1">
      <c r="A2340" s="1">
        <f t="shared" si="3482"/>
        <v>44138</v>
      </c>
    </row>
    <row r="2341" spans="1:1">
      <c r="A2341" s="1">
        <f t="shared" si="3482"/>
        <v>44139</v>
      </c>
    </row>
    <row r="2342" spans="1:1">
      <c r="A2342" s="1">
        <f t="shared" si="3482"/>
        <v>44140</v>
      </c>
    </row>
    <row r="2343" spans="1:1">
      <c r="A2343" s="1">
        <f t="shared" si="3482"/>
        <v>44141</v>
      </c>
    </row>
    <row r="2344" spans="1:1">
      <c r="A2344" s="1">
        <f t="shared" si="3482"/>
        <v>44144</v>
      </c>
    </row>
    <row r="2345" spans="1:1">
      <c r="A2345" s="1">
        <f t="shared" ref="A2345:A2408" si="3495">A2340+7</f>
        <v>44145</v>
      </c>
    </row>
    <row r="2346" spans="1:1">
      <c r="A2346" s="1">
        <f t="shared" si="3495"/>
        <v>44146</v>
      </c>
    </row>
    <row r="2347" spans="1:1">
      <c r="A2347" s="1">
        <f t="shared" si="3495"/>
        <v>44147</v>
      </c>
    </row>
    <row r="2348" spans="1:1">
      <c r="A2348" s="1">
        <f t="shared" si="3495"/>
        <v>44148</v>
      </c>
    </row>
    <row r="2349" spans="1:1">
      <c r="A2349" s="1">
        <f t="shared" si="3495"/>
        <v>44151</v>
      </c>
    </row>
    <row r="2350" spans="1:1">
      <c r="A2350" s="1">
        <f t="shared" si="3495"/>
        <v>44152</v>
      </c>
    </row>
    <row r="2351" spans="1:1">
      <c r="A2351" s="1">
        <f t="shared" si="3495"/>
        <v>44153</v>
      </c>
    </row>
    <row r="2352" spans="1:1">
      <c r="A2352" s="1">
        <f t="shared" si="3495"/>
        <v>44154</v>
      </c>
    </row>
    <row r="2353" spans="1:1">
      <c r="A2353" s="1">
        <f t="shared" si="3495"/>
        <v>44155</v>
      </c>
    </row>
    <row r="2354" spans="1:1">
      <c r="A2354" s="1">
        <f t="shared" si="3495"/>
        <v>44158</v>
      </c>
    </row>
    <row r="2355" spans="1:1">
      <c r="A2355" s="1">
        <f t="shared" si="3495"/>
        <v>44159</v>
      </c>
    </row>
    <row r="2356" spans="1:1">
      <c r="A2356" s="1">
        <f t="shared" si="3495"/>
        <v>44160</v>
      </c>
    </row>
    <row r="2357" spans="1:1">
      <c r="A2357" s="1">
        <f t="shared" si="3495"/>
        <v>44161</v>
      </c>
    </row>
    <row r="2358" spans="1:1">
      <c r="A2358" s="1">
        <f t="shared" si="3495"/>
        <v>44162</v>
      </c>
    </row>
    <row r="2359" spans="1:1">
      <c r="A2359" s="1">
        <f t="shared" si="3495"/>
        <v>44165</v>
      </c>
    </row>
    <row r="2360" spans="1:1">
      <c r="A2360" s="1">
        <f t="shared" si="3495"/>
        <v>44166</v>
      </c>
    </row>
    <row r="2361" spans="1:1">
      <c r="A2361" s="1">
        <f t="shared" si="3495"/>
        <v>44167</v>
      </c>
    </row>
    <row r="2362" spans="1:1">
      <c r="A2362" s="1">
        <f t="shared" si="3495"/>
        <v>44168</v>
      </c>
    </row>
    <row r="2363" spans="1:1">
      <c r="A2363" s="1">
        <f t="shared" si="3495"/>
        <v>44169</v>
      </c>
    </row>
    <row r="2364" spans="1:1">
      <c r="A2364" s="1">
        <f t="shared" si="3495"/>
        <v>44172</v>
      </c>
    </row>
    <row r="2365" spans="1:1">
      <c r="A2365" s="1">
        <f t="shared" si="3495"/>
        <v>44173</v>
      </c>
    </row>
    <row r="2366" spans="1:1">
      <c r="A2366" s="1">
        <f t="shared" si="3495"/>
        <v>44174</v>
      </c>
    </row>
    <row r="2367" spans="1:1">
      <c r="A2367" s="1">
        <f t="shared" si="3495"/>
        <v>44175</v>
      </c>
    </row>
    <row r="2368" spans="1:1">
      <c r="A2368" s="1">
        <f t="shared" si="3495"/>
        <v>44176</v>
      </c>
    </row>
    <row r="2369" spans="1:1">
      <c r="A2369" s="1">
        <f t="shared" si="3495"/>
        <v>44179</v>
      </c>
    </row>
    <row r="2370" spans="1:1">
      <c r="A2370" s="1">
        <f t="shared" si="3495"/>
        <v>44180</v>
      </c>
    </row>
    <row r="2371" spans="1:1">
      <c r="A2371" s="1">
        <f t="shared" si="3495"/>
        <v>44181</v>
      </c>
    </row>
    <row r="2372" spans="1:1">
      <c r="A2372" s="1">
        <f t="shared" si="3495"/>
        <v>44182</v>
      </c>
    </row>
    <row r="2373" spans="1:1">
      <c r="A2373" s="1">
        <f t="shared" si="3495"/>
        <v>44183</v>
      </c>
    </row>
    <row r="2374" spans="1:1">
      <c r="A2374" s="1">
        <f t="shared" si="3495"/>
        <v>44186</v>
      </c>
    </row>
    <row r="2375" spans="1:1">
      <c r="A2375" s="1">
        <f t="shared" si="3495"/>
        <v>44187</v>
      </c>
    </row>
    <row r="2376" spans="1:1">
      <c r="A2376" s="1">
        <f t="shared" si="3495"/>
        <v>44188</v>
      </c>
    </row>
    <row r="2377" spans="1:1">
      <c r="A2377" s="1">
        <f t="shared" si="3495"/>
        <v>44189</v>
      </c>
    </row>
    <row r="2378" spans="1:1">
      <c r="A2378" s="1">
        <f t="shared" si="3495"/>
        <v>44190</v>
      </c>
    </row>
    <row r="2379" spans="1:1">
      <c r="A2379" s="1">
        <f t="shared" si="3495"/>
        <v>44193</v>
      </c>
    </row>
    <row r="2380" spans="1:1">
      <c r="A2380" s="1">
        <f t="shared" si="3495"/>
        <v>44194</v>
      </c>
    </row>
    <row r="2381" spans="1:1">
      <c r="A2381" s="1">
        <f t="shared" si="3495"/>
        <v>44195</v>
      </c>
    </row>
    <row r="2382" spans="1:1">
      <c r="A2382" s="1">
        <f t="shared" si="3495"/>
        <v>44196</v>
      </c>
    </row>
    <row r="2383" spans="1:1">
      <c r="A2383" s="1">
        <f t="shared" si="3495"/>
        <v>44197</v>
      </c>
    </row>
    <row r="2384" spans="1:1">
      <c r="A2384" s="1">
        <f t="shared" si="3495"/>
        <v>44200</v>
      </c>
    </row>
    <row r="2385" spans="1:1">
      <c r="A2385" s="1">
        <f t="shared" si="3495"/>
        <v>44201</v>
      </c>
    </row>
    <row r="2386" spans="1:1">
      <c r="A2386" s="1">
        <f t="shared" si="3495"/>
        <v>44202</v>
      </c>
    </row>
    <row r="2387" spans="1:1">
      <c r="A2387" s="1">
        <f t="shared" si="3495"/>
        <v>44203</v>
      </c>
    </row>
    <row r="2388" spans="1:1">
      <c r="A2388" s="1">
        <f t="shared" si="3495"/>
        <v>44204</v>
      </c>
    </row>
    <row r="2389" spans="1:1">
      <c r="A2389" s="1">
        <f t="shared" si="3495"/>
        <v>44207</v>
      </c>
    </row>
    <row r="2390" spans="1:1">
      <c r="A2390" s="1">
        <f t="shared" si="3495"/>
        <v>44208</v>
      </c>
    </row>
    <row r="2391" spans="1:1">
      <c r="A2391" s="1">
        <f t="shared" si="3495"/>
        <v>44209</v>
      </c>
    </row>
    <row r="2392" spans="1:1">
      <c r="A2392" s="1">
        <f t="shared" si="3495"/>
        <v>44210</v>
      </c>
    </row>
    <row r="2393" spans="1:1">
      <c r="A2393" s="1">
        <f t="shared" si="3495"/>
        <v>44211</v>
      </c>
    </row>
    <row r="2394" spans="1:1">
      <c r="A2394" s="1">
        <f t="shared" si="3495"/>
        <v>44214</v>
      </c>
    </row>
    <row r="2395" spans="1:1">
      <c r="A2395" s="1">
        <f t="shared" si="3495"/>
        <v>44215</v>
      </c>
    </row>
    <row r="2396" spans="1:1">
      <c r="A2396" s="1">
        <f t="shared" si="3495"/>
        <v>44216</v>
      </c>
    </row>
    <row r="2397" spans="1:1">
      <c r="A2397" s="1">
        <f t="shared" si="3495"/>
        <v>44217</v>
      </c>
    </row>
    <row r="2398" spans="1:1">
      <c r="A2398" s="1">
        <f t="shared" si="3495"/>
        <v>44218</v>
      </c>
    </row>
    <row r="2399" spans="1:1">
      <c r="A2399" s="1">
        <f t="shared" si="3495"/>
        <v>44221</v>
      </c>
    </row>
    <row r="2400" spans="1:1">
      <c r="A2400" s="1">
        <f t="shared" si="3495"/>
        <v>44222</v>
      </c>
    </row>
    <row r="2401" spans="1:1">
      <c r="A2401" s="1">
        <f t="shared" si="3495"/>
        <v>44223</v>
      </c>
    </row>
    <row r="2402" spans="1:1">
      <c r="A2402" s="1">
        <f t="shared" si="3495"/>
        <v>44224</v>
      </c>
    </row>
    <row r="2403" spans="1:1">
      <c r="A2403" s="1">
        <f t="shared" si="3495"/>
        <v>44225</v>
      </c>
    </row>
    <row r="2404" spans="1:1">
      <c r="A2404" s="1">
        <f t="shared" si="3495"/>
        <v>44228</v>
      </c>
    </row>
    <row r="2405" spans="1:1">
      <c r="A2405" s="1">
        <f t="shared" si="3495"/>
        <v>44229</v>
      </c>
    </row>
    <row r="2406" spans="1:1">
      <c r="A2406" s="1">
        <f t="shared" si="3495"/>
        <v>44230</v>
      </c>
    </row>
    <row r="2407" spans="1:1">
      <c r="A2407" s="1">
        <f t="shared" si="3495"/>
        <v>44231</v>
      </c>
    </row>
    <row r="2408" spans="1:1">
      <c r="A2408" s="1">
        <f t="shared" si="3495"/>
        <v>44232</v>
      </c>
    </row>
    <row r="2409" spans="1:1">
      <c r="A2409" s="1">
        <f t="shared" ref="A2409:A2472" si="3496">A2404+7</f>
        <v>44235</v>
      </c>
    </row>
    <row r="2410" spans="1:1">
      <c r="A2410" s="1">
        <f t="shared" si="3496"/>
        <v>44236</v>
      </c>
    </row>
    <row r="2411" spans="1:1">
      <c r="A2411" s="1">
        <f t="shared" si="3496"/>
        <v>44237</v>
      </c>
    </row>
    <row r="2412" spans="1:1">
      <c r="A2412" s="1">
        <f t="shared" si="3496"/>
        <v>44238</v>
      </c>
    </row>
    <row r="2413" spans="1:1">
      <c r="A2413" s="1">
        <f t="shared" si="3496"/>
        <v>44239</v>
      </c>
    </row>
    <row r="2414" spans="1:1">
      <c r="A2414" s="1">
        <f t="shared" si="3496"/>
        <v>44242</v>
      </c>
    </row>
    <row r="2415" spans="1:1">
      <c r="A2415" s="1">
        <f t="shared" si="3496"/>
        <v>44243</v>
      </c>
    </row>
    <row r="2416" spans="1:1">
      <c r="A2416" s="1">
        <f t="shared" si="3496"/>
        <v>44244</v>
      </c>
    </row>
    <row r="2417" spans="1:1">
      <c r="A2417" s="1">
        <f t="shared" si="3496"/>
        <v>44245</v>
      </c>
    </row>
    <row r="2418" spans="1:1">
      <c r="A2418" s="1">
        <f t="shared" si="3496"/>
        <v>44246</v>
      </c>
    </row>
    <row r="2419" spans="1:1">
      <c r="A2419" s="1">
        <f t="shared" si="3496"/>
        <v>44249</v>
      </c>
    </row>
    <row r="2420" spans="1:1">
      <c r="A2420" s="1">
        <f t="shared" si="3496"/>
        <v>44250</v>
      </c>
    </row>
    <row r="2421" spans="1:1">
      <c r="A2421" s="1">
        <f t="shared" si="3496"/>
        <v>44251</v>
      </c>
    </row>
    <row r="2422" spans="1:1">
      <c r="A2422" s="1">
        <f t="shared" si="3496"/>
        <v>44252</v>
      </c>
    </row>
    <row r="2423" spans="1:1">
      <c r="A2423" s="1">
        <f t="shared" si="3496"/>
        <v>44253</v>
      </c>
    </row>
    <row r="2424" spans="1:1">
      <c r="A2424" s="1">
        <f t="shared" si="3496"/>
        <v>44256</v>
      </c>
    </row>
    <row r="2425" spans="1:1">
      <c r="A2425" s="1">
        <f t="shared" si="3496"/>
        <v>44257</v>
      </c>
    </row>
    <row r="2426" spans="1:1">
      <c r="A2426" s="1">
        <f t="shared" si="3496"/>
        <v>44258</v>
      </c>
    </row>
    <row r="2427" spans="1:1">
      <c r="A2427" s="1">
        <f t="shared" si="3496"/>
        <v>44259</v>
      </c>
    </row>
    <row r="2428" spans="1:1">
      <c r="A2428" s="1">
        <f t="shared" si="3496"/>
        <v>44260</v>
      </c>
    </row>
    <row r="2429" spans="1:1">
      <c r="A2429" s="1">
        <f t="shared" si="3496"/>
        <v>44263</v>
      </c>
    </row>
    <row r="2430" spans="1:1">
      <c r="A2430" s="1">
        <f t="shared" si="3496"/>
        <v>44264</v>
      </c>
    </row>
    <row r="2431" spans="1:1">
      <c r="A2431" s="1">
        <f t="shared" si="3496"/>
        <v>44265</v>
      </c>
    </row>
    <row r="2432" spans="1:1">
      <c r="A2432" s="1">
        <f t="shared" si="3496"/>
        <v>44266</v>
      </c>
    </row>
    <row r="2433" spans="1:1">
      <c r="A2433" s="1">
        <f t="shared" si="3496"/>
        <v>44267</v>
      </c>
    </row>
    <row r="2434" spans="1:1">
      <c r="A2434" s="1">
        <f t="shared" si="3496"/>
        <v>44270</v>
      </c>
    </row>
    <row r="2435" spans="1:1">
      <c r="A2435" s="1">
        <f t="shared" si="3496"/>
        <v>44271</v>
      </c>
    </row>
    <row r="2436" spans="1:1">
      <c r="A2436" s="1">
        <f t="shared" si="3496"/>
        <v>44272</v>
      </c>
    </row>
    <row r="2437" spans="1:1">
      <c r="A2437" s="1">
        <f t="shared" si="3496"/>
        <v>44273</v>
      </c>
    </row>
    <row r="2438" spans="1:1">
      <c r="A2438" s="1">
        <f t="shared" si="3496"/>
        <v>44274</v>
      </c>
    </row>
    <row r="2439" spans="1:1">
      <c r="A2439" s="1">
        <f t="shared" si="3496"/>
        <v>44277</v>
      </c>
    </row>
    <row r="2440" spans="1:1">
      <c r="A2440" s="1">
        <f t="shared" si="3496"/>
        <v>44278</v>
      </c>
    </row>
    <row r="2441" spans="1:1">
      <c r="A2441" s="1">
        <f t="shared" si="3496"/>
        <v>44279</v>
      </c>
    </row>
    <row r="2442" spans="1:1">
      <c r="A2442" s="1">
        <f t="shared" si="3496"/>
        <v>44280</v>
      </c>
    </row>
    <row r="2443" spans="1:1">
      <c r="A2443" s="1">
        <f t="shared" si="3496"/>
        <v>44281</v>
      </c>
    </row>
    <row r="2444" spans="1:1">
      <c r="A2444" s="1">
        <f t="shared" si="3496"/>
        <v>44284</v>
      </c>
    </row>
    <row r="2445" spans="1:1">
      <c r="A2445" s="1">
        <f t="shared" si="3496"/>
        <v>44285</v>
      </c>
    </row>
    <row r="2446" spans="1:1">
      <c r="A2446" s="1">
        <f t="shared" si="3496"/>
        <v>44286</v>
      </c>
    </row>
    <row r="2447" spans="1:1">
      <c r="A2447" s="1">
        <f t="shared" si="3496"/>
        <v>44287</v>
      </c>
    </row>
    <row r="2448" spans="1:1">
      <c r="A2448" s="1">
        <f t="shared" si="3496"/>
        <v>44288</v>
      </c>
    </row>
    <row r="2449" spans="1:1">
      <c r="A2449" s="1">
        <f t="shared" si="3496"/>
        <v>44291</v>
      </c>
    </row>
    <row r="2450" spans="1:1">
      <c r="A2450" s="1">
        <f t="shared" si="3496"/>
        <v>44292</v>
      </c>
    </row>
    <row r="2451" spans="1:1">
      <c r="A2451" s="1">
        <f t="shared" si="3496"/>
        <v>44293</v>
      </c>
    </row>
    <row r="2452" spans="1:1">
      <c r="A2452" s="1">
        <f t="shared" si="3496"/>
        <v>44294</v>
      </c>
    </row>
    <row r="2453" spans="1:1">
      <c r="A2453" s="1">
        <f t="shared" si="3496"/>
        <v>44295</v>
      </c>
    </row>
    <row r="2454" spans="1:1">
      <c r="A2454" s="1">
        <f t="shared" si="3496"/>
        <v>44298</v>
      </c>
    </row>
    <row r="2455" spans="1:1">
      <c r="A2455" s="1">
        <f t="shared" si="3496"/>
        <v>44299</v>
      </c>
    </row>
    <row r="2456" spans="1:1">
      <c r="A2456" s="1">
        <f t="shared" si="3496"/>
        <v>44300</v>
      </c>
    </row>
    <row r="2457" spans="1:1">
      <c r="A2457" s="1">
        <f t="shared" si="3496"/>
        <v>44301</v>
      </c>
    </row>
    <row r="2458" spans="1:1">
      <c r="A2458" s="1">
        <f t="shared" si="3496"/>
        <v>44302</v>
      </c>
    </row>
    <row r="2459" spans="1:1">
      <c r="A2459" s="1">
        <f t="shared" si="3496"/>
        <v>44305</v>
      </c>
    </row>
    <row r="2460" spans="1:1">
      <c r="A2460" s="1">
        <f t="shared" si="3496"/>
        <v>44306</v>
      </c>
    </row>
    <row r="2461" spans="1:1">
      <c r="A2461" s="1">
        <f t="shared" si="3496"/>
        <v>44307</v>
      </c>
    </row>
    <row r="2462" spans="1:1">
      <c r="A2462" s="1">
        <f t="shared" si="3496"/>
        <v>44308</v>
      </c>
    </row>
    <row r="2463" spans="1:1">
      <c r="A2463" s="1">
        <f t="shared" si="3496"/>
        <v>44309</v>
      </c>
    </row>
    <row r="2464" spans="1:1">
      <c r="A2464" s="1">
        <f t="shared" si="3496"/>
        <v>44312</v>
      </c>
    </row>
    <row r="2465" spans="1:1">
      <c r="A2465" s="1">
        <f t="shared" si="3496"/>
        <v>44313</v>
      </c>
    </row>
    <row r="2466" spans="1:1">
      <c r="A2466" s="1">
        <f t="shared" si="3496"/>
        <v>44314</v>
      </c>
    </row>
    <row r="2467" spans="1:1">
      <c r="A2467" s="1">
        <f t="shared" si="3496"/>
        <v>44315</v>
      </c>
    </row>
    <row r="2468" spans="1:1">
      <c r="A2468" s="1">
        <f t="shared" si="3496"/>
        <v>44316</v>
      </c>
    </row>
    <row r="2469" spans="1:1">
      <c r="A2469" s="1">
        <f t="shared" si="3496"/>
        <v>44319</v>
      </c>
    </row>
    <row r="2470" spans="1:1">
      <c r="A2470" s="1">
        <f t="shared" si="3496"/>
        <v>44320</v>
      </c>
    </row>
    <row r="2471" spans="1:1">
      <c r="A2471" s="1">
        <f t="shared" si="3496"/>
        <v>44321</v>
      </c>
    </row>
    <row r="2472" spans="1:1">
      <c r="A2472" s="1">
        <f t="shared" si="3496"/>
        <v>44322</v>
      </c>
    </row>
    <row r="2473" spans="1:1">
      <c r="A2473" s="1">
        <f t="shared" ref="A2473:A2536" si="3497">A2468+7</f>
        <v>44323</v>
      </c>
    </row>
    <row r="2474" spans="1:1">
      <c r="A2474" s="1">
        <f t="shared" si="3497"/>
        <v>44326</v>
      </c>
    </row>
    <row r="2475" spans="1:1">
      <c r="A2475" s="1">
        <f t="shared" si="3497"/>
        <v>44327</v>
      </c>
    </row>
    <row r="2476" spans="1:1">
      <c r="A2476" s="1">
        <f t="shared" si="3497"/>
        <v>44328</v>
      </c>
    </row>
    <row r="2477" spans="1:1">
      <c r="A2477" s="1">
        <f t="shared" si="3497"/>
        <v>44329</v>
      </c>
    </row>
    <row r="2478" spans="1:1">
      <c r="A2478" s="1">
        <f t="shared" si="3497"/>
        <v>44330</v>
      </c>
    </row>
    <row r="2479" spans="1:1">
      <c r="A2479" s="1">
        <f t="shared" si="3497"/>
        <v>44333</v>
      </c>
    </row>
    <row r="2480" spans="1:1">
      <c r="A2480" s="1">
        <f t="shared" si="3497"/>
        <v>44334</v>
      </c>
    </row>
    <row r="2481" spans="1:1">
      <c r="A2481" s="1">
        <f t="shared" si="3497"/>
        <v>44335</v>
      </c>
    </row>
    <row r="2482" spans="1:1">
      <c r="A2482" s="1">
        <f t="shared" si="3497"/>
        <v>44336</v>
      </c>
    </row>
    <row r="2483" spans="1:1">
      <c r="A2483" s="1">
        <f t="shared" si="3497"/>
        <v>44337</v>
      </c>
    </row>
    <row r="2484" spans="1:1">
      <c r="A2484" s="1">
        <f t="shared" si="3497"/>
        <v>44340</v>
      </c>
    </row>
    <row r="2485" spans="1:1">
      <c r="A2485" s="1">
        <f t="shared" si="3497"/>
        <v>44341</v>
      </c>
    </row>
    <row r="2486" spans="1:1">
      <c r="A2486" s="1">
        <f t="shared" si="3497"/>
        <v>44342</v>
      </c>
    </row>
    <row r="2487" spans="1:1">
      <c r="A2487" s="1">
        <f t="shared" si="3497"/>
        <v>44343</v>
      </c>
    </row>
    <row r="2488" spans="1:1">
      <c r="A2488" s="1">
        <f t="shared" si="3497"/>
        <v>44344</v>
      </c>
    </row>
    <row r="2489" spans="1:1">
      <c r="A2489" s="1">
        <f t="shared" si="3497"/>
        <v>44347</v>
      </c>
    </row>
    <row r="2490" spans="1:1">
      <c r="A2490" s="1">
        <f t="shared" si="3497"/>
        <v>44348</v>
      </c>
    </row>
    <row r="2491" spans="1:1">
      <c r="A2491" s="1">
        <f t="shared" si="3497"/>
        <v>44349</v>
      </c>
    </row>
    <row r="2492" spans="1:1">
      <c r="A2492" s="1">
        <f t="shared" si="3497"/>
        <v>44350</v>
      </c>
    </row>
    <row r="2493" spans="1:1">
      <c r="A2493" s="1">
        <f t="shared" si="3497"/>
        <v>44351</v>
      </c>
    </row>
    <row r="2494" spans="1:1">
      <c r="A2494" s="1">
        <f t="shared" si="3497"/>
        <v>44354</v>
      </c>
    </row>
    <row r="2495" spans="1:1">
      <c r="A2495" s="1">
        <f t="shared" si="3497"/>
        <v>44355</v>
      </c>
    </row>
    <row r="2496" spans="1:1">
      <c r="A2496" s="1">
        <f t="shared" si="3497"/>
        <v>44356</v>
      </c>
    </row>
    <row r="2497" spans="1:1">
      <c r="A2497" s="1">
        <f t="shared" si="3497"/>
        <v>44357</v>
      </c>
    </row>
    <row r="2498" spans="1:1">
      <c r="A2498" s="1">
        <f t="shared" si="3497"/>
        <v>44358</v>
      </c>
    </row>
    <row r="2499" spans="1:1">
      <c r="A2499" s="1">
        <f t="shared" si="3497"/>
        <v>44361</v>
      </c>
    </row>
    <row r="2500" spans="1:1">
      <c r="A2500" s="1">
        <f t="shared" si="3497"/>
        <v>44362</v>
      </c>
    </row>
    <row r="2501" spans="1:1">
      <c r="A2501" s="1">
        <f t="shared" si="3497"/>
        <v>44363</v>
      </c>
    </row>
    <row r="2502" spans="1:1">
      <c r="A2502" s="1">
        <f t="shared" si="3497"/>
        <v>44364</v>
      </c>
    </row>
    <row r="2503" spans="1:1">
      <c r="A2503" s="1">
        <f t="shared" si="3497"/>
        <v>44365</v>
      </c>
    </row>
    <row r="2504" spans="1:1">
      <c r="A2504" s="1">
        <f t="shared" si="3497"/>
        <v>44368</v>
      </c>
    </row>
    <row r="2505" spans="1:1">
      <c r="A2505" s="1">
        <f t="shared" si="3497"/>
        <v>44369</v>
      </c>
    </row>
    <row r="2506" spans="1:1">
      <c r="A2506" s="1">
        <f t="shared" si="3497"/>
        <v>44370</v>
      </c>
    </row>
    <row r="2507" spans="1:1">
      <c r="A2507" s="1">
        <f t="shared" si="3497"/>
        <v>44371</v>
      </c>
    </row>
    <row r="2508" spans="1:1">
      <c r="A2508" s="1">
        <f t="shared" si="3497"/>
        <v>44372</v>
      </c>
    </row>
    <row r="2509" spans="1:1">
      <c r="A2509" s="1">
        <f t="shared" si="3497"/>
        <v>44375</v>
      </c>
    </row>
    <row r="2510" spans="1:1">
      <c r="A2510" s="1">
        <f t="shared" si="3497"/>
        <v>44376</v>
      </c>
    </row>
    <row r="2511" spans="1:1">
      <c r="A2511" s="1">
        <f t="shared" si="3497"/>
        <v>44377</v>
      </c>
    </row>
    <row r="2512" spans="1:1">
      <c r="A2512" s="1">
        <f t="shared" si="3497"/>
        <v>44378</v>
      </c>
    </row>
    <row r="2513" spans="1:1">
      <c r="A2513" s="1">
        <f t="shared" si="3497"/>
        <v>44379</v>
      </c>
    </row>
    <row r="2514" spans="1:1">
      <c r="A2514" s="1">
        <f t="shared" si="3497"/>
        <v>44382</v>
      </c>
    </row>
    <row r="2515" spans="1:1">
      <c r="A2515" s="1">
        <f t="shared" si="3497"/>
        <v>44383</v>
      </c>
    </row>
    <row r="2516" spans="1:1">
      <c r="A2516" s="1">
        <f t="shared" si="3497"/>
        <v>44384</v>
      </c>
    </row>
    <row r="2517" spans="1:1">
      <c r="A2517" s="1">
        <f t="shared" si="3497"/>
        <v>44385</v>
      </c>
    </row>
    <row r="2518" spans="1:1">
      <c r="A2518" s="1">
        <f t="shared" si="3497"/>
        <v>44386</v>
      </c>
    </row>
    <row r="2519" spans="1:1">
      <c r="A2519" s="1">
        <f t="shared" si="3497"/>
        <v>44389</v>
      </c>
    </row>
    <row r="2520" spans="1:1">
      <c r="A2520" s="1">
        <f t="shared" si="3497"/>
        <v>44390</v>
      </c>
    </row>
    <row r="2521" spans="1:1">
      <c r="A2521" s="1">
        <f t="shared" si="3497"/>
        <v>44391</v>
      </c>
    </row>
    <row r="2522" spans="1:1">
      <c r="A2522" s="1">
        <f t="shared" si="3497"/>
        <v>44392</v>
      </c>
    </row>
    <row r="2523" spans="1:1">
      <c r="A2523" s="1">
        <f t="shared" si="3497"/>
        <v>44393</v>
      </c>
    </row>
    <row r="2524" spans="1:1">
      <c r="A2524" s="1">
        <f t="shared" si="3497"/>
        <v>44396</v>
      </c>
    </row>
    <row r="2525" spans="1:1">
      <c r="A2525" s="1">
        <f t="shared" si="3497"/>
        <v>44397</v>
      </c>
    </row>
    <row r="2526" spans="1:1">
      <c r="A2526" s="1">
        <f t="shared" si="3497"/>
        <v>44398</v>
      </c>
    </row>
    <row r="2527" spans="1:1">
      <c r="A2527" s="1">
        <f t="shared" si="3497"/>
        <v>44399</v>
      </c>
    </row>
    <row r="2528" spans="1:1">
      <c r="A2528" s="1">
        <f t="shared" si="3497"/>
        <v>44400</v>
      </c>
    </row>
    <row r="2529" spans="1:1">
      <c r="A2529" s="1">
        <f t="shared" si="3497"/>
        <v>44403</v>
      </c>
    </row>
    <row r="2530" spans="1:1">
      <c r="A2530" s="1">
        <f t="shared" si="3497"/>
        <v>44404</v>
      </c>
    </row>
    <row r="2531" spans="1:1">
      <c r="A2531" s="1">
        <f t="shared" si="3497"/>
        <v>44405</v>
      </c>
    </row>
    <row r="2532" spans="1:1">
      <c r="A2532" s="1">
        <f t="shared" si="3497"/>
        <v>44406</v>
      </c>
    </row>
    <row r="2533" spans="1:1">
      <c r="A2533" s="1">
        <f t="shared" si="3497"/>
        <v>44407</v>
      </c>
    </row>
    <row r="2534" spans="1:1">
      <c r="A2534" s="1">
        <f t="shared" si="3497"/>
        <v>44410</v>
      </c>
    </row>
    <row r="2535" spans="1:1">
      <c r="A2535" s="1">
        <f t="shared" si="3497"/>
        <v>44411</v>
      </c>
    </row>
    <row r="2536" spans="1:1">
      <c r="A2536" s="1">
        <f t="shared" si="3497"/>
        <v>44412</v>
      </c>
    </row>
    <row r="2537" spans="1:1">
      <c r="A2537" s="1">
        <f t="shared" ref="A2537:A2600" si="3498">A2532+7</f>
        <v>44413</v>
      </c>
    </row>
    <row r="2538" spans="1:1">
      <c r="A2538" s="1">
        <f t="shared" si="3498"/>
        <v>44414</v>
      </c>
    </row>
    <row r="2539" spans="1:1">
      <c r="A2539" s="1">
        <f t="shared" si="3498"/>
        <v>44417</v>
      </c>
    </row>
    <row r="2540" spans="1:1">
      <c r="A2540" s="1">
        <f t="shared" si="3498"/>
        <v>44418</v>
      </c>
    </row>
    <row r="2541" spans="1:1">
      <c r="A2541" s="1">
        <f t="shared" si="3498"/>
        <v>44419</v>
      </c>
    </row>
    <row r="2542" spans="1:1">
      <c r="A2542" s="1">
        <f t="shared" si="3498"/>
        <v>44420</v>
      </c>
    </row>
    <row r="2543" spans="1:1">
      <c r="A2543" s="1">
        <f t="shared" si="3498"/>
        <v>44421</v>
      </c>
    </row>
    <row r="2544" spans="1:1">
      <c r="A2544" s="1">
        <f t="shared" si="3498"/>
        <v>44424</v>
      </c>
    </row>
    <row r="2545" spans="1:1">
      <c r="A2545" s="1">
        <f t="shared" si="3498"/>
        <v>44425</v>
      </c>
    </row>
    <row r="2546" spans="1:1">
      <c r="A2546" s="1">
        <f t="shared" si="3498"/>
        <v>44426</v>
      </c>
    </row>
    <row r="2547" spans="1:1">
      <c r="A2547" s="1">
        <f t="shared" si="3498"/>
        <v>44427</v>
      </c>
    </row>
    <row r="2548" spans="1:1">
      <c r="A2548" s="1">
        <f t="shared" si="3498"/>
        <v>44428</v>
      </c>
    </row>
    <row r="2549" spans="1:1">
      <c r="A2549" s="1">
        <f t="shared" si="3498"/>
        <v>44431</v>
      </c>
    </row>
    <row r="2550" spans="1:1">
      <c r="A2550" s="1">
        <f t="shared" si="3498"/>
        <v>44432</v>
      </c>
    </row>
    <row r="2551" spans="1:1">
      <c r="A2551" s="1">
        <f t="shared" si="3498"/>
        <v>44433</v>
      </c>
    </row>
    <row r="2552" spans="1:1">
      <c r="A2552" s="1">
        <f t="shared" si="3498"/>
        <v>44434</v>
      </c>
    </row>
    <row r="2553" spans="1:1">
      <c r="A2553" s="1">
        <f t="shared" si="3498"/>
        <v>44435</v>
      </c>
    </row>
    <row r="2554" spans="1:1">
      <c r="A2554" s="1">
        <f t="shared" si="3498"/>
        <v>44438</v>
      </c>
    </row>
    <row r="2555" spans="1:1">
      <c r="A2555" s="1">
        <f t="shared" si="3498"/>
        <v>44439</v>
      </c>
    </row>
    <row r="2556" spans="1:1">
      <c r="A2556" s="1">
        <f t="shared" si="3498"/>
        <v>44440</v>
      </c>
    </row>
    <row r="2557" spans="1:1">
      <c r="A2557" s="1">
        <f t="shared" si="3498"/>
        <v>44441</v>
      </c>
    </row>
    <row r="2558" spans="1:1">
      <c r="A2558" s="1">
        <f t="shared" si="3498"/>
        <v>44442</v>
      </c>
    </row>
    <row r="2559" spans="1:1">
      <c r="A2559" s="1">
        <f t="shared" si="3498"/>
        <v>44445</v>
      </c>
    </row>
    <row r="2560" spans="1:1">
      <c r="A2560" s="1">
        <f t="shared" si="3498"/>
        <v>44446</v>
      </c>
    </row>
    <row r="2561" spans="1:1">
      <c r="A2561" s="1">
        <f t="shared" si="3498"/>
        <v>44447</v>
      </c>
    </row>
    <row r="2562" spans="1:1">
      <c r="A2562" s="1">
        <f t="shared" si="3498"/>
        <v>44448</v>
      </c>
    </row>
    <row r="2563" spans="1:1">
      <c r="A2563" s="1">
        <f t="shared" si="3498"/>
        <v>44449</v>
      </c>
    </row>
    <row r="2564" spans="1:1">
      <c r="A2564" s="1">
        <f t="shared" si="3498"/>
        <v>44452</v>
      </c>
    </row>
    <row r="2565" spans="1:1">
      <c r="A2565" s="1">
        <f t="shared" si="3498"/>
        <v>44453</v>
      </c>
    </row>
    <row r="2566" spans="1:1">
      <c r="A2566" s="1">
        <f t="shared" si="3498"/>
        <v>44454</v>
      </c>
    </row>
    <row r="2567" spans="1:1">
      <c r="A2567" s="1">
        <f t="shared" si="3498"/>
        <v>44455</v>
      </c>
    </row>
    <row r="2568" spans="1:1">
      <c r="A2568" s="1">
        <f t="shared" si="3498"/>
        <v>44456</v>
      </c>
    </row>
    <row r="2569" spans="1:1">
      <c r="A2569" s="1">
        <f t="shared" si="3498"/>
        <v>44459</v>
      </c>
    </row>
    <row r="2570" spans="1:1">
      <c r="A2570" s="1">
        <f t="shared" si="3498"/>
        <v>44460</v>
      </c>
    </row>
    <row r="2571" spans="1:1">
      <c r="A2571" s="1">
        <f t="shared" si="3498"/>
        <v>44461</v>
      </c>
    </row>
    <row r="2572" spans="1:1">
      <c r="A2572" s="1">
        <f t="shared" si="3498"/>
        <v>44462</v>
      </c>
    </row>
    <row r="2573" spans="1:1">
      <c r="A2573" s="1">
        <f t="shared" si="3498"/>
        <v>44463</v>
      </c>
    </row>
    <row r="2574" spans="1:1">
      <c r="A2574" s="1">
        <f t="shared" si="3498"/>
        <v>44466</v>
      </c>
    </row>
    <row r="2575" spans="1:1">
      <c r="A2575" s="1">
        <f t="shared" si="3498"/>
        <v>44467</v>
      </c>
    </row>
    <row r="2576" spans="1:1">
      <c r="A2576" s="1">
        <f t="shared" si="3498"/>
        <v>44468</v>
      </c>
    </row>
    <row r="2577" spans="1:1">
      <c r="A2577" s="1">
        <f t="shared" si="3498"/>
        <v>44469</v>
      </c>
    </row>
    <row r="2578" spans="1:1">
      <c r="A2578" s="1">
        <f t="shared" si="3498"/>
        <v>44470</v>
      </c>
    </row>
    <row r="2579" spans="1:1">
      <c r="A2579" s="1">
        <f t="shared" si="3498"/>
        <v>44473</v>
      </c>
    </row>
    <row r="2580" spans="1:1">
      <c r="A2580" s="1">
        <f t="shared" si="3498"/>
        <v>44474</v>
      </c>
    </row>
    <row r="2581" spans="1:1">
      <c r="A2581" s="1">
        <f t="shared" si="3498"/>
        <v>44475</v>
      </c>
    </row>
    <row r="2582" spans="1:1">
      <c r="A2582" s="1">
        <f t="shared" si="3498"/>
        <v>44476</v>
      </c>
    </row>
    <row r="2583" spans="1:1">
      <c r="A2583" s="1">
        <f t="shared" si="3498"/>
        <v>44477</v>
      </c>
    </row>
    <row r="2584" spans="1:1">
      <c r="A2584" s="1">
        <f t="shared" si="3498"/>
        <v>44480</v>
      </c>
    </row>
    <row r="2585" spans="1:1">
      <c r="A2585" s="1">
        <f t="shared" si="3498"/>
        <v>44481</v>
      </c>
    </row>
    <row r="2586" spans="1:1">
      <c r="A2586" s="1">
        <f t="shared" si="3498"/>
        <v>44482</v>
      </c>
    </row>
    <row r="2587" spans="1:1">
      <c r="A2587" s="1">
        <f t="shared" si="3498"/>
        <v>44483</v>
      </c>
    </row>
    <row r="2588" spans="1:1">
      <c r="A2588" s="1">
        <f t="shared" si="3498"/>
        <v>44484</v>
      </c>
    </row>
    <row r="2589" spans="1:1">
      <c r="A2589" s="1">
        <f t="shared" si="3498"/>
        <v>44487</v>
      </c>
    </row>
    <row r="2590" spans="1:1">
      <c r="A2590" s="1">
        <f t="shared" si="3498"/>
        <v>44488</v>
      </c>
    </row>
    <row r="2591" spans="1:1">
      <c r="A2591" s="1">
        <f t="shared" si="3498"/>
        <v>44489</v>
      </c>
    </row>
    <row r="2592" spans="1:1">
      <c r="A2592" s="1">
        <f t="shared" si="3498"/>
        <v>44490</v>
      </c>
    </row>
    <row r="2593" spans="1:1">
      <c r="A2593" s="1">
        <f t="shared" si="3498"/>
        <v>44491</v>
      </c>
    </row>
    <row r="2594" spans="1:1">
      <c r="A2594" s="1">
        <f t="shared" si="3498"/>
        <v>44494</v>
      </c>
    </row>
    <row r="2595" spans="1:1">
      <c r="A2595" s="1">
        <f t="shared" si="3498"/>
        <v>44495</v>
      </c>
    </row>
    <row r="2596" spans="1:1">
      <c r="A2596" s="1">
        <f t="shared" si="3498"/>
        <v>44496</v>
      </c>
    </row>
    <row r="2597" spans="1:1">
      <c r="A2597" s="1">
        <f t="shared" si="3498"/>
        <v>44497</v>
      </c>
    </row>
    <row r="2598" spans="1:1">
      <c r="A2598" s="1">
        <f t="shared" si="3498"/>
        <v>44498</v>
      </c>
    </row>
    <row r="2599" spans="1:1">
      <c r="A2599" s="1">
        <f t="shared" si="3498"/>
        <v>44501</v>
      </c>
    </row>
    <row r="2600" spans="1:1">
      <c r="A2600" s="1">
        <f t="shared" si="3498"/>
        <v>44502</v>
      </c>
    </row>
    <row r="2601" spans="1:1">
      <c r="A2601" s="1">
        <f t="shared" ref="A2601:A2664" si="3499">A2596+7</f>
        <v>44503</v>
      </c>
    </row>
    <row r="2602" spans="1:1">
      <c r="A2602" s="1">
        <f t="shared" si="3499"/>
        <v>44504</v>
      </c>
    </row>
    <row r="2603" spans="1:1">
      <c r="A2603" s="1">
        <f t="shared" si="3499"/>
        <v>44505</v>
      </c>
    </row>
    <row r="2604" spans="1:1">
      <c r="A2604" s="1">
        <f t="shared" si="3499"/>
        <v>44508</v>
      </c>
    </row>
    <row r="2605" spans="1:1">
      <c r="A2605" s="1">
        <f t="shared" si="3499"/>
        <v>44509</v>
      </c>
    </row>
    <row r="2606" spans="1:1">
      <c r="A2606" s="1">
        <f t="shared" si="3499"/>
        <v>44510</v>
      </c>
    </row>
    <row r="2607" spans="1:1">
      <c r="A2607" s="1">
        <f t="shared" si="3499"/>
        <v>44511</v>
      </c>
    </row>
    <row r="2608" spans="1:1">
      <c r="A2608" s="1">
        <f t="shared" si="3499"/>
        <v>44512</v>
      </c>
    </row>
    <row r="2609" spans="1:1">
      <c r="A2609" s="1">
        <f t="shared" si="3499"/>
        <v>44515</v>
      </c>
    </row>
    <row r="2610" spans="1:1">
      <c r="A2610" s="1">
        <f t="shared" si="3499"/>
        <v>44516</v>
      </c>
    </row>
    <row r="2611" spans="1:1">
      <c r="A2611" s="1">
        <f t="shared" si="3499"/>
        <v>44517</v>
      </c>
    </row>
    <row r="2612" spans="1:1">
      <c r="A2612" s="1">
        <f t="shared" si="3499"/>
        <v>44518</v>
      </c>
    </row>
    <row r="2613" spans="1:1">
      <c r="A2613" s="1">
        <f t="shared" si="3499"/>
        <v>44519</v>
      </c>
    </row>
    <row r="2614" spans="1:1">
      <c r="A2614" s="1">
        <f t="shared" si="3499"/>
        <v>44522</v>
      </c>
    </row>
    <row r="2615" spans="1:1">
      <c r="A2615" s="1">
        <f t="shared" si="3499"/>
        <v>44523</v>
      </c>
    </row>
    <row r="2616" spans="1:1">
      <c r="A2616" s="1">
        <f t="shared" si="3499"/>
        <v>44524</v>
      </c>
    </row>
    <row r="2617" spans="1:1">
      <c r="A2617" s="1">
        <f t="shared" si="3499"/>
        <v>44525</v>
      </c>
    </row>
    <row r="2618" spans="1:1">
      <c r="A2618" s="1">
        <f t="shared" si="3499"/>
        <v>44526</v>
      </c>
    </row>
    <row r="2619" spans="1:1">
      <c r="A2619" s="1">
        <f t="shared" si="3499"/>
        <v>44529</v>
      </c>
    </row>
    <row r="2620" spans="1:1">
      <c r="A2620" s="1">
        <f t="shared" si="3499"/>
        <v>44530</v>
      </c>
    </row>
    <row r="2621" spans="1:1">
      <c r="A2621" s="1">
        <f t="shared" si="3499"/>
        <v>44531</v>
      </c>
    </row>
    <row r="2622" spans="1:1">
      <c r="A2622" s="1">
        <f t="shared" si="3499"/>
        <v>44532</v>
      </c>
    </row>
    <row r="2623" spans="1:1">
      <c r="A2623" s="1">
        <f t="shared" si="3499"/>
        <v>44533</v>
      </c>
    </row>
    <row r="2624" spans="1:1">
      <c r="A2624" s="1">
        <f t="shared" si="3499"/>
        <v>44536</v>
      </c>
    </row>
    <row r="2625" spans="1:1">
      <c r="A2625" s="1">
        <f t="shared" si="3499"/>
        <v>44537</v>
      </c>
    </row>
    <row r="2626" spans="1:1">
      <c r="A2626" s="1">
        <f t="shared" si="3499"/>
        <v>44538</v>
      </c>
    </row>
    <row r="2627" spans="1:1">
      <c r="A2627" s="1">
        <f t="shared" si="3499"/>
        <v>44539</v>
      </c>
    </row>
    <row r="2628" spans="1:1">
      <c r="A2628" s="1">
        <f t="shared" si="3499"/>
        <v>44540</v>
      </c>
    </row>
    <row r="2629" spans="1:1">
      <c r="A2629" s="1">
        <f t="shared" si="3499"/>
        <v>44543</v>
      </c>
    </row>
    <row r="2630" spans="1:1">
      <c r="A2630" s="1">
        <f t="shared" si="3499"/>
        <v>44544</v>
      </c>
    </row>
    <row r="2631" spans="1:1">
      <c r="A2631" s="1">
        <f t="shared" si="3499"/>
        <v>44545</v>
      </c>
    </row>
    <row r="2632" spans="1:1">
      <c r="A2632" s="1">
        <f t="shared" si="3499"/>
        <v>44546</v>
      </c>
    </row>
    <row r="2633" spans="1:1">
      <c r="A2633" s="1">
        <f t="shared" si="3499"/>
        <v>44547</v>
      </c>
    </row>
    <row r="2634" spans="1:1">
      <c r="A2634" s="1">
        <f t="shared" si="3499"/>
        <v>44550</v>
      </c>
    </row>
    <row r="2635" spans="1:1">
      <c r="A2635" s="1">
        <f t="shared" si="3499"/>
        <v>44551</v>
      </c>
    </row>
    <row r="2636" spans="1:1">
      <c r="A2636" s="1">
        <f t="shared" si="3499"/>
        <v>44552</v>
      </c>
    </row>
    <row r="2637" spans="1:1">
      <c r="A2637" s="1">
        <f t="shared" si="3499"/>
        <v>44553</v>
      </c>
    </row>
    <row r="2638" spans="1:1">
      <c r="A2638" s="1">
        <f t="shared" si="3499"/>
        <v>44554</v>
      </c>
    </row>
    <row r="2639" spans="1:1">
      <c r="A2639" s="1">
        <f t="shared" si="3499"/>
        <v>44557</v>
      </c>
    </row>
    <row r="2640" spans="1:1">
      <c r="A2640" s="1">
        <f t="shared" si="3499"/>
        <v>44558</v>
      </c>
    </row>
    <row r="2641" spans="1:1">
      <c r="A2641" s="1">
        <f t="shared" si="3499"/>
        <v>44559</v>
      </c>
    </row>
    <row r="2642" spans="1:1">
      <c r="A2642" s="1">
        <f t="shared" si="3499"/>
        <v>44560</v>
      </c>
    </row>
    <row r="2643" spans="1:1">
      <c r="A2643" s="1">
        <f t="shared" si="3499"/>
        <v>44561</v>
      </c>
    </row>
    <row r="2644" spans="1:1">
      <c r="A2644" s="1">
        <f t="shared" si="3499"/>
        <v>44564</v>
      </c>
    </row>
    <row r="2645" spans="1:1">
      <c r="A2645" s="1">
        <f t="shared" si="3499"/>
        <v>44565</v>
      </c>
    </row>
    <row r="2646" spans="1:1">
      <c r="A2646" s="1">
        <f t="shared" si="3499"/>
        <v>44566</v>
      </c>
    </row>
    <row r="2647" spans="1:1">
      <c r="A2647" s="1">
        <f t="shared" si="3499"/>
        <v>44567</v>
      </c>
    </row>
    <row r="2648" spans="1:1">
      <c r="A2648" s="1">
        <f t="shared" si="3499"/>
        <v>44568</v>
      </c>
    </row>
    <row r="2649" spans="1:1">
      <c r="A2649" s="1">
        <f t="shared" si="3499"/>
        <v>44571</v>
      </c>
    </row>
    <row r="2650" spans="1:1">
      <c r="A2650" s="1">
        <f t="shared" si="3499"/>
        <v>44572</v>
      </c>
    </row>
    <row r="2651" spans="1:1">
      <c r="A2651" s="1">
        <f t="shared" si="3499"/>
        <v>44573</v>
      </c>
    </row>
    <row r="2652" spans="1:1">
      <c r="A2652" s="1">
        <f t="shared" si="3499"/>
        <v>44574</v>
      </c>
    </row>
    <row r="2653" spans="1:1">
      <c r="A2653" s="1">
        <f t="shared" si="3499"/>
        <v>44575</v>
      </c>
    </row>
    <row r="2654" spans="1:1">
      <c r="A2654" s="1">
        <f t="shared" si="3499"/>
        <v>44578</v>
      </c>
    </row>
    <row r="2655" spans="1:1">
      <c r="A2655" s="1">
        <f t="shared" si="3499"/>
        <v>44579</v>
      </c>
    </row>
    <row r="2656" spans="1:1">
      <c r="A2656" s="1">
        <f t="shared" si="3499"/>
        <v>44580</v>
      </c>
    </row>
    <row r="2657" spans="1:1">
      <c r="A2657" s="1">
        <f t="shared" si="3499"/>
        <v>44581</v>
      </c>
    </row>
    <row r="2658" spans="1:1">
      <c r="A2658" s="1">
        <f t="shared" si="3499"/>
        <v>44582</v>
      </c>
    </row>
    <row r="2659" spans="1:1">
      <c r="A2659" s="1">
        <f t="shared" si="3499"/>
        <v>44585</v>
      </c>
    </row>
    <row r="2660" spans="1:1">
      <c r="A2660" s="1">
        <f t="shared" si="3499"/>
        <v>44586</v>
      </c>
    </row>
    <row r="2661" spans="1:1">
      <c r="A2661" s="1">
        <f t="shared" si="3499"/>
        <v>44587</v>
      </c>
    </row>
    <row r="2662" spans="1:1">
      <c r="A2662" s="1">
        <f t="shared" si="3499"/>
        <v>44588</v>
      </c>
    </row>
    <row r="2663" spans="1:1">
      <c r="A2663" s="1">
        <f t="shared" si="3499"/>
        <v>44589</v>
      </c>
    </row>
    <row r="2664" spans="1:1">
      <c r="A2664" s="1">
        <f t="shared" si="3499"/>
        <v>44592</v>
      </c>
    </row>
    <row r="2665" spans="1:1">
      <c r="A2665" s="1">
        <f t="shared" ref="A2665:A2728" si="3500">A2660+7</f>
        <v>44593</v>
      </c>
    </row>
    <row r="2666" spans="1:1">
      <c r="A2666" s="1">
        <f t="shared" si="3500"/>
        <v>44594</v>
      </c>
    </row>
    <row r="2667" spans="1:1">
      <c r="A2667" s="1">
        <f t="shared" si="3500"/>
        <v>44595</v>
      </c>
    </row>
    <row r="2668" spans="1:1">
      <c r="A2668" s="1">
        <f t="shared" si="3500"/>
        <v>44596</v>
      </c>
    </row>
    <row r="2669" spans="1:1">
      <c r="A2669" s="1">
        <f t="shared" si="3500"/>
        <v>44599</v>
      </c>
    </row>
    <row r="2670" spans="1:1">
      <c r="A2670" s="1">
        <f t="shared" si="3500"/>
        <v>44600</v>
      </c>
    </row>
    <row r="2671" spans="1:1">
      <c r="A2671" s="1">
        <f t="shared" si="3500"/>
        <v>44601</v>
      </c>
    </row>
    <row r="2672" spans="1:1">
      <c r="A2672" s="1">
        <f t="shared" si="3500"/>
        <v>44602</v>
      </c>
    </row>
    <row r="2673" spans="1:1">
      <c r="A2673" s="1">
        <f t="shared" si="3500"/>
        <v>44603</v>
      </c>
    </row>
    <row r="2674" spans="1:1">
      <c r="A2674" s="1">
        <f t="shared" si="3500"/>
        <v>44606</v>
      </c>
    </row>
    <row r="2675" spans="1:1">
      <c r="A2675" s="1">
        <f t="shared" si="3500"/>
        <v>44607</v>
      </c>
    </row>
    <row r="2676" spans="1:1">
      <c r="A2676" s="1">
        <f t="shared" si="3500"/>
        <v>44608</v>
      </c>
    </row>
    <row r="2677" spans="1:1">
      <c r="A2677" s="1">
        <f t="shared" si="3500"/>
        <v>44609</v>
      </c>
    </row>
    <row r="2678" spans="1:1">
      <c r="A2678" s="1">
        <f t="shared" si="3500"/>
        <v>44610</v>
      </c>
    </row>
    <row r="2679" spans="1:1">
      <c r="A2679" s="1">
        <f t="shared" si="3500"/>
        <v>44613</v>
      </c>
    </row>
    <row r="2680" spans="1:1">
      <c r="A2680" s="1">
        <f t="shared" si="3500"/>
        <v>44614</v>
      </c>
    </row>
    <row r="2681" spans="1:1">
      <c r="A2681" s="1">
        <f t="shared" si="3500"/>
        <v>44615</v>
      </c>
    </row>
    <row r="2682" spans="1:1">
      <c r="A2682" s="1">
        <f t="shared" si="3500"/>
        <v>44616</v>
      </c>
    </row>
    <row r="2683" spans="1:1">
      <c r="A2683" s="1">
        <f t="shared" si="3500"/>
        <v>44617</v>
      </c>
    </row>
    <row r="2684" spans="1:1">
      <c r="A2684" s="1">
        <f t="shared" si="3500"/>
        <v>44620</v>
      </c>
    </row>
    <row r="2685" spans="1:1">
      <c r="A2685" s="1">
        <f t="shared" si="3500"/>
        <v>44621</v>
      </c>
    </row>
    <row r="2686" spans="1:1">
      <c r="A2686" s="1">
        <f t="shared" si="3500"/>
        <v>44622</v>
      </c>
    </row>
    <row r="2687" spans="1:1">
      <c r="A2687" s="1">
        <f t="shared" si="3500"/>
        <v>44623</v>
      </c>
    </row>
    <row r="2688" spans="1:1">
      <c r="A2688" s="1">
        <f t="shared" si="3500"/>
        <v>44624</v>
      </c>
    </row>
    <row r="2689" spans="1:1">
      <c r="A2689" s="1">
        <f t="shared" si="3500"/>
        <v>44627</v>
      </c>
    </row>
    <row r="2690" spans="1:1">
      <c r="A2690" s="1">
        <f t="shared" si="3500"/>
        <v>44628</v>
      </c>
    </row>
    <row r="2691" spans="1:1">
      <c r="A2691" s="1">
        <f t="shared" si="3500"/>
        <v>44629</v>
      </c>
    </row>
    <row r="2692" spans="1:1">
      <c r="A2692" s="1">
        <f t="shared" si="3500"/>
        <v>44630</v>
      </c>
    </row>
    <row r="2693" spans="1:1">
      <c r="A2693" s="1">
        <f t="shared" si="3500"/>
        <v>44631</v>
      </c>
    </row>
    <row r="2694" spans="1:1">
      <c r="A2694" s="1">
        <f t="shared" si="3500"/>
        <v>44634</v>
      </c>
    </row>
    <row r="2695" spans="1:1">
      <c r="A2695" s="1">
        <f t="shared" si="3500"/>
        <v>44635</v>
      </c>
    </row>
    <row r="2696" spans="1:1">
      <c r="A2696" s="1">
        <f t="shared" si="3500"/>
        <v>44636</v>
      </c>
    </row>
    <row r="2697" spans="1:1">
      <c r="A2697" s="1">
        <f t="shared" si="3500"/>
        <v>44637</v>
      </c>
    </row>
    <row r="2698" spans="1:1">
      <c r="A2698" s="1">
        <f t="shared" si="3500"/>
        <v>44638</v>
      </c>
    </row>
    <row r="2699" spans="1:1">
      <c r="A2699" s="1">
        <f t="shared" si="3500"/>
        <v>44641</v>
      </c>
    </row>
    <row r="2700" spans="1:1">
      <c r="A2700" s="1">
        <f t="shared" si="3500"/>
        <v>44642</v>
      </c>
    </row>
    <row r="2701" spans="1:1">
      <c r="A2701" s="1">
        <f t="shared" si="3500"/>
        <v>44643</v>
      </c>
    </row>
    <row r="2702" spans="1:1">
      <c r="A2702" s="1">
        <f t="shared" si="3500"/>
        <v>44644</v>
      </c>
    </row>
    <row r="2703" spans="1:1">
      <c r="A2703" s="1">
        <f t="shared" si="3500"/>
        <v>44645</v>
      </c>
    </row>
    <row r="2704" spans="1:1">
      <c r="A2704" s="1">
        <f t="shared" si="3500"/>
        <v>44648</v>
      </c>
    </row>
    <row r="2705" spans="1:1">
      <c r="A2705" s="1">
        <f t="shared" si="3500"/>
        <v>44649</v>
      </c>
    </row>
    <row r="2706" spans="1:1">
      <c r="A2706" s="1">
        <f t="shared" si="3500"/>
        <v>44650</v>
      </c>
    </row>
    <row r="2707" spans="1:1">
      <c r="A2707" s="1">
        <f t="shared" si="3500"/>
        <v>44651</v>
      </c>
    </row>
    <row r="2708" spans="1:1">
      <c r="A2708" s="1">
        <f t="shared" si="3500"/>
        <v>44652</v>
      </c>
    </row>
    <row r="2709" spans="1:1">
      <c r="A2709" s="1">
        <f t="shared" si="3500"/>
        <v>44655</v>
      </c>
    </row>
    <row r="2710" spans="1:1">
      <c r="A2710" s="1">
        <f t="shared" si="3500"/>
        <v>44656</v>
      </c>
    </row>
    <row r="2711" spans="1:1">
      <c r="A2711" s="1">
        <f t="shared" si="3500"/>
        <v>44657</v>
      </c>
    </row>
    <row r="2712" spans="1:1">
      <c r="A2712" s="1">
        <f t="shared" si="3500"/>
        <v>44658</v>
      </c>
    </row>
    <row r="2713" spans="1:1">
      <c r="A2713" s="1">
        <f t="shared" si="3500"/>
        <v>44659</v>
      </c>
    </row>
    <row r="2714" spans="1:1">
      <c r="A2714" s="1">
        <f t="shared" si="3500"/>
        <v>44662</v>
      </c>
    </row>
    <row r="2715" spans="1:1">
      <c r="A2715" s="1">
        <f t="shared" si="3500"/>
        <v>44663</v>
      </c>
    </row>
    <row r="2716" spans="1:1">
      <c r="A2716" s="1">
        <f t="shared" si="3500"/>
        <v>44664</v>
      </c>
    </row>
    <row r="2717" spans="1:1">
      <c r="A2717" s="1">
        <f t="shared" si="3500"/>
        <v>44665</v>
      </c>
    </row>
    <row r="2718" spans="1:1">
      <c r="A2718" s="1">
        <f t="shared" si="3500"/>
        <v>44666</v>
      </c>
    </row>
    <row r="2719" spans="1:1">
      <c r="A2719" s="1">
        <f t="shared" si="3500"/>
        <v>44669</v>
      </c>
    </row>
    <row r="2720" spans="1:1">
      <c r="A2720" s="1">
        <f t="shared" si="3500"/>
        <v>44670</v>
      </c>
    </row>
    <row r="2721" spans="1:1">
      <c r="A2721" s="1">
        <f t="shared" si="3500"/>
        <v>44671</v>
      </c>
    </row>
    <row r="2722" spans="1:1">
      <c r="A2722" s="1">
        <f t="shared" si="3500"/>
        <v>44672</v>
      </c>
    </row>
    <row r="2723" spans="1:1">
      <c r="A2723" s="1">
        <f t="shared" si="3500"/>
        <v>44673</v>
      </c>
    </row>
    <row r="2724" spans="1:1">
      <c r="A2724" s="1">
        <f t="shared" si="3500"/>
        <v>44676</v>
      </c>
    </row>
    <row r="2725" spans="1:1">
      <c r="A2725" s="1">
        <f t="shared" si="3500"/>
        <v>44677</v>
      </c>
    </row>
    <row r="2726" spans="1:1">
      <c r="A2726" s="1">
        <f t="shared" si="3500"/>
        <v>44678</v>
      </c>
    </row>
    <row r="2727" spans="1:1">
      <c r="A2727" s="1">
        <f t="shared" si="3500"/>
        <v>44679</v>
      </c>
    </row>
    <row r="2728" spans="1:1">
      <c r="A2728" s="1">
        <f t="shared" si="3500"/>
        <v>44680</v>
      </c>
    </row>
    <row r="2729" spans="1:1">
      <c r="A2729" s="1">
        <f t="shared" ref="A2729:A2792" si="3501">A2724+7</f>
        <v>44683</v>
      </c>
    </row>
    <row r="2730" spans="1:1">
      <c r="A2730" s="1">
        <f t="shared" si="3501"/>
        <v>44684</v>
      </c>
    </row>
    <row r="2731" spans="1:1">
      <c r="A2731" s="1">
        <f t="shared" si="3501"/>
        <v>44685</v>
      </c>
    </row>
    <row r="2732" spans="1:1">
      <c r="A2732" s="1">
        <f t="shared" si="3501"/>
        <v>44686</v>
      </c>
    </row>
    <row r="2733" spans="1:1">
      <c r="A2733" s="1">
        <f t="shared" si="3501"/>
        <v>44687</v>
      </c>
    </row>
    <row r="2734" spans="1:1">
      <c r="A2734" s="1">
        <f t="shared" si="3501"/>
        <v>44690</v>
      </c>
    </row>
    <row r="2735" spans="1:1">
      <c r="A2735" s="1">
        <f t="shared" si="3501"/>
        <v>44691</v>
      </c>
    </row>
    <row r="2736" spans="1:1">
      <c r="A2736" s="1">
        <f t="shared" si="3501"/>
        <v>44692</v>
      </c>
    </row>
    <row r="2737" spans="1:1">
      <c r="A2737" s="1">
        <f t="shared" si="3501"/>
        <v>44693</v>
      </c>
    </row>
    <row r="2738" spans="1:1">
      <c r="A2738" s="1">
        <f t="shared" si="3501"/>
        <v>44694</v>
      </c>
    </row>
    <row r="2739" spans="1:1">
      <c r="A2739" s="1">
        <f t="shared" si="3501"/>
        <v>44697</v>
      </c>
    </row>
    <row r="2740" spans="1:1">
      <c r="A2740" s="1">
        <f t="shared" si="3501"/>
        <v>44698</v>
      </c>
    </row>
    <row r="2741" spans="1:1">
      <c r="A2741" s="1">
        <f t="shared" si="3501"/>
        <v>44699</v>
      </c>
    </row>
    <row r="2742" spans="1:1">
      <c r="A2742" s="1">
        <f t="shared" si="3501"/>
        <v>44700</v>
      </c>
    </row>
    <row r="2743" spans="1:1">
      <c r="A2743" s="1">
        <f t="shared" si="3501"/>
        <v>44701</v>
      </c>
    </row>
    <row r="2744" spans="1:1">
      <c r="A2744" s="1">
        <f t="shared" si="3501"/>
        <v>44704</v>
      </c>
    </row>
    <row r="2745" spans="1:1">
      <c r="A2745" s="1">
        <f t="shared" si="3501"/>
        <v>44705</v>
      </c>
    </row>
    <row r="2746" spans="1:1">
      <c r="A2746" s="1">
        <f t="shared" si="3501"/>
        <v>44706</v>
      </c>
    </row>
    <row r="2747" spans="1:1">
      <c r="A2747" s="1">
        <f t="shared" si="3501"/>
        <v>44707</v>
      </c>
    </row>
    <row r="2748" spans="1:1">
      <c r="A2748" s="1">
        <f t="shared" si="3501"/>
        <v>44708</v>
      </c>
    </row>
    <row r="2749" spans="1:1">
      <c r="A2749" s="1">
        <f t="shared" si="3501"/>
        <v>44711</v>
      </c>
    </row>
    <row r="2750" spans="1:1">
      <c r="A2750" s="1">
        <f t="shared" si="3501"/>
        <v>44712</v>
      </c>
    </row>
    <row r="2751" spans="1:1">
      <c r="A2751" s="1">
        <f t="shared" si="3501"/>
        <v>44713</v>
      </c>
    </row>
    <row r="2752" spans="1:1">
      <c r="A2752" s="1">
        <f t="shared" si="3501"/>
        <v>44714</v>
      </c>
    </row>
    <row r="2753" spans="1:1">
      <c r="A2753" s="1">
        <f t="shared" si="3501"/>
        <v>44715</v>
      </c>
    </row>
    <row r="2754" spans="1:1">
      <c r="A2754" s="1">
        <f t="shared" si="3501"/>
        <v>44718</v>
      </c>
    </row>
    <row r="2755" spans="1:1">
      <c r="A2755" s="1">
        <f t="shared" si="3501"/>
        <v>44719</v>
      </c>
    </row>
    <row r="2756" spans="1:1">
      <c r="A2756" s="1">
        <f t="shared" si="3501"/>
        <v>44720</v>
      </c>
    </row>
    <row r="2757" spans="1:1">
      <c r="A2757" s="1">
        <f t="shared" si="3501"/>
        <v>44721</v>
      </c>
    </row>
    <row r="2758" spans="1:1">
      <c r="A2758" s="1">
        <f t="shared" si="3501"/>
        <v>44722</v>
      </c>
    </row>
    <row r="2759" spans="1:1">
      <c r="A2759" s="1">
        <f t="shared" si="3501"/>
        <v>44725</v>
      </c>
    </row>
    <row r="2760" spans="1:1">
      <c r="A2760" s="1">
        <f t="shared" si="3501"/>
        <v>44726</v>
      </c>
    </row>
    <row r="2761" spans="1:1">
      <c r="A2761" s="1">
        <f t="shared" si="3501"/>
        <v>44727</v>
      </c>
    </row>
    <row r="2762" spans="1:1">
      <c r="A2762" s="1">
        <f t="shared" si="3501"/>
        <v>44728</v>
      </c>
    </row>
    <row r="2763" spans="1:1">
      <c r="A2763" s="1">
        <f t="shared" si="3501"/>
        <v>44729</v>
      </c>
    </row>
    <row r="2764" spans="1:1">
      <c r="A2764" s="1">
        <f t="shared" si="3501"/>
        <v>44732</v>
      </c>
    </row>
    <row r="2765" spans="1:1">
      <c r="A2765" s="1">
        <f t="shared" si="3501"/>
        <v>44733</v>
      </c>
    </row>
    <row r="2766" spans="1:1">
      <c r="A2766" s="1">
        <f t="shared" si="3501"/>
        <v>44734</v>
      </c>
    </row>
    <row r="2767" spans="1:1">
      <c r="A2767" s="1">
        <f t="shared" si="3501"/>
        <v>44735</v>
      </c>
    </row>
    <row r="2768" spans="1:1">
      <c r="A2768" s="1">
        <f t="shared" si="3501"/>
        <v>44736</v>
      </c>
    </row>
    <row r="2769" spans="1:1">
      <c r="A2769" s="1">
        <f t="shared" si="3501"/>
        <v>44739</v>
      </c>
    </row>
    <row r="2770" spans="1:1">
      <c r="A2770" s="1">
        <f t="shared" si="3501"/>
        <v>44740</v>
      </c>
    </row>
    <row r="2771" spans="1:1">
      <c r="A2771" s="1">
        <f t="shared" si="3501"/>
        <v>44741</v>
      </c>
    </row>
    <row r="2772" spans="1:1">
      <c r="A2772" s="1">
        <f t="shared" si="3501"/>
        <v>44742</v>
      </c>
    </row>
    <row r="2773" spans="1:1">
      <c r="A2773" s="1">
        <f t="shared" si="3501"/>
        <v>44743</v>
      </c>
    </row>
    <row r="2774" spans="1:1">
      <c r="A2774" s="1">
        <f t="shared" si="3501"/>
        <v>44746</v>
      </c>
    </row>
    <row r="2775" spans="1:1">
      <c r="A2775" s="1">
        <f t="shared" si="3501"/>
        <v>44747</v>
      </c>
    </row>
    <row r="2776" spans="1:1">
      <c r="A2776" s="1">
        <f t="shared" si="3501"/>
        <v>44748</v>
      </c>
    </row>
    <row r="2777" spans="1:1">
      <c r="A2777" s="1">
        <f t="shared" si="3501"/>
        <v>44749</v>
      </c>
    </row>
    <row r="2778" spans="1:1">
      <c r="A2778" s="1">
        <f t="shared" si="3501"/>
        <v>44750</v>
      </c>
    </row>
    <row r="2779" spans="1:1">
      <c r="A2779" s="1">
        <f t="shared" si="3501"/>
        <v>44753</v>
      </c>
    </row>
    <row r="2780" spans="1:1">
      <c r="A2780" s="1">
        <f t="shared" si="3501"/>
        <v>44754</v>
      </c>
    </row>
    <row r="2781" spans="1:1">
      <c r="A2781" s="1">
        <f t="shared" si="3501"/>
        <v>44755</v>
      </c>
    </row>
    <row r="2782" spans="1:1">
      <c r="A2782" s="1">
        <f t="shared" si="3501"/>
        <v>44756</v>
      </c>
    </row>
    <row r="2783" spans="1:1">
      <c r="A2783" s="1">
        <f t="shared" si="3501"/>
        <v>44757</v>
      </c>
    </row>
    <row r="2784" spans="1:1">
      <c r="A2784" s="1">
        <f t="shared" si="3501"/>
        <v>44760</v>
      </c>
    </row>
    <row r="2785" spans="1:1">
      <c r="A2785" s="1">
        <f t="shared" si="3501"/>
        <v>44761</v>
      </c>
    </row>
    <row r="2786" spans="1:1">
      <c r="A2786" s="1">
        <f t="shared" si="3501"/>
        <v>44762</v>
      </c>
    </row>
    <row r="2787" spans="1:1">
      <c r="A2787" s="1">
        <f t="shared" si="3501"/>
        <v>44763</v>
      </c>
    </row>
    <row r="2788" spans="1:1">
      <c r="A2788" s="1">
        <f t="shared" si="3501"/>
        <v>44764</v>
      </c>
    </row>
    <row r="2789" spans="1:1">
      <c r="A2789" s="1">
        <f t="shared" si="3501"/>
        <v>44767</v>
      </c>
    </row>
    <row r="2790" spans="1:1">
      <c r="A2790" s="1">
        <f t="shared" si="3501"/>
        <v>44768</v>
      </c>
    </row>
    <row r="2791" spans="1:1">
      <c r="A2791" s="1">
        <f t="shared" si="3501"/>
        <v>44769</v>
      </c>
    </row>
    <row r="2792" spans="1:1">
      <c r="A2792" s="1">
        <f t="shared" si="3501"/>
        <v>44770</v>
      </c>
    </row>
    <row r="2793" spans="1:1">
      <c r="A2793" s="1">
        <f t="shared" ref="A2793:A2856" si="3502">A2788+7</f>
        <v>44771</v>
      </c>
    </row>
    <row r="2794" spans="1:1">
      <c r="A2794" s="1">
        <f t="shared" si="3502"/>
        <v>44774</v>
      </c>
    </row>
    <row r="2795" spans="1:1">
      <c r="A2795" s="1">
        <f t="shared" si="3502"/>
        <v>44775</v>
      </c>
    </row>
    <row r="2796" spans="1:1">
      <c r="A2796" s="1">
        <f t="shared" si="3502"/>
        <v>44776</v>
      </c>
    </row>
    <row r="2797" spans="1:1">
      <c r="A2797" s="1">
        <f t="shared" si="3502"/>
        <v>44777</v>
      </c>
    </row>
    <row r="2798" spans="1:1">
      <c r="A2798" s="1">
        <f t="shared" si="3502"/>
        <v>44778</v>
      </c>
    </row>
    <row r="2799" spans="1:1">
      <c r="A2799" s="1">
        <f t="shared" si="3502"/>
        <v>44781</v>
      </c>
    </row>
    <row r="2800" spans="1:1">
      <c r="A2800" s="1">
        <f t="shared" si="3502"/>
        <v>44782</v>
      </c>
    </row>
    <row r="2801" spans="1:1">
      <c r="A2801" s="1">
        <f t="shared" si="3502"/>
        <v>44783</v>
      </c>
    </row>
    <row r="2802" spans="1:1">
      <c r="A2802" s="1">
        <f t="shared" si="3502"/>
        <v>44784</v>
      </c>
    </row>
    <row r="2803" spans="1:1">
      <c r="A2803" s="1">
        <f t="shared" si="3502"/>
        <v>44785</v>
      </c>
    </row>
    <row r="2804" spans="1:1">
      <c r="A2804" s="1">
        <f t="shared" si="3502"/>
        <v>44788</v>
      </c>
    </row>
    <row r="2805" spans="1:1">
      <c r="A2805" s="1">
        <f t="shared" si="3502"/>
        <v>44789</v>
      </c>
    </row>
    <row r="2806" spans="1:1">
      <c r="A2806" s="1">
        <f t="shared" si="3502"/>
        <v>44790</v>
      </c>
    </row>
    <row r="2807" spans="1:1">
      <c r="A2807" s="1">
        <f t="shared" si="3502"/>
        <v>44791</v>
      </c>
    </row>
    <row r="2808" spans="1:1">
      <c r="A2808" s="1">
        <f t="shared" si="3502"/>
        <v>44792</v>
      </c>
    </row>
    <row r="2809" spans="1:1">
      <c r="A2809" s="1">
        <f t="shared" si="3502"/>
        <v>44795</v>
      </c>
    </row>
    <row r="2810" spans="1:1">
      <c r="A2810" s="1">
        <f t="shared" si="3502"/>
        <v>44796</v>
      </c>
    </row>
    <row r="2811" spans="1:1">
      <c r="A2811" s="1">
        <f t="shared" si="3502"/>
        <v>44797</v>
      </c>
    </row>
    <row r="2812" spans="1:1">
      <c r="A2812" s="1">
        <f t="shared" si="3502"/>
        <v>44798</v>
      </c>
    </row>
    <row r="2813" spans="1:1">
      <c r="A2813" s="1">
        <f t="shared" si="3502"/>
        <v>44799</v>
      </c>
    </row>
    <row r="2814" spans="1:1">
      <c r="A2814" s="1">
        <f t="shared" si="3502"/>
        <v>44802</v>
      </c>
    </row>
    <row r="2815" spans="1:1">
      <c r="A2815" s="1">
        <f t="shared" si="3502"/>
        <v>44803</v>
      </c>
    </row>
    <row r="2816" spans="1:1">
      <c r="A2816" s="1">
        <f t="shared" si="3502"/>
        <v>44804</v>
      </c>
    </row>
    <row r="2817" spans="1:1">
      <c r="A2817" s="1">
        <f t="shared" si="3502"/>
        <v>44805</v>
      </c>
    </row>
    <row r="2818" spans="1:1">
      <c r="A2818" s="1">
        <f t="shared" si="3502"/>
        <v>44806</v>
      </c>
    </row>
    <row r="2819" spans="1:1">
      <c r="A2819" s="1">
        <f t="shared" si="3502"/>
        <v>44809</v>
      </c>
    </row>
    <row r="2820" spans="1:1">
      <c r="A2820" s="1">
        <f t="shared" si="3502"/>
        <v>44810</v>
      </c>
    </row>
    <row r="2821" spans="1:1">
      <c r="A2821" s="1">
        <f t="shared" si="3502"/>
        <v>44811</v>
      </c>
    </row>
    <row r="2822" spans="1:1">
      <c r="A2822" s="1">
        <f t="shared" si="3502"/>
        <v>44812</v>
      </c>
    </row>
    <row r="2823" spans="1:1">
      <c r="A2823" s="1">
        <f t="shared" si="3502"/>
        <v>44813</v>
      </c>
    </row>
    <row r="2824" spans="1:1">
      <c r="A2824" s="1">
        <f t="shared" si="3502"/>
        <v>44816</v>
      </c>
    </row>
    <row r="2825" spans="1:1">
      <c r="A2825" s="1">
        <f t="shared" si="3502"/>
        <v>44817</v>
      </c>
    </row>
    <row r="2826" spans="1:1">
      <c r="A2826" s="1">
        <f t="shared" si="3502"/>
        <v>44818</v>
      </c>
    </row>
    <row r="2827" spans="1:1">
      <c r="A2827" s="1">
        <f t="shared" si="3502"/>
        <v>44819</v>
      </c>
    </row>
    <row r="2828" spans="1:1">
      <c r="A2828" s="1">
        <f t="shared" si="3502"/>
        <v>44820</v>
      </c>
    </row>
    <row r="2829" spans="1:1">
      <c r="A2829" s="1">
        <f t="shared" si="3502"/>
        <v>44823</v>
      </c>
    </row>
    <row r="2830" spans="1:1">
      <c r="A2830" s="1">
        <f t="shared" si="3502"/>
        <v>44824</v>
      </c>
    </row>
    <row r="2831" spans="1:1">
      <c r="A2831" s="1">
        <f t="shared" si="3502"/>
        <v>44825</v>
      </c>
    </row>
    <row r="2832" spans="1:1">
      <c r="A2832" s="1">
        <f t="shared" si="3502"/>
        <v>44826</v>
      </c>
    </row>
    <row r="2833" spans="1:1">
      <c r="A2833" s="1">
        <f t="shared" si="3502"/>
        <v>44827</v>
      </c>
    </row>
    <row r="2834" spans="1:1">
      <c r="A2834" s="1">
        <f t="shared" si="3502"/>
        <v>44830</v>
      </c>
    </row>
    <row r="2835" spans="1:1">
      <c r="A2835" s="1">
        <f t="shared" si="3502"/>
        <v>44831</v>
      </c>
    </row>
    <row r="2836" spans="1:1">
      <c r="A2836" s="1">
        <f t="shared" si="3502"/>
        <v>44832</v>
      </c>
    </row>
    <row r="2837" spans="1:1">
      <c r="A2837" s="1">
        <f t="shared" si="3502"/>
        <v>44833</v>
      </c>
    </row>
    <row r="2838" spans="1:1">
      <c r="A2838" s="1">
        <f t="shared" si="3502"/>
        <v>44834</v>
      </c>
    </row>
    <row r="2839" spans="1:1">
      <c r="A2839" s="1">
        <f t="shared" si="3502"/>
        <v>44837</v>
      </c>
    </row>
    <row r="2840" spans="1:1">
      <c r="A2840" s="1">
        <f t="shared" si="3502"/>
        <v>44838</v>
      </c>
    </row>
    <row r="2841" spans="1:1">
      <c r="A2841" s="1">
        <f t="shared" si="3502"/>
        <v>44839</v>
      </c>
    </row>
    <row r="2842" spans="1:1">
      <c r="A2842" s="1">
        <f t="shared" si="3502"/>
        <v>44840</v>
      </c>
    </row>
    <row r="2843" spans="1:1">
      <c r="A2843" s="1">
        <f t="shared" si="3502"/>
        <v>44841</v>
      </c>
    </row>
    <row r="2844" spans="1:1">
      <c r="A2844" s="1">
        <f t="shared" si="3502"/>
        <v>44844</v>
      </c>
    </row>
    <row r="2845" spans="1:1">
      <c r="A2845" s="1">
        <f t="shared" si="3502"/>
        <v>44845</v>
      </c>
    </row>
    <row r="2846" spans="1:1">
      <c r="A2846" s="1">
        <f t="shared" si="3502"/>
        <v>44846</v>
      </c>
    </row>
    <row r="2847" spans="1:1">
      <c r="A2847" s="1">
        <f t="shared" si="3502"/>
        <v>44847</v>
      </c>
    </row>
    <row r="2848" spans="1:1">
      <c r="A2848" s="1">
        <f t="shared" si="3502"/>
        <v>44848</v>
      </c>
    </row>
    <row r="2849" spans="1:1">
      <c r="A2849" s="1">
        <f t="shared" si="3502"/>
        <v>44851</v>
      </c>
    </row>
    <row r="2850" spans="1:1">
      <c r="A2850" s="1">
        <f t="shared" si="3502"/>
        <v>44852</v>
      </c>
    </row>
    <row r="2851" spans="1:1">
      <c r="A2851" s="1">
        <f t="shared" si="3502"/>
        <v>44853</v>
      </c>
    </row>
    <row r="2852" spans="1:1">
      <c r="A2852" s="1">
        <f t="shared" si="3502"/>
        <v>44854</v>
      </c>
    </row>
    <row r="2853" spans="1:1">
      <c r="A2853" s="1">
        <f t="shared" si="3502"/>
        <v>44855</v>
      </c>
    </row>
    <row r="2854" spans="1:1">
      <c r="A2854" s="1">
        <f t="shared" si="3502"/>
        <v>44858</v>
      </c>
    </row>
    <row r="2855" spans="1:1">
      <c r="A2855" s="1">
        <f t="shared" si="3502"/>
        <v>44859</v>
      </c>
    </row>
    <row r="2856" spans="1:1">
      <c r="A2856" s="1">
        <f t="shared" si="3502"/>
        <v>44860</v>
      </c>
    </row>
    <row r="2857" spans="1:1">
      <c r="A2857" s="1">
        <f t="shared" ref="A2857:A2920" si="3503">A2852+7</f>
        <v>44861</v>
      </c>
    </row>
    <row r="2858" spans="1:1">
      <c r="A2858" s="1">
        <f t="shared" si="3503"/>
        <v>44862</v>
      </c>
    </row>
    <row r="2859" spans="1:1">
      <c r="A2859" s="1">
        <f t="shared" si="3503"/>
        <v>44865</v>
      </c>
    </row>
    <row r="2860" spans="1:1">
      <c r="A2860" s="1">
        <f t="shared" si="3503"/>
        <v>44866</v>
      </c>
    </row>
    <row r="2861" spans="1:1">
      <c r="A2861" s="1">
        <f t="shared" si="3503"/>
        <v>44867</v>
      </c>
    </row>
    <row r="2862" spans="1:1">
      <c r="A2862" s="1">
        <f t="shared" si="3503"/>
        <v>44868</v>
      </c>
    </row>
    <row r="2863" spans="1:1">
      <c r="A2863" s="1">
        <f t="shared" si="3503"/>
        <v>44869</v>
      </c>
    </row>
    <row r="2864" spans="1:1">
      <c r="A2864" s="1">
        <f t="shared" si="3503"/>
        <v>44872</v>
      </c>
    </row>
    <row r="2865" spans="1:1">
      <c r="A2865" s="1">
        <f t="shared" si="3503"/>
        <v>44873</v>
      </c>
    </row>
    <row r="2866" spans="1:1">
      <c r="A2866" s="1">
        <f t="shared" si="3503"/>
        <v>44874</v>
      </c>
    </row>
    <row r="2867" spans="1:1">
      <c r="A2867" s="1">
        <f t="shared" si="3503"/>
        <v>44875</v>
      </c>
    </row>
    <row r="2868" spans="1:1">
      <c r="A2868" s="1">
        <f t="shared" si="3503"/>
        <v>44876</v>
      </c>
    </row>
    <row r="2869" spans="1:1">
      <c r="A2869" s="1">
        <f t="shared" si="3503"/>
        <v>44879</v>
      </c>
    </row>
    <row r="2870" spans="1:1">
      <c r="A2870" s="1">
        <f t="shared" si="3503"/>
        <v>44880</v>
      </c>
    </row>
    <row r="2871" spans="1:1">
      <c r="A2871" s="1">
        <f t="shared" si="3503"/>
        <v>44881</v>
      </c>
    </row>
    <row r="2872" spans="1:1">
      <c r="A2872" s="1">
        <f t="shared" si="3503"/>
        <v>44882</v>
      </c>
    </row>
    <row r="2873" spans="1:1">
      <c r="A2873" s="1">
        <f t="shared" si="3503"/>
        <v>44883</v>
      </c>
    </row>
    <row r="2874" spans="1:1">
      <c r="A2874" s="1">
        <f t="shared" si="3503"/>
        <v>44886</v>
      </c>
    </row>
    <row r="2875" spans="1:1">
      <c r="A2875" s="1">
        <f t="shared" si="3503"/>
        <v>44887</v>
      </c>
    </row>
    <row r="2876" spans="1:1">
      <c r="A2876" s="1">
        <f t="shared" si="3503"/>
        <v>44888</v>
      </c>
    </row>
    <row r="2877" spans="1:1">
      <c r="A2877" s="1">
        <f t="shared" si="3503"/>
        <v>44889</v>
      </c>
    </row>
    <row r="2878" spans="1:1">
      <c r="A2878" s="1">
        <f t="shared" si="3503"/>
        <v>44890</v>
      </c>
    </row>
    <row r="2879" spans="1:1">
      <c r="A2879" s="1">
        <f t="shared" si="3503"/>
        <v>44893</v>
      </c>
    </row>
    <row r="2880" spans="1:1">
      <c r="A2880" s="1">
        <f t="shared" si="3503"/>
        <v>44894</v>
      </c>
    </row>
    <row r="2881" spans="1:1">
      <c r="A2881" s="1">
        <f t="shared" si="3503"/>
        <v>44895</v>
      </c>
    </row>
    <row r="2882" spans="1:1">
      <c r="A2882" s="1">
        <f t="shared" si="3503"/>
        <v>44896</v>
      </c>
    </row>
    <row r="2883" spans="1:1">
      <c r="A2883" s="1">
        <f t="shared" si="3503"/>
        <v>44897</v>
      </c>
    </row>
    <row r="2884" spans="1:1">
      <c r="A2884" s="1">
        <f t="shared" si="3503"/>
        <v>44900</v>
      </c>
    </row>
    <row r="2885" spans="1:1">
      <c r="A2885" s="1">
        <f t="shared" si="3503"/>
        <v>44901</v>
      </c>
    </row>
    <row r="2886" spans="1:1">
      <c r="A2886" s="1">
        <f t="shared" si="3503"/>
        <v>44902</v>
      </c>
    </row>
    <row r="2887" spans="1:1">
      <c r="A2887" s="1">
        <f t="shared" si="3503"/>
        <v>44903</v>
      </c>
    </row>
    <row r="2888" spans="1:1">
      <c r="A2888" s="1">
        <f t="shared" si="3503"/>
        <v>44904</v>
      </c>
    </row>
    <row r="2889" spans="1:1">
      <c r="A2889" s="1">
        <f t="shared" si="3503"/>
        <v>44907</v>
      </c>
    </row>
    <row r="2890" spans="1:1">
      <c r="A2890" s="1">
        <f t="shared" si="3503"/>
        <v>44908</v>
      </c>
    </row>
    <row r="2891" spans="1:1">
      <c r="A2891" s="1">
        <f t="shared" si="3503"/>
        <v>44909</v>
      </c>
    </row>
    <row r="2892" spans="1:1">
      <c r="A2892" s="1">
        <f t="shared" si="3503"/>
        <v>44910</v>
      </c>
    </row>
    <row r="2893" spans="1:1">
      <c r="A2893" s="1">
        <f t="shared" si="3503"/>
        <v>44911</v>
      </c>
    </row>
    <row r="2894" spans="1:1">
      <c r="A2894" s="1">
        <f t="shared" si="3503"/>
        <v>44914</v>
      </c>
    </row>
    <row r="2895" spans="1:1">
      <c r="A2895" s="1">
        <f t="shared" si="3503"/>
        <v>44915</v>
      </c>
    </row>
    <row r="2896" spans="1:1">
      <c r="A2896" s="1">
        <f t="shared" si="3503"/>
        <v>44916</v>
      </c>
    </row>
    <row r="2897" spans="1:1">
      <c r="A2897" s="1">
        <f t="shared" si="3503"/>
        <v>44917</v>
      </c>
    </row>
    <row r="2898" spans="1:1">
      <c r="A2898" s="1">
        <f t="shared" si="3503"/>
        <v>44918</v>
      </c>
    </row>
    <row r="2899" spans="1:1">
      <c r="A2899" s="1">
        <f t="shared" si="3503"/>
        <v>44921</v>
      </c>
    </row>
    <row r="2900" spans="1:1">
      <c r="A2900" s="1">
        <f t="shared" si="3503"/>
        <v>44922</v>
      </c>
    </row>
    <row r="2901" spans="1:1">
      <c r="A2901" s="1">
        <f t="shared" si="3503"/>
        <v>44923</v>
      </c>
    </row>
    <row r="2902" spans="1:1">
      <c r="A2902" s="1">
        <f t="shared" si="3503"/>
        <v>44924</v>
      </c>
    </row>
    <row r="2903" spans="1:1">
      <c r="A2903" s="1">
        <f t="shared" si="3503"/>
        <v>44925</v>
      </c>
    </row>
    <row r="2904" spans="1:1">
      <c r="A2904" s="1">
        <f t="shared" si="3503"/>
        <v>44928</v>
      </c>
    </row>
    <row r="2905" spans="1:1">
      <c r="A2905" s="1">
        <f t="shared" si="3503"/>
        <v>44929</v>
      </c>
    </row>
    <row r="2906" spans="1:1">
      <c r="A2906" s="1">
        <f t="shared" si="3503"/>
        <v>44930</v>
      </c>
    </row>
    <row r="2907" spans="1:1">
      <c r="A2907" s="1">
        <f t="shared" si="3503"/>
        <v>44931</v>
      </c>
    </row>
    <row r="2908" spans="1:1">
      <c r="A2908" s="1">
        <f t="shared" si="3503"/>
        <v>44932</v>
      </c>
    </row>
    <row r="2909" spans="1:1">
      <c r="A2909" s="1">
        <f t="shared" si="3503"/>
        <v>44935</v>
      </c>
    </row>
    <row r="2910" spans="1:1">
      <c r="A2910" s="1">
        <f t="shared" si="3503"/>
        <v>44936</v>
      </c>
    </row>
    <row r="2911" spans="1:1">
      <c r="A2911" s="1">
        <f t="shared" si="3503"/>
        <v>44937</v>
      </c>
    </row>
    <row r="2912" spans="1:1">
      <c r="A2912" s="1">
        <f t="shared" si="3503"/>
        <v>44938</v>
      </c>
    </row>
    <row r="2913" spans="1:1">
      <c r="A2913" s="1">
        <f t="shared" si="3503"/>
        <v>44939</v>
      </c>
    </row>
    <row r="2914" spans="1:1">
      <c r="A2914" s="1">
        <f t="shared" si="3503"/>
        <v>44942</v>
      </c>
    </row>
    <row r="2915" spans="1:1">
      <c r="A2915" s="1">
        <f t="shared" si="3503"/>
        <v>44943</v>
      </c>
    </row>
    <row r="2916" spans="1:1">
      <c r="A2916" s="1">
        <f t="shared" si="3503"/>
        <v>44944</v>
      </c>
    </row>
    <row r="2917" spans="1:1">
      <c r="A2917" s="1">
        <f t="shared" si="3503"/>
        <v>44945</v>
      </c>
    </row>
    <row r="2918" spans="1:1">
      <c r="A2918" s="1">
        <f t="shared" si="3503"/>
        <v>44946</v>
      </c>
    </row>
    <row r="2919" spans="1:1">
      <c r="A2919" s="1">
        <f t="shared" si="3503"/>
        <v>44949</v>
      </c>
    </row>
    <row r="2920" spans="1:1">
      <c r="A2920" s="1">
        <f t="shared" si="3503"/>
        <v>44950</v>
      </c>
    </row>
    <row r="2921" spans="1:1">
      <c r="A2921" s="1">
        <f t="shared" ref="A2921:A2984" si="3504">A2916+7</f>
        <v>44951</v>
      </c>
    </row>
    <row r="2922" spans="1:1">
      <c r="A2922" s="1">
        <f t="shared" si="3504"/>
        <v>44952</v>
      </c>
    </row>
    <row r="2923" spans="1:1">
      <c r="A2923" s="1">
        <f t="shared" si="3504"/>
        <v>44953</v>
      </c>
    </row>
    <row r="2924" spans="1:1">
      <c r="A2924" s="1">
        <f t="shared" si="3504"/>
        <v>44956</v>
      </c>
    </row>
    <row r="2925" spans="1:1">
      <c r="A2925" s="1">
        <f t="shared" si="3504"/>
        <v>44957</v>
      </c>
    </row>
    <row r="2926" spans="1:1">
      <c r="A2926" s="1">
        <f t="shared" si="3504"/>
        <v>44958</v>
      </c>
    </row>
    <row r="2927" spans="1:1">
      <c r="A2927" s="1">
        <f t="shared" si="3504"/>
        <v>44959</v>
      </c>
    </row>
    <row r="2928" spans="1:1">
      <c r="A2928" s="1">
        <f t="shared" si="3504"/>
        <v>44960</v>
      </c>
    </row>
    <row r="2929" spans="1:1">
      <c r="A2929" s="1">
        <f t="shared" si="3504"/>
        <v>44963</v>
      </c>
    </row>
    <row r="2930" spans="1:1">
      <c r="A2930" s="1">
        <f t="shared" si="3504"/>
        <v>44964</v>
      </c>
    </row>
    <row r="2931" spans="1:1">
      <c r="A2931" s="1">
        <f t="shared" si="3504"/>
        <v>44965</v>
      </c>
    </row>
    <row r="2932" spans="1:1">
      <c r="A2932" s="1">
        <f t="shared" si="3504"/>
        <v>44966</v>
      </c>
    </row>
    <row r="2933" spans="1:1">
      <c r="A2933" s="1">
        <f t="shared" si="3504"/>
        <v>44967</v>
      </c>
    </row>
    <row r="2934" spans="1:1">
      <c r="A2934" s="1">
        <f t="shared" si="3504"/>
        <v>44970</v>
      </c>
    </row>
    <row r="2935" spans="1:1">
      <c r="A2935" s="1">
        <f t="shared" si="3504"/>
        <v>44971</v>
      </c>
    </row>
    <row r="2936" spans="1:1">
      <c r="A2936" s="1">
        <f t="shared" si="3504"/>
        <v>44972</v>
      </c>
    </row>
    <row r="2937" spans="1:1">
      <c r="A2937" s="1">
        <f t="shared" si="3504"/>
        <v>44973</v>
      </c>
    </row>
    <row r="2938" spans="1:1">
      <c r="A2938" s="1">
        <f t="shared" si="3504"/>
        <v>44974</v>
      </c>
    </row>
    <row r="2939" spans="1:1">
      <c r="A2939" s="1">
        <f t="shared" si="3504"/>
        <v>44977</v>
      </c>
    </row>
    <row r="2940" spans="1:1">
      <c r="A2940" s="1">
        <f t="shared" si="3504"/>
        <v>44978</v>
      </c>
    </row>
    <row r="2941" spans="1:1">
      <c r="A2941" s="1">
        <f t="shared" si="3504"/>
        <v>44979</v>
      </c>
    </row>
    <row r="2942" spans="1:1">
      <c r="A2942" s="1">
        <f t="shared" si="3504"/>
        <v>44980</v>
      </c>
    </row>
    <row r="2943" spans="1:1">
      <c r="A2943" s="1">
        <f t="shared" si="3504"/>
        <v>44981</v>
      </c>
    </row>
    <row r="2944" spans="1:1">
      <c r="A2944" s="1">
        <f t="shared" si="3504"/>
        <v>44984</v>
      </c>
    </row>
    <row r="2945" spans="1:1">
      <c r="A2945" s="1">
        <f t="shared" si="3504"/>
        <v>44985</v>
      </c>
    </row>
    <row r="2946" spans="1:1">
      <c r="A2946" s="1">
        <f t="shared" si="3504"/>
        <v>44986</v>
      </c>
    </row>
    <row r="2947" spans="1:1">
      <c r="A2947" s="1">
        <f t="shared" si="3504"/>
        <v>44987</v>
      </c>
    </row>
    <row r="2948" spans="1:1">
      <c r="A2948" s="1">
        <f t="shared" si="3504"/>
        <v>44988</v>
      </c>
    </row>
    <row r="2949" spans="1:1">
      <c r="A2949" s="1">
        <f t="shared" si="3504"/>
        <v>44991</v>
      </c>
    </row>
    <row r="2950" spans="1:1">
      <c r="A2950" s="1">
        <f t="shared" si="3504"/>
        <v>44992</v>
      </c>
    </row>
    <row r="2951" spans="1:1">
      <c r="A2951" s="1">
        <f t="shared" si="3504"/>
        <v>44993</v>
      </c>
    </row>
    <row r="2952" spans="1:1">
      <c r="A2952" s="1">
        <f t="shared" si="3504"/>
        <v>44994</v>
      </c>
    </row>
    <row r="2953" spans="1:1">
      <c r="A2953" s="1">
        <f t="shared" si="3504"/>
        <v>44995</v>
      </c>
    </row>
    <row r="2954" spans="1:1">
      <c r="A2954" s="1">
        <f t="shared" si="3504"/>
        <v>44998</v>
      </c>
    </row>
    <row r="2955" spans="1:1">
      <c r="A2955" s="1">
        <f t="shared" si="3504"/>
        <v>44999</v>
      </c>
    </row>
    <row r="2956" spans="1:1">
      <c r="A2956" s="1">
        <f t="shared" si="3504"/>
        <v>45000</v>
      </c>
    </row>
    <row r="2957" spans="1:1">
      <c r="A2957" s="1">
        <f t="shared" si="3504"/>
        <v>45001</v>
      </c>
    </row>
    <row r="2958" spans="1:1">
      <c r="A2958" s="1">
        <f t="shared" si="3504"/>
        <v>45002</v>
      </c>
    </row>
    <row r="2959" spans="1:1">
      <c r="A2959" s="1">
        <f t="shared" si="3504"/>
        <v>45005</v>
      </c>
    </row>
    <row r="2960" spans="1:1">
      <c r="A2960" s="1">
        <f t="shared" si="3504"/>
        <v>45006</v>
      </c>
    </row>
    <row r="2961" spans="1:1">
      <c r="A2961" s="1">
        <f t="shared" si="3504"/>
        <v>45007</v>
      </c>
    </row>
    <row r="2962" spans="1:1">
      <c r="A2962" s="1">
        <f t="shared" si="3504"/>
        <v>45008</v>
      </c>
    </row>
    <row r="2963" spans="1:1">
      <c r="A2963" s="1">
        <f t="shared" si="3504"/>
        <v>45009</v>
      </c>
    </row>
    <row r="2964" spans="1:1">
      <c r="A2964" s="1">
        <f t="shared" si="3504"/>
        <v>45012</v>
      </c>
    </row>
    <row r="2965" spans="1:1">
      <c r="A2965" s="1">
        <f t="shared" si="3504"/>
        <v>45013</v>
      </c>
    </row>
    <row r="2966" spans="1:1">
      <c r="A2966" s="1">
        <f t="shared" si="3504"/>
        <v>45014</v>
      </c>
    </row>
    <row r="2967" spans="1:1">
      <c r="A2967" s="1">
        <f t="shared" si="3504"/>
        <v>45015</v>
      </c>
    </row>
    <row r="2968" spans="1:1">
      <c r="A2968" s="1">
        <f t="shared" si="3504"/>
        <v>45016</v>
      </c>
    </row>
    <row r="2969" spans="1:1">
      <c r="A2969" s="1">
        <f t="shared" si="3504"/>
        <v>45019</v>
      </c>
    </row>
    <row r="2970" spans="1:1">
      <c r="A2970" s="1">
        <f t="shared" si="3504"/>
        <v>45020</v>
      </c>
    </row>
    <row r="2971" spans="1:1">
      <c r="A2971" s="1">
        <f t="shared" si="3504"/>
        <v>45021</v>
      </c>
    </row>
    <row r="2972" spans="1:1">
      <c r="A2972" s="1">
        <f t="shared" si="3504"/>
        <v>45022</v>
      </c>
    </row>
    <row r="2973" spans="1:1">
      <c r="A2973" s="1">
        <f t="shared" si="3504"/>
        <v>45023</v>
      </c>
    </row>
    <row r="2974" spans="1:1">
      <c r="A2974" s="1">
        <f t="shared" si="3504"/>
        <v>45026</v>
      </c>
    </row>
    <row r="2975" spans="1:1">
      <c r="A2975" s="1">
        <f t="shared" si="3504"/>
        <v>45027</v>
      </c>
    </row>
    <row r="2976" spans="1:1">
      <c r="A2976" s="1">
        <f t="shared" si="3504"/>
        <v>45028</v>
      </c>
    </row>
    <row r="2977" spans="1:1">
      <c r="A2977" s="1">
        <f t="shared" si="3504"/>
        <v>45029</v>
      </c>
    </row>
    <row r="2978" spans="1:1">
      <c r="A2978" s="1">
        <f t="shared" si="3504"/>
        <v>45030</v>
      </c>
    </row>
    <row r="2979" spans="1:1">
      <c r="A2979" s="1">
        <f t="shared" si="3504"/>
        <v>45033</v>
      </c>
    </row>
    <row r="2980" spans="1:1">
      <c r="A2980" s="1">
        <f t="shared" si="3504"/>
        <v>45034</v>
      </c>
    </row>
    <row r="2981" spans="1:1">
      <c r="A2981" s="1">
        <f t="shared" si="3504"/>
        <v>45035</v>
      </c>
    </row>
    <row r="2982" spans="1:1">
      <c r="A2982" s="1">
        <f t="shared" si="3504"/>
        <v>45036</v>
      </c>
    </row>
    <row r="2983" spans="1:1">
      <c r="A2983" s="1">
        <f t="shared" si="3504"/>
        <v>45037</v>
      </c>
    </row>
    <row r="2984" spans="1:1">
      <c r="A2984" s="1">
        <f t="shared" si="3504"/>
        <v>45040</v>
      </c>
    </row>
    <row r="2985" spans="1:1">
      <c r="A2985" s="1">
        <f t="shared" ref="A2985:A3048" si="3505">A2980+7</f>
        <v>45041</v>
      </c>
    </row>
    <row r="2986" spans="1:1">
      <c r="A2986" s="1">
        <f t="shared" si="3505"/>
        <v>45042</v>
      </c>
    </row>
    <row r="2987" spans="1:1">
      <c r="A2987" s="1">
        <f t="shared" si="3505"/>
        <v>45043</v>
      </c>
    </row>
    <row r="2988" spans="1:1">
      <c r="A2988" s="1">
        <f t="shared" si="3505"/>
        <v>45044</v>
      </c>
    </row>
    <row r="2989" spans="1:1">
      <c r="A2989" s="1">
        <f t="shared" si="3505"/>
        <v>45047</v>
      </c>
    </row>
    <row r="2990" spans="1:1">
      <c r="A2990" s="1">
        <f t="shared" si="3505"/>
        <v>45048</v>
      </c>
    </row>
    <row r="2991" spans="1:1">
      <c r="A2991" s="1">
        <f t="shared" si="3505"/>
        <v>45049</v>
      </c>
    </row>
    <row r="2992" spans="1:1">
      <c r="A2992" s="1">
        <f t="shared" si="3505"/>
        <v>45050</v>
      </c>
    </row>
    <row r="2993" spans="1:1">
      <c r="A2993" s="1">
        <f t="shared" si="3505"/>
        <v>45051</v>
      </c>
    </row>
    <row r="2994" spans="1:1">
      <c r="A2994" s="1">
        <f t="shared" si="3505"/>
        <v>45054</v>
      </c>
    </row>
    <row r="2995" spans="1:1">
      <c r="A2995" s="1">
        <f t="shared" si="3505"/>
        <v>45055</v>
      </c>
    </row>
    <row r="2996" spans="1:1">
      <c r="A2996" s="1">
        <f t="shared" si="3505"/>
        <v>45056</v>
      </c>
    </row>
    <row r="2997" spans="1:1">
      <c r="A2997" s="1">
        <f t="shared" si="3505"/>
        <v>45057</v>
      </c>
    </row>
    <row r="2998" spans="1:1">
      <c r="A2998" s="1">
        <f t="shared" si="3505"/>
        <v>45058</v>
      </c>
    </row>
    <row r="2999" spans="1:1">
      <c r="A2999" s="1">
        <f t="shared" si="3505"/>
        <v>45061</v>
      </c>
    </row>
    <row r="3000" spans="1:1">
      <c r="A3000" s="1">
        <f t="shared" si="3505"/>
        <v>45062</v>
      </c>
    </row>
    <row r="3001" spans="1:1">
      <c r="A3001" s="1">
        <f t="shared" si="3505"/>
        <v>45063</v>
      </c>
    </row>
    <row r="3002" spans="1:1">
      <c r="A3002" s="1">
        <f t="shared" si="3505"/>
        <v>45064</v>
      </c>
    </row>
    <row r="3003" spans="1:1">
      <c r="A3003" s="1">
        <f t="shared" si="3505"/>
        <v>45065</v>
      </c>
    </row>
    <row r="3004" spans="1:1">
      <c r="A3004" s="1">
        <f t="shared" si="3505"/>
        <v>45068</v>
      </c>
    </row>
    <row r="3005" spans="1:1">
      <c r="A3005" s="1">
        <f t="shared" si="3505"/>
        <v>45069</v>
      </c>
    </row>
    <row r="3006" spans="1:1">
      <c r="A3006" s="1">
        <f t="shared" si="3505"/>
        <v>45070</v>
      </c>
    </row>
    <row r="3007" spans="1:1">
      <c r="A3007" s="1">
        <f t="shared" si="3505"/>
        <v>45071</v>
      </c>
    </row>
    <row r="3008" spans="1:1">
      <c r="A3008" s="1">
        <f t="shared" si="3505"/>
        <v>45072</v>
      </c>
    </row>
    <row r="3009" spans="1:1">
      <c r="A3009" s="1">
        <f t="shared" si="3505"/>
        <v>45075</v>
      </c>
    </row>
    <row r="3010" spans="1:1">
      <c r="A3010" s="1">
        <f t="shared" si="3505"/>
        <v>45076</v>
      </c>
    </row>
    <row r="3011" spans="1:1">
      <c r="A3011" s="1">
        <f t="shared" si="3505"/>
        <v>45077</v>
      </c>
    </row>
    <row r="3012" spans="1:1">
      <c r="A3012" s="1">
        <f t="shared" si="3505"/>
        <v>45078</v>
      </c>
    </row>
    <row r="3013" spans="1:1">
      <c r="A3013" s="1">
        <f t="shared" si="3505"/>
        <v>45079</v>
      </c>
    </row>
    <row r="3014" spans="1:1">
      <c r="A3014" s="1">
        <f t="shared" si="3505"/>
        <v>45082</v>
      </c>
    </row>
    <row r="3015" spans="1:1">
      <c r="A3015" s="1">
        <f t="shared" si="3505"/>
        <v>45083</v>
      </c>
    </row>
    <row r="3016" spans="1:1">
      <c r="A3016" s="1">
        <f t="shared" si="3505"/>
        <v>45084</v>
      </c>
    </row>
    <row r="3017" spans="1:1">
      <c r="A3017" s="1">
        <f t="shared" si="3505"/>
        <v>45085</v>
      </c>
    </row>
    <row r="3018" spans="1:1">
      <c r="A3018" s="1">
        <f t="shared" si="3505"/>
        <v>45086</v>
      </c>
    </row>
    <row r="3019" spans="1:1">
      <c r="A3019" s="1">
        <f t="shared" si="3505"/>
        <v>45089</v>
      </c>
    </row>
    <row r="3020" spans="1:1">
      <c r="A3020" s="1">
        <f t="shared" si="3505"/>
        <v>45090</v>
      </c>
    </row>
    <row r="3021" spans="1:1">
      <c r="A3021" s="1">
        <f t="shared" si="3505"/>
        <v>45091</v>
      </c>
    </row>
    <row r="3022" spans="1:1">
      <c r="A3022" s="1">
        <f t="shared" si="3505"/>
        <v>45092</v>
      </c>
    </row>
    <row r="3023" spans="1:1">
      <c r="A3023" s="1">
        <f t="shared" si="3505"/>
        <v>45093</v>
      </c>
    </row>
    <row r="3024" spans="1:1">
      <c r="A3024" s="1">
        <f t="shared" si="3505"/>
        <v>45096</v>
      </c>
    </row>
    <row r="3025" spans="1:1">
      <c r="A3025" s="1">
        <f t="shared" si="3505"/>
        <v>45097</v>
      </c>
    </row>
    <row r="3026" spans="1:1">
      <c r="A3026" s="1">
        <f t="shared" si="3505"/>
        <v>45098</v>
      </c>
    </row>
    <row r="3027" spans="1:1">
      <c r="A3027" s="1">
        <f t="shared" si="3505"/>
        <v>45099</v>
      </c>
    </row>
    <row r="3028" spans="1:1">
      <c r="A3028" s="1">
        <f t="shared" si="3505"/>
        <v>45100</v>
      </c>
    </row>
    <row r="3029" spans="1:1">
      <c r="A3029" s="1">
        <f t="shared" si="3505"/>
        <v>45103</v>
      </c>
    </row>
    <row r="3030" spans="1:1">
      <c r="A3030" s="1">
        <f t="shared" si="3505"/>
        <v>45104</v>
      </c>
    </row>
    <row r="3031" spans="1:1">
      <c r="A3031" s="1">
        <f t="shared" si="3505"/>
        <v>45105</v>
      </c>
    </row>
    <row r="3032" spans="1:1">
      <c r="A3032" s="1">
        <f t="shared" si="3505"/>
        <v>45106</v>
      </c>
    </row>
    <row r="3033" spans="1:1">
      <c r="A3033" s="1">
        <f t="shared" si="3505"/>
        <v>45107</v>
      </c>
    </row>
    <row r="3034" spans="1:1">
      <c r="A3034" s="1">
        <f t="shared" si="3505"/>
        <v>45110</v>
      </c>
    </row>
    <row r="3035" spans="1:1">
      <c r="A3035" s="1">
        <f t="shared" si="3505"/>
        <v>45111</v>
      </c>
    </row>
    <row r="3036" spans="1:1">
      <c r="A3036" s="1">
        <f t="shared" si="3505"/>
        <v>45112</v>
      </c>
    </row>
    <row r="3037" spans="1:1">
      <c r="A3037" s="1">
        <f t="shared" si="3505"/>
        <v>45113</v>
      </c>
    </row>
    <row r="3038" spans="1:1">
      <c r="A3038" s="1">
        <f t="shared" si="3505"/>
        <v>45114</v>
      </c>
    </row>
    <row r="3039" spans="1:1">
      <c r="A3039" s="1">
        <f t="shared" si="3505"/>
        <v>45117</v>
      </c>
    </row>
    <row r="3040" spans="1:1">
      <c r="A3040" s="1">
        <f t="shared" si="3505"/>
        <v>45118</v>
      </c>
    </row>
    <row r="3041" spans="1:1">
      <c r="A3041" s="1">
        <f t="shared" si="3505"/>
        <v>45119</v>
      </c>
    </row>
    <row r="3042" spans="1:1">
      <c r="A3042" s="1">
        <f t="shared" si="3505"/>
        <v>45120</v>
      </c>
    </row>
    <row r="3043" spans="1:1">
      <c r="A3043" s="1">
        <f t="shared" si="3505"/>
        <v>45121</v>
      </c>
    </row>
    <row r="3044" spans="1:1">
      <c r="A3044" s="1">
        <f t="shared" si="3505"/>
        <v>45124</v>
      </c>
    </row>
    <row r="3045" spans="1:1">
      <c r="A3045" s="1">
        <f t="shared" si="3505"/>
        <v>45125</v>
      </c>
    </row>
    <row r="3046" spans="1:1">
      <c r="A3046" s="1">
        <f t="shared" si="3505"/>
        <v>45126</v>
      </c>
    </row>
    <row r="3047" spans="1:1">
      <c r="A3047" s="1">
        <f t="shared" si="3505"/>
        <v>45127</v>
      </c>
    </row>
    <row r="3048" spans="1:1">
      <c r="A3048" s="1">
        <f t="shared" si="3505"/>
        <v>45128</v>
      </c>
    </row>
    <row r="3049" spans="1:1">
      <c r="A3049" s="1">
        <f t="shared" ref="A3049:A3112" si="3506">A3044+7</f>
        <v>45131</v>
      </c>
    </row>
    <row r="3050" spans="1:1">
      <c r="A3050" s="1">
        <f t="shared" si="3506"/>
        <v>45132</v>
      </c>
    </row>
    <row r="3051" spans="1:1">
      <c r="A3051" s="1">
        <f t="shared" si="3506"/>
        <v>45133</v>
      </c>
    </row>
    <row r="3052" spans="1:1">
      <c r="A3052" s="1">
        <f t="shared" si="3506"/>
        <v>45134</v>
      </c>
    </row>
    <row r="3053" spans="1:1">
      <c r="A3053" s="1">
        <f t="shared" si="3506"/>
        <v>45135</v>
      </c>
    </row>
    <row r="3054" spans="1:1">
      <c r="A3054" s="1">
        <f t="shared" si="3506"/>
        <v>45138</v>
      </c>
    </row>
    <row r="3055" spans="1:1">
      <c r="A3055" s="1">
        <f t="shared" si="3506"/>
        <v>45139</v>
      </c>
    </row>
    <row r="3056" spans="1:1">
      <c r="A3056" s="1">
        <f t="shared" si="3506"/>
        <v>45140</v>
      </c>
    </row>
    <row r="3057" spans="1:1">
      <c r="A3057" s="1">
        <f t="shared" si="3506"/>
        <v>45141</v>
      </c>
    </row>
    <row r="3058" spans="1:1">
      <c r="A3058" s="1">
        <f t="shared" si="3506"/>
        <v>45142</v>
      </c>
    </row>
    <row r="3059" spans="1:1">
      <c r="A3059" s="1">
        <f t="shared" si="3506"/>
        <v>45145</v>
      </c>
    </row>
    <row r="3060" spans="1:1">
      <c r="A3060" s="1">
        <f t="shared" si="3506"/>
        <v>45146</v>
      </c>
    </row>
    <row r="3061" spans="1:1">
      <c r="A3061" s="1">
        <f t="shared" si="3506"/>
        <v>45147</v>
      </c>
    </row>
    <row r="3062" spans="1:1">
      <c r="A3062" s="1">
        <f t="shared" si="3506"/>
        <v>45148</v>
      </c>
    </row>
    <row r="3063" spans="1:1">
      <c r="A3063" s="1">
        <f t="shared" si="3506"/>
        <v>45149</v>
      </c>
    </row>
    <row r="3064" spans="1:1">
      <c r="A3064" s="1">
        <f t="shared" si="3506"/>
        <v>45152</v>
      </c>
    </row>
    <row r="3065" spans="1:1">
      <c r="A3065" s="1">
        <f t="shared" si="3506"/>
        <v>45153</v>
      </c>
    </row>
    <row r="3066" spans="1:1">
      <c r="A3066" s="1">
        <f t="shared" si="3506"/>
        <v>45154</v>
      </c>
    </row>
    <row r="3067" spans="1:1">
      <c r="A3067" s="1">
        <f t="shared" si="3506"/>
        <v>45155</v>
      </c>
    </row>
    <row r="3068" spans="1:1">
      <c r="A3068" s="1">
        <f t="shared" si="3506"/>
        <v>45156</v>
      </c>
    </row>
    <row r="3069" spans="1:1">
      <c r="A3069" s="1">
        <f t="shared" si="3506"/>
        <v>45159</v>
      </c>
    </row>
    <row r="3070" spans="1:1">
      <c r="A3070" s="1">
        <f t="shared" si="3506"/>
        <v>45160</v>
      </c>
    </row>
    <row r="3071" spans="1:1">
      <c r="A3071" s="1">
        <f t="shared" si="3506"/>
        <v>45161</v>
      </c>
    </row>
    <row r="3072" spans="1:1">
      <c r="A3072" s="1">
        <f t="shared" si="3506"/>
        <v>45162</v>
      </c>
    </row>
    <row r="3073" spans="1:1">
      <c r="A3073" s="1">
        <f t="shared" si="3506"/>
        <v>45163</v>
      </c>
    </row>
    <row r="3074" spans="1:1">
      <c r="A3074" s="1">
        <f t="shared" si="3506"/>
        <v>45166</v>
      </c>
    </row>
    <row r="3075" spans="1:1">
      <c r="A3075" s="1">
        <f t="shared" si="3506"/>
        <v>45167</v>
      </c>
    </row>
    <row r="3076" spans="1:1">
      <c r="A3076" s="1">
        <f t="shared" si="3506"/>
        <v>45168</v>
      </c>
    </row>
    <row r="3077" spans="1:1">
      <c r="A3077" s="1">
        <f t="shared" si="3506"/>
        <v>45169</v>
      </c>
    </row>
    <row r="3078" spans="1:1">
      <c r="A3078" s="1">
        <f t="shared" si="3506"/>
        <v>45170</v>
      </c>
    </row>
    <row r="3079" spans="1:1">
      <c r="A3079" s="1">
        <f t="shared" si="3506"/>
        <v>45173</v>
      </c>
    </row>
    <row r="3080" spans="1:1">
      <c r="A3080" s="1">
        <f t="shared" si="3506"/>
        <v>45174</v>
      </c>
    </row>
    <row r="3081" spans="1:1">
      <c r="A3081" s="1">
        <f t="shared" si="3506"/>
        <v>45175</v>
      </c>
    </row>
    <row r="3082" spans="1:1">
      <c r="A3082" s="1">
        <f t="shared" si="3506"/>
        <v>45176</v>
      </c>
    </row>
    <row r="3083" spans="1:1">
      <c r="A3083" s="1">
        <f t="shared" si="3506"/>
        <v>45177</v>
      </c>
    </row>
    <row r="3084" spans="1:1">
      <c r="A3084" s="1">
        <f t="shared" si="3506"/>
        <v>45180</v>
      </c>
    </row>
    <row r="3085" spans="1:1">
      <c r="A3085" s="1">
        <f t="shared" si="3506"/>
        <v>45181</v>
      </c>
    </row>
    <row r="3086" spans="1:1">
      <c r="A3086" s="1">
        <f t="shared" si="3506"/>
        <v>45182</v>
      </c>
    </row>
    <row r="3087" spans="1:1">
      <c r="A3087" s="1">
        <f t="shared" si="3506"/>
        <v>45183</v>
      </c>
    </row>
    <row r="3088" spans="1:1">
      <c r="A3088" s="1">
        <f t="shared" si="3506"/>
        <v>45184</v>
      </c>
    </row>
    <row r="3089" spans="1:1">
      <c r="A3089" s="1">
        <f t="shared" si="3506"/>
        <v>45187</v>
      </c>
    </row>
    <row r="3090" spans="1:1">
      <c r="A3090" s="1">
        <f t="shared" si="3506"/>
        <v>45188</v>
      </c>
    </row>
    <row r="3091" spans="1:1">
      <c r="A3091" s="1">
        <f t="shared" si="3506"/>
        <v>45189</v>
      </c>
    </row>
    <row r="3092" spans="1:1">
      <c r="A3092" s="1">
        <f t="shared" si="3506"/>
        <v>45190</v>
      </c>
    </row>
    <row r="3093" spans="1:1">
      <c r="A3093" s="1">
        <f t="shared" si="3506"/>
        <v>45191</v>
      </c>
    </row>
    <row r="3094" spans="1:1">
      <c r="A3094" s="1">
        <f t="shared" si="3506"/>
        <v>45194</v>
      </c>
    </row>
    <row r="3095" spans="1:1">
      <c r="A3095" s="1">
        <f t="shared" si="3506"/>
        <v>45195</v>
      </c>
    </row>
    <row r="3096" spans="1:1">
      <c r="A3096" s="1">
        <f t="shared" si="3506"/>
        <v>45196</v>
      </c>
    </row>
    <row r="3097" spans="1:1">
      <c r="A3097" s="1">
        <f t="shared" si="3506"/>
        <v>45197</v>
      </c>
    </row>
    <row r="3098" spans="1:1">
      <c r="A3098" s="1">
        <f t="shared" si="3506"/>
        <v>45198</v>
      </c>
    </row>
    <row r="3099" spans="1:1">
      <c r="A3099" s="1">
        <f t="shared" si="3506"/>
        <v>45201</v>
      </c>
    </row>
    <row r="3100" spans="1:1">
      <c r="A3100" s="1">
        <f t="shared" si="3506"/>
        <v>45202</v>
      </c>
    </row>
    <row r="3101" spans="1:1">
      <c r="A3101" s="1">
        <f t="shared" si="3506"/>
        <v>45203</v>
      </c>
    </row>
    <row r="3102" spans="1:1">
      <c r="A3102" s="1">
        <f t="shared" si="3506"/>
        <v>45204</v>
      </c>
    </row>
    <row r="3103" spans="1:1">
      <c r="A3103" s="1">
        <f t="shared" si="3506"/>
        <v>45205</v>
      </c>
    </row>
    <row r="3104" spans="1:1">
      <c r="A3104" s="1">
        <f t="shared" si="3506"/>
        <v>45208</v>
      </c>
    </row>
    <row r="3105" spans="1:1">
      <c r="A3105" s="1">
        <f t="shared" si="3506"/>
        <v>45209</v>
      </c>
    </row>
    <row r="3106" spans="1:1">
      <c r="A3106" s="1">
        <f t="shared" si="3506"/>
        <v>45210</v>
      </c>
    </row>
    <row r="3107" spans="1:1">
      <c r="A3107" s="1">
        <f t="shared" si="3506"/>
        <v>45211</v>
      </c>
    </row>
    <row r="3108" spans="1:1">
      <c r="A3108" s="1">
        <f t="shared" si="3506"/>
        <v>45212</v>
      </c>
    </row>
    <row r="3109" spans="1:1">
      <c r="A3109" s="1">
        <f t="shared" si="3506"/>
        <v>45215</v>
      </c>
    </row>
    <row r="3110" spans="1:1">
      <c r="A3110" s="1">
        <f t="shared" si="3506"/>
        <v>45216</v>
      </c>
    </row>
    <row r="3111" spans="1:1">
      <c r="A3111" s="1">
        <f t="shared" si="3506"/>
        <v>45217</v>
      </c>
    </row>
    <row r="3112" spans="1:1">
      <c r="A3112" s="1">
        <f t="shared" si="3506"/>
        <v>45218</v>
      </c>
    </row>
    <row r="3113" spans="1:1">
      <c r="A3113" s="1">
        <f t="shared" ref="A3113:A3176" si="3507">A3108+7</f>
        <v>45219</v>
      </c>
    </row>
    <row r="3114" spans="1:1">
      <c r="A3114" s="1">
        <f t="shared" si="3507"/>
        <v>45222</v>
      </c>
    </row>
    <row r="3115" spans="1:1">
      <c r="A3115" s="1">
        <f t="shared" si="3507"/>
        <v>45223</v>
      </c>
    </row>
    <row r="3116" spans="1:1">
      <c r="A3116" s="1">
        <f t="shared" si="3507"/>
        <v>45224</v>
      </c>
    </row>
    <row r="3117" spans="1:1">
      <c r="A3117" s="1">
        <f t="shared" si="3507"/>
        <v>45225</v>
      </c>
    </row>
    <row r="3118" spans="1:1">
      <c r="A3118" s="1">
        <f t="shared" si="3507"/>
        <v>45226</v>
      </c>
    </row>
    <row r="3119" spans="1:1">
      <c r="A3119" s="1">
        <f t="shared" si="3507"/>
        <v>45229</v>
      </c>
    </row>
    <row r="3120" spans="1:1">
      <c r="A3120" s="1">
        <f t="shared" si="3507"/>
        <v>45230</v>
      </c>
    </row>
    <row r="3121" spans="1:1">
      <c r="A3121" s="1">
        <f t="shared" si="3507"/>
        <v>45231</v>
      </c>
    </row>
    <row r="3122" spans="1:1">
      <c r="A3122" s="1">
        <f t="shared" si="3507"/>
        <v>45232</v>
      </c>
    </row>
    <row r="3123" spans="1:1">
      <c r="A3123" s="1">
        <f t="shared" si="3507"/>
        <v>45233</v>
      </c>
    </row>
    <row r="3124" spans="1:1">
      <c r="A3124" s="1">
        <f t="shared" si="3507"/>
        <v>45236</v>
      </c>
    </row>
    <row r="3125" spans="1:1">
      <c r="A3125" s="1">
        <f t="shared" si="3507"/>
        <v>45237</v>
      </c>
    </row>
    <row r="3126" spans="1:1">
      <c r="A3126" s="1">
        <f t="shared" si="3507"/>
        <v>45238</v>
      </c>
    </row>
    <row r="3127" spans="1:1">
      <c r="A3127" s="1">
        <f t="shared" si="3507"/>
        <v>45239</v>
      </c>
    </row>
    <row r="3128" spans="1:1">
      <c r="A3128" s="1">
        <f t="shared" si="3507"/>
        <v>45240</v>
      </c>
    </row>
    <row r="3129" spans="1:1">
      <c r="A3129" s="1">
        <f t="shared" si="3507"/>
        <v>45243</v>
      </c>
    </row>
    <row r="3130" spans="1:1">
      <c r="A3130" s="1">
        <f t="shared" si="3507"/>
        <v>45244</v>
      </c>
    </row>
    <row r="3131" spans="1:1">
      <c r="A3131" s="1">
        <f t="shared" si="3507"/>
        <v>45245</v>
      </c>
    </row>
    <row r="3132" spans="1:1">
      <c r="A3132" s="1">
        <f t="shared" si="3507"/>
        <v>45246</v>
      </c>
    </row>
    <row r="3133" spans="1:1">
      <c r="A3133" s="1">
        <f t="shared" si="3507"/>
        <v>45247</v>
      </c>
    </row>
    <row r="3134" spans="1:1">
      <c r="A3134" s="1">
        <f t="shared" si="3507"/>
        <v>45250</v>
      </c>
    </row>
    <row r="3135" spans="1:1">
      <c r="A3135" s="1">
        <f t="shared" si="3507"/>
        <v>45251</v>
      </c>
    </row>
    <row r="3136" spans="1:1">
      <c r="A3136" s="1">
        <f t="shared" si="3507"/>
        <v>45252</v>
      </c>
    </row>
    <row r="3137" spans="1:1">
      <c r="A3137" s="1">
        <f t="shared" si="3507"/>
        <v>45253</v>
      </c>
    </row>
    <row r="3138" spans="1:1">
      <c r="A3138" s="1">
        <f t="shared" si="3507"/>
        <v>45254</v>
      </c>
    </row>
    <row r="3139" spans="1:1">
      <c r="A3139" s="1">
        <f t="shared" si="3507"/>
        <v>45257</v>
      </c>
    </row>
    <row r="3140" spans="1:1">
      <c r="A3140" s="1">
        <f t="shared" si="3507"/>
        <v>45258</v>
      </c>
    </row>
    <row r="3141" spans="1:1">
      <c r="A3141" s="1">
        <f t="shared" si="3507"/>
        <v>45259</v>
      </c>
    </row>
    <row r="3142" spans="1:1">
      <c r="A3142" s="1">
        <f t="shared" si="3507"/>
        <v>45260</v>
      </c>
    </row>
    <row r="3143" spans="1:1">
      <c r="A3143" s="1">
        <f t="shared" si="3507"/>
        <v>45261</v>
      </c>
    </row>
    <row r="3144" spans="1:1">
      <c r="A3144" s="1">
        <f t="shared" si="3507"/>
        <v>45264</v>
      </c>
    </row>
    <row r="3145" spans="1:1">
      <c r="A3145" s="1">
        <f t="shared" si="3507"/>
        <v>45265</v>
      </c>
    </row>
    <row r="3146" spans="1:1">
      <c r="A3146" s="1">
        <f t="shared" si="3507"/>
        <v>45266</v>
      </c>
    </row>
    <row r="3147" spans="1:1">
      <c r="A3147" s="1">
        <f t="shared" si="3507"/>
        <v>45267</v>
      </c>
    </row>
    <row r="3148" spans="1:1">
      <c r="A3148" s="1">
        <f t="shared" si="3507"/>
        <v>45268</v>
      </c>
    </row>
    <row r="3149" spans="1:1">
      <c r="A3149" s="1">
        <f t="shared" si="3507"/>
        <v>45271</v>
      </c>
    </row>
    <row r="3150" spans="1:1">
      <c r="A3150" s="1">
        <f t="shared" si="3507"/>
        <v>45272</v>
      </c>
    </row>
    <row r="3151" spans="1:1">
      <c r="A3151" s="1">
        <f t="shared" si="3507"/>
        <v>45273</v>
      </c>
    </row>
    <row r="3152" spans="1:1">
      <c r="A3152" s="1">
        <f t="shared" si="3507"/>
        <v>45274</v>
      </c>
    </row>
    <row r="3153" spans="1:1">
      <c r="A3153" s="1">
        <f t="shared" si="3507"/>
        <v>45275</v>
      </c>
    </row>
    <row r="3154" spans="1:1">
      <c r="A3154" s="1">
        <f t="shared" si="3507"/>
        <v>45278</v>
      </c>
    </row>
    <row r="3155" spans="1:1">
      <c r="A3155" s="1">
        <f t="shared" si="3507"/>
        <v>45279</v>
      </c>
    </row>
    <row r="3156" spans="1:1">
      <c r="A3156" s="1">
        <f t="shared" si="3507"/>
        <v>45280</v>
      </c>
    </row>
    <row r="3157" spans="1:1">
      <c r="A3157" s="1">
        <f t="shared" si="3507"/>
        <v>45281</v>
      </c>
    </row>
    <row r="3158" spans="1:1">
      <c r="A3158" s="1">
        <f t="shared" si="3507"/>
        <v>45282</v>
      </c>
    </row>
    <row r="3159" spans="1:1">
      <c r="A3159" s="1">
        <f t="shared" si="3507"/>
        <v>45285</v>
      </c>
    </row>
    <row r="3160" spans="1:1">
      <c r="A3160" s="1">
        <f t="shared" si="3507"/>
        <v>45286</v>
      </c>
    </row>
    <row r="3161" spans="1:1">
      <c r="A3161" s="1">
        <f t="shared" si="3507"/>
        <v>45287</v>
      </c>
    </row>
    <row r="3162" spans="1:1">
      <c r="A3162" s="1">
        <f t="shared" si="3507"/>
        <v>45288</v>
      </c>
    </row>
    <row r="3163" spans="1:1">
      <c r="A3163" s="1">
        <f t="shared" si="3507"/>
        <v>45289</v>
      </c>
    </row>
    <row r="3164" spans="1:1">
      <c r="A3164" s="1">
        <f t="shared" si="3507"/>
        <v>45292</v>
      </c>
    </row>
    <row r="3165" spans="1:1">
      <c r="A3165" s="1">
        <f t="shared" si="3507"/>
        <v>45293</v>
      </c>
    </row>
    <row r="3166" spans="1:1">
      <c r="A3166" s="1">
        <f t="shared" si="3507"/>
        <v>45294</v>
      </c>
    </row>
    <row r="3167" spans="1:1">
      <c r="A3167" s="1">
        <f t="shared" si="3507"/>
        <v>45295</v>
      </c>
    </row>
    <row r="3168" spans="1:1">
      <c r="A3168" s="1">
        <f t="shared" si="3507"/>
        <v>45296</v>
      </c>
    </row>
    <row r="3169" spans="1:1">
      <c r="A3169" s="1">
        <f t="shared" si="3507"/>
        <v>45299</v>
      </c>
    </row>
    <row r="3170" spans="1:1">
      <c r="A3170" s="1">
        <f t="shared" si="3507"/>
        <v>45300</v>
      </c>
    </row>
    <row r="3171" spans="1:1">
      <c r="A3171" s="1">
        <f t="shared" si="3507"/>
        <v>45301</v>
      </c>
    </row>
    <row r="3172" spans="1:1">
      <c r="A3172" s="1">
        <f t="shared" si="3507"/>
        <v>45302</v>
      </c>
    </row>
    <row r="3173" spans="1:1">
      <c r="A3173" s="1">
        <f t="shared" si="3507"/>
        <v>45303</v>
      </c>
    </row>
    <row r="3174" spans="1:1">
      <c r="A3174" s="1">
        <f t="shared" si="3507"/>
        <v>45306</v>
      </c>
    </row>
    <row r="3175" spans="1:1">
      <c r="A3175" s="1">
        <f t="shared" si="3507"/>
        <v>45307</v>
      </c>
    </row>
    <row r="3176" spans="1:1">
      <c r="A3176" s="1">
        <f t="shared" si="3507"/>
        <v>45308</v>
      </c>
    </row>
    <row r="3177" spans="1:1">
      <c r="A3177" s="1">
        <f t="shared" ref="A3177:A3240" si="3508">A3172+7</f>
        <v>45309</v>
      </c>
    </row>
    <row r="3178" spans="1:1">
      <c r="A3178" s="1">
        <f t="shared" si="3508"/>
        <v>45310</v>
      </c>
    </row>
    <row r="3179" spans="1:1">
      <c r="A3179" s="1">
        <f t="shared" si="3508"/>
        <v>45313</v>
      </c>
    </row>
    <row r="3180" spans="1:1">
      <c r="A3180" s="1">
        <f t="shared" si="3508"/>
        <v>45314</v>
      </c>
    </row>
    <row r="3181" spans="1:1">
      <c r="A3181" s="1">
        <f t="shared" si="3508"/>
        <v>45315</v>
      </c>
    </row>
    <row r="3182" spans="1:1">
      <c r="A3182" s="1">
        <f t="shared" si="3508"/>
        <v>45316</v>
      </c>
    </row>
    <row r="3183" spans="1:1">
      <c r="A3183" s="1">
        <f t="shared" si="3508"/>
        <v>45317</v>
      </c>
    </row>
    <row r="3184" spans="1:1">
      <c r="A3184" s="1">
        <f t="shared" si="3508"/>
        <v>45320</v>
      </c>
    </row>
    <row r="3185" spans="1:1">
      <c r="A3185" s="1">
        <f t="shared" si="3508"/>
        <v>45321</v>
      </c>
    </row>
    <row r="3186" spans="1:1">
      <c r="A3186" s="1">
        <f t="shared" si="3508"/>
        <v>45322</v>
      </c>
    </row>
    <row r="3187" spans="1:1">
      <c r="A3187" s="1">
        <f t="shared" si="3508"/>
        <v>45323</v>
      </c>
    </row>
    <row r="3188" spans="1:1">
      <c r="A3188" s="1">
        <f t="shared" si="3508"/>
        <v>45324</v>
      </c>
    </row>
    <row r="3189" spans="1:1">
      <c r="A3189" s="1">
        <f t="shared" si="3508"/>
        <v>45327</v>
      </c>
    </row>
    <row r="3190" spans="1:1">
      <c r="A3190" s="1">
        <f t="shared" si="3508"/>
        <v>45328</v>
      </c>
    </row>
    <row r="3191" spans="1:1">
      <c r="A3191" s="1">
        <f t="shared" si="3508"/>
        <v>45329</v>
      </c>
    </row>
    <row r="3192" spans="1:1">
      <c r="A3192" s="1">
        <f t="shared" si="3508"/>
        <v>45330</v>
      </c>
    </row>
    <row r="3193" spans="1:1">
      <c r="A3193" s="1">
        <f t="shared" si="3508"/>
        <v>45331</v>
      </c>
    </row>
    <row r="3194" spans="1:1">
      <c r="A3194" s="1">
        <f t="shared" si="3508"/>
        <v>45334</v>
      </c>
    </row>
    <row r="3195" spans="1:1">
      <c r="A3195" s="1">
        <f t="shared" si="3508"/>
        <v>45335</v>
      </c>
    </row>
    <row r="3196" spans="1:1">
      <c r="A3196" s="1">
        <f t="shared" si="3508"/>
        <v>45336</v>
      </c>
    </row>
    <row r="3197" spans="1:1">
      <c r="A3197" s="1">
        <f t="shared" si="3508"/>
        <v>45337</v>
      </c>
    </row>
    <row r="3198" spans="1:1">
      <c r="A3198" s="1">
        <f t="shared" si="3508"/>
        <v>45338</v>
      </c>
    </row>
    <row r="3199" spans="1:1">
      <c r="A3199" s="1">
        <f t="shared" si="3508"/>
        <v>45341</v>
      </c>
    </row>
    <row r="3200" spans="1:1">
      <c r="A3200" s="1">
        <f t="shared" si="3508"/>
        <v>45342</v>
      </c>
    </row>
    <row r="3201" spans="1:1">
      <c r="A3201" s="1">
        <f t="shared" si="3508"/>
        <v>45343</v>
      </c>
    </row>
    <row r="3202" spans="1:1">
      <c r="A3202" s="1">
        <f t="shared" si="3508"/>
        <v>45344</v>
      </c>
    </row>
    <row r="3203" spans="1:1">
      <c r="A3203" s="1">
        <f t="shared" si="3508"/>
        <v>45345</v>
      </c>
    </row>
    <row r="3204" spans="1:1">
      <c r="A3204" s="1">
        <f t="shared" si="3508"/>
        <v>45348</v>
      </c>
    </row>
    <row r="3205" spans="1:1">
      <c r="A3205" s="1">
        <f t="shared" si="3508"/>
        <v>45349</v>
      </c>
    </row>
    <row r="3206" spans="1:1">
      <c r="A3206" s="1">
        <f t="shared" si="3508"/>
        <v>45350</v>
      </c>
    </row>
    <row r="3207" spans="1:1">
      <c r="A3207" s="1">
        <f t="shared" si="3508"/>
        <v>45351</v>
      </c>
    </row>
    <row r="3208" spans="1:1">
      <c r="A3208" s="1">
        <f t="shared" si="3508"/>
        <v>45352</v>
      </c>
    </row>
    <row r="3209" spans="1:1">
      <c r="A3209" s="1">
        <f t="shared" si="3508"/>
        <v>45355</v>
      </c>
    </row>
    <row r="3210" spans="1:1">
      <c r="A3210" s="1">
        <f t="shared" si="3508"/>
        <v>45356</v>
      </c>
    </row>
    <row r="3211" spans="1:1">
      <c r="A3211" s="1">
        <f t="shared" si="3508"/>
        <v>45357</v>
      </c>
    </row>
    <row r="3212" spans="1:1">
      <c r="A3212" s="1">
        <f t="shared" si="3508"/>
        <v>45358</v>
      </c>
    </row>
    <row r="3213" spans="1:1">
      <c r="A3213" s="1">
        <f t="shared" si="3508"/>
        <v>45359</v>
      </c>
    </row>
    <row r="3214" spans="1:1">
      <c r="A3214" s="1">
        <f t="shared" si="3508"/>
        <v>45362</v>
      </c>
    </row>
    <row r="3215" spans="1:1">
      <c r="A3215" s="1">
        <f t="shared" si="3508"/>
        <v>45363</v>
      </c>
    </row>
    <row r="3216" spans="1:1">
      <c r="A3216" s="1">
        <f t="shared" si="3508"/>
        <v>45364</v>
      </c>
    </row>
    <row r="3217" spans="1:1">
      <c r="A3217" s="1">
        <f t="shared" si="3508"/>
        <v>45365</v>
      </c>
    </row>
    <row r="3218" spans="1:1">
      <c r="A3218" s="1">
        <f t="shared" si="3508"/>
        <v>45366</v>
      </c>
    </row>
    <row r="3219" spans="1:1">
      <c r="A3219" s="1">
        <f t="shared" si="3508"/>
        <v>45369</v>
      </c>
    </row>
    <row r="3220" spans="1:1">
      <c r="A3220" s="1">
        <f t="shared" si="3508"/>
        <v>45370</v>
      </c>
    </row>
    <row r="3221" spans="1:1">
      <c r="A3221" s="1">
        <f t="shared" si="3508"/>
        <v>45371</v>
      </c>
    </row>
    <row r="3222" spans="1:1">
      <c r="A3222" s="1">
        <f t="shared" si="3508"/>
        <v>45372</v>
      </c>
    </row>
    <row r="3223" spans="1:1">
      <c r="A3223" s="1">
        <f t="shared" si="3508"/>
        <v>45373</v>
      </c>
    </row>
    <row r="3224" spans="1:1">
      <c r="A3224" s="1">
        <f t="shared" si="3508"/>
        <v>45376</v>
      </c>
    </row>
    <row r="3225" spans="1:1">
      <c r="A3225" s="1">
        <f t="shared" si="3508"/>
        <v>45377</v>
      </c>
    </row>
    <row r="3226" spans="1:1">
      <c r="A3226" s="1">
        <f t="shared" si="3508"/>
        <v>45378</v>
      </c>
    </row>
    <row r="3227" spans="1:1">
      <c r="A3227" s="1">
        <f t="shared" si="3508"/>
        <v>45379</v>
      </c>
    </row>
    <row r="3228" spans="1:1">
      <c r="A3228" s="1">
        <f t="shared" si="3508"/>
        <v>45380</v>
      </c>
    </row>
    <row r="3229" spans="1:1">
      <c r="A3229" s="1">
        <f t="shared" si="3508"/>
        <v>45383</v>
      </c>
    </row>
    <row r="3230" spans="1:1">
      <c r="A3230" s="1">
        <f t="shared" si="3508"/>
        <v>45384</v>
      </c>
    </row>
    <row r="3231" spans="1:1">
      <c r="A3231" s="1">
        <f t="shared" si="3508"/>
        <v>45385</v>
      </c>
    </row>
    <row r="3232" spans="1:1">
      <c r="A3232" s="1">
        <f t="shared" si="3508"/>
        <v>45386</v>
      </c>
    </row>
    <row r="3233" spans="1:1">
      <c r="A3233" s="1">
        <f t="shared" si="3508"/>
        <v>45387</v>
      </c>
    </row>
    <row r="3234" spans="1:1">
      <c r="A3234" s="1">
        <f t="shared" si="3508"/>
        <v>45390</v>
      </c>
    </row>
    <row r="3235" spans="1:1">
      <c r="A3235" s="1">
        <f t="shared" si="3508"/>
        <v>45391</v>
      </c>
    </row>
    <row r="3236" spans="1:1">
      <c r="A3236" s="1">
        <f t="shared" si="3508"/>
        <v>45392</v>
      </c>
    </row>
    <row r="3237" spans="1:1">
      <c r="A3237" s="1">
        <f t="shared" si="3508"/>
        <v>45393</v>
      </c>
    </row>
    <row r="3238" spans="1:1">
      <c r="A3238" s="1">
        <f t="shared" si="3508"/>
        <v>45394</v>
      </c>
    </row>
    <row r="3239" spans="1:1">
      <c r="A3239" s="1">
        <f t="shared" si="3508"/>
        <v>45397</v>
      </c>
    </row>
    <row r="3240" spans="1:1">
      <c r="A3240" s="1">
        <f t="shared" si="3508"/>
        <v>45398</v>
      </c>
    </row>
    <row r="3241" spans="1:1">
      <c r="A3241" s="1">
        <f t="shared" ref="A3241:A3304" si="3509">A3236+7</f>
        <v>45399</v>
      </c>
    </row>
    <row r="3242" spans="1:1">
      <c r="A3242" s="1">
        <f t="shared" si="3509"/>
        <v>45400</v>
      </c>
    </row>
    <row r="3243" spans="1:1">
      <c r="A3243" s="1">
        <f t="shared" si="3509"/>
        <v>45401</v>
      </c>
    </row>
    <row r="3244" spans="1:1">
      <c r="A3244" s="1">
        <f t="shared" si="3509"/>
        <v>45404</v>
      </c>
    </row>
    <row r="3245" spans="1:1">
      <c r="A3245" s="1">
        <f t="shared" si="3509"/>
        <v>45405</v>
      </c>
    </row>
    <row r="3246" spans="1:1">
      <c r="A3246" s="1">
        <f t="shared" si="3509"/>
        <v>45406</v>
      </c>
    </row>
    <row r="3247" spans="1:1">
      <c r="A3247" s="1">
        <f t="shared" si="3509"/>
        <v>45407</v>
      </c>
    </row>
    <row r="3248" spans="1:1">
      <c r="A3248" s="1">
        <f t="shared" si="3509"/>
        <v>45408</v>
      </c>
    </row>
    <row r="3249" spans="1:1">
      <c r="A3249" s="1">
        <f t="shared" si="3509"/>
        <v>45411</v>
      </c>
    </row>
    <row r="3250" spans="1:1">
      <c r="A3250" s="1">
        <f t="shared" si="3509"/>
        <v>45412</v>
      </c>
    </row>
    <row r="3251" spans="1:1">
      <c r="A3251" s="1">
        <f t="shared" si="3509"/>
        <v>45413</v>
      </c>
    </row>
    <row r="3252" spans="1:1">
      <c r="A3252" s="1">
        <f t="shared" si="3509"/>
        <v>45414</v>
      </c>
    </row>
    <row r="3253" spans="1:1">
      <c r="A3253" s="1">
        <f t="shared" si="3509"/>
        <v>45415</v>
      </c>
    </row>
    <row r="3254" spans="1:1">
      <c r="A3254" s="1">
        <f t="shared" si="3509"/>
        <v>45418</v>
      </c>
    </row>
    <row r="3255" spans="1:1">
      <c r="A3255" s="1">
        <f t="shared" si="3509"/>
        <v>45419</v>
      </c>
    </row>
    <row r="3256" spans="1:1">
      <c r="A3256" s="1">
        <f t="shared" si="3509"/>
        <v>45420</v>
      </c>
    </row>
    <row r="3257" spans="1:1">
      <c r="A3257" s="1">
        <f t="shared" si="3509"/>
        <v>45421</v>
      </c>
    </row>
    <row r="3258" spans="1:1">
      <c r="A3258" s="1">
        <f t="shared" si="3509"/>
        <v>45422</v>
      </c>
    </row>
    <row r="3259" spans="1:1">
      <c r="A3259" s="1">
        <f t="shared" si="3509"/>
        <v>45425</v>
      </c>
    </row>
    <row r="3260" spans="1:1">
      <c r="A3260" s="1">
        <f t="shared" si="3509"/>
        <v>45426</v>
      </c>
    </row>
    <row r="3261" spans="1:1">
      <c r="A3261" s="1">
        <f t="shared" si="3509"/>
        <v>45427</v>
      </c>
    </row>
    <row r="3262" spans="1:1">
      <c r="A3262" s="1">
        <f t="shared" si="3509"/>
        <v>45428</v>
      </c>
    </row>
    <row r="3263" spans="1:1">
      <c r="A3263" s="1">
        <f t="shared" si="3509"/>
        <v>45429</v>
      </c>
    </row>
    <row r="3264" spans="1:1">
      <c r="A3264" s="1">
        <f t="shared" si="3509"/>
        <v>45432</v>
      </c>
    </row>
    <row r="3265" spans="1:1">
      <c r="A3265" s="1">
        <f t="shared" si="3509"/>
        <v>45433</v>
      </c>
    </row>
    <row r="3266" spans="1:1">
      <c r="A3266" s="1">
        <f t="shared" si="3509"/>
        <v>45434</v>
      </c>
    </row>
    <row r="3267" spans="1:1">
      <c r="A3267" s="1">
        <f t="shared" si="3509"/>
        <v>45435</v>
      </c>
    </row>
    <row r="3268" spans="1:1">
      <c r="A3268" s="1">
        <f t="shared" si="3509"/>
        <v>45436</v>
      </c>
    </row>
    <row r="3269" spans="1:1">
      <c r="A3269" s="1">
        <f t="shared" si="3509"/>
        <v>45439</v>
      </c>
    </row>
    <row r="3270" spans="1:1">
      <c r="A3270" s="1">
        <f t="shared" si="3509"/>
        <v>45440</v>
      </c>
    </row>
    <row r="3271" spans="1:1">
      <c r="A3271" s="1">
        <f t="shared" si="3509"/>
        <v>45441</v>
      </c>
    </row>
    <row r="3272" spans="1:1">
      <c r="A3272" s="1">
        <f t="shared" si="3509"/>
        <v>45442</v>
      </c>
    </row>
    <row r="3273" spans="1:1">
      <c r="A3273" s="1">
        <f t="shared" si="3509"/>
        <v>45443</v>
      </c>
    </row>
    <row r="3274" spans="1:1">
      <c r="A3274" s="1">
        <f t="shared" si="3509"/>
        <v>45446</v>
      </c>
    </row>
    <row r="3275" spans="1:1">
      <c r="A3275" s="1">
        <f t="shared" si="3509"/>
        <v>45447</v>
      </c>
    </row>
    <row r="3276" spans="1:1">
      <c r="A3276" s="1">
        <f t="shared" si="3509"/>
        <v>45448</v>
      </c>
    </row>
    <row r="3277" spans="1:1">
      <c r="A3277" s="1">
        <f t="shared" si="3509"/>
        <v>45449</v>
      </c>
    </row>
    <row r="3278" spans="1:1">
      <c r="A3278" s="1">
        <f t="shared" si="3509"/>
        <v>45450</v>
      </c>
    </row>
    <row r="3279" spans="1:1">
      <c r="A3279" s="1">
        <f t="shared" si="3509"/>
        <v>45453</v>
      </c>
    </row>
    <row r="3280" spans="1:1">
      <c r="A3280" s="1">
        <f t="shared" si="3509"/>
        <v>45454</v>
      </c>
    </row>
    <row r="3281" spans="1:1">
      <c r="A3281" s="1">
        <f t="shared" si="3509"/>
        <v>45455</v>
      </c>
    </row>
    <row r="3282" spans="1:1">
      <c r="A3282" s="1">
        <f t="shared" si="3509"/>
        <v>45456</v>
      </c>
    </row>
    <row r="3283" spans="1:1">
      <c r="A3283" s="1">
        <f t="shared" si="3509"/>
        <v>45457</v>
      </c>
    </row>
    <row r="3284" spans="1:1">
      <c r="A3284" s="1">
        <f t="shared" si="3509"/>
        <v>45460</v>
      </c>
    </row>
    <row r="3285" spans="1:1">
      <c r="A3285" s="1">
        <f t="shared" si="3509"/>
        <v>45461</v>
      </c>
    </row>
    <row r="3286" spans="1:1">
      <c r="A3286" s="1">
        <f t="shared" si="3509"/>
        <v>45462</v>
      </c>
    </row>
    <row r="3287" spans="1:1">
      <c r="A3287" s="1">
        <f t="shared" si="3509"/>
        <v>45463</v>
      </c>
    </row>
    <row r="3288" spans="1:1">
      <c r="A3288" s="1">
        <f t="shared" si="3509"/>
        <v>45464</v>
      </c>
    </row>
    <row r="3289" spans="1:1">
      <c r="A3289" s="1">
        <f t="shared" si="3509"/>
        <v>45467</v>
      </c>
    </row>
    <row r="3290" spans="1:1">
      <c r="A3290" s="1">
        <f t="shared" si="3509"/>
        <v>45468</v>
      </c>
    </row>
    <row r="3291" spans="1:1">
      <c r="A3291" s="1">
        <f t="shared" si="3509"/>
        <v>45469</v>
      </c>
    </row>
    <row r="3292" spans="1:1">
      <c r="A3292" s="1">
        <f t="shared" si="3509"/>
        <v>45470</v>
      </c>
    </row>
    <row r="3293" spans="1:1">
      <c r="A3293" s="1">
        <f t="shared" si="3509"/>
        <v>45471</v>
      </c>
    </row>
    <row r="3294" spans="1:1">
      <c r="A3294" s="1">
        <f t="shared" si="3509"/>
        <v>45474</v>
      </c>
    </row>
    <row r="3295" spans="1:1">
      <c r="A3295" s="1">
        <f t="shared" si="3509"/>
        <v>45475</v>
      </c>
    </row>
    <row r="3296" spans="1:1">
      <c r="A3296" s="1">
        <f t="shared" si="3509"/>
        <v>45476</v>
      </c>
    </row>
    <row r="3297" spans="1:1">
      <c r="A3297" s="1">
        <f t="shared" si="3509"/>
        <v>45477</v>
      </c>
    </row>
    <row r="3298" spans="1:1">
      <c r="A3298" s="1">
        <f t="shared" si="3509"/>
        <v>45478</v>
      </c>
    </row>
    <row r="3299" spans="1:1">
      <c r="A3299" s="1">
        <f t="shared" si="3509"/>
        <v>45481</v>
      </c>
    </row>
    <row r="3300" spans="1:1">
      <c r="A3300" s="1">
        <f t="shared" si="3509"/>
        <v>45482</v>
      </c>
    </row>
    <row r="3301" spans="1:1">
      <c r="A3301" s="1">
        <f t="shared" si="3509"/>
        <v>45483</v>
      </c>
    </row>
    <row r="3302" spans="1:1">
      <c r="A3302" s="1">
        <f t="shared" si="3509"/>
        <v>45484</v>
      </c>
    </row>
    <row r="3303" spans="1:1">
      <c r="A3303" s="1">
        <f t="shared" si="3509"/>
        <v>45485</v>
      </c>
    </row>
    <row r="3304" spans="1:1">
      <c r="A3304" s="1">
        <f t="shared" si="3509"/>
        <v>45488</v>
      </c>
    </row>
    <row r="3305" spans="1:1">
      <c r="A3305" s="1">
        <f t="shared" ref="A3305:A3368" si="3510">A3300+7</f>
        <v>45489</v>
      </c>
    </row>
    <row r="3306" spans="1:1">
      <c r="A3306" s="1">
        <f t="shared" si="3510"/>
        <v>45490</v>
      </c>
    </row>
    <row r="3307" spans="1:1">
      <c r="A3307" s="1">
        <f t="shared" si="3510"/>
        <v>45491</v>
      </c>
    </row>
    <row r="3308" spans="1:1">
      <c r="A3308" s="1">
        <f t="shared" si="3510"/>
        <v>45492</v>
      </c>
    </row>
    <row r="3309" spans="1:1">
      <c r="A3309" s="1">
        <f t="shared" si="3510"/>
        <v>45495</v>
      </c>
    </row>
    <row r="3310" spans="1:1">
      <c r="A3310" s="1">
        <f t="shared" si="3510"/>
        <v>45496</v>
      </c>
    </row>
    <row r="3311" spans="1:1">
      <c r="A3311" s="1">
        <f t="shared" si="3510"/>
        <v>45497</v>
      </c>
    </row>
    <row r="3312" spans="1:1">
      <c r="A3312" s="1">
        <f t="shared" si="3510"/>
        <v>45498</v>
      </c>
    </row>
    <row r="3313" spans="1:1">
      <c r="A3313" s="1">
        <f t="shared" si="3510"/>
        <v>45499</v>
      </c>
    </row>
    <row r="3314" spans="1:1">
      <c r="A3314" s="1">
        <f t="shared" si="3510"/>
        <v>45502</v>
      </c>
    </row>
    <row r="3315" spans="1:1">
      <c r="A3315" s="1">
        <f t="shared" si="3510"/>
        <v>45503</v>
      </c>
    </row>
    <row r="3316" spans="1:1">
      <c r="A3316" s="1">
        <f t="shared" si="3510"/>
        <v>45504</v>
      </c>
    </row>
    <row r="3317" spans="1:1">
      <c r="A3317" s="1">
        <f t="shared" si="3510"/>
        <v>45505</v>
      </c>
    </row>
    <row r="3318" spans="1:1">
      <c r="A3318" s="1">
        <f t="shared" si="3510"/>
        <v>45506</v>
      </c>
    </row>
    <row r="3319" spans="1:1">
      <c r="A3319" s="1">
        <f t="shared" si="3510"/>
        <v>45509</v>
      </c>
    </row>
    <row r="3320" spans="1:1">
      <c r="A3320" s="1">
        <f t="shared" si="3510"/>
        <v>45510</v>
      </c>
    </row>
    <row r="3321" spans="1:1">
      <c r="A3321" s="1">
        <f t="shared" si="3510"/>
        <v>45511</v>
      </c>
    </row>
    <row r="3322" spans="1:1">
      <c r="A3322" s="1">
        <f t="shared" si="3510"/>
        <v>45512</v>
      </c>
    </row>
    <row r="3323" spans="1:1">
      <c r="A3323" s="1">
        <f t="shared" si="3510"/>
        <v>45513</v>
      </c>
    </row>
    <row r="3324" spans="1:1">
      <c r="A3324" s="1">
        <f t="shared" si="3510"/>
        <v>45516</v>
      </c>
    </row>
    <row r="3325" spans="1:1">
      <c r="A3325" s="1">
        <f t="shared" si="3510"/>
        <v>45517</v>
      </c>
    </row>
    <row r="3326" spans="1:1">
      <c r="A3326" s="1">
        <f t="shared" si="3510"/>
        <v>45518</v>
      </c>
    </row>
    <row r="3327" spans="1:1">
      <c r="A3327" s="1">
        <f t="shared" si="3510"/>
        <v>45519</v>
      </c>
    </row>
    <row r="3328" spans="1:1">
      <c r="A3328" s="1">
        <f t="shared" si="3510"/>
        <v>45520</v>
      </c>
    </row>
    <row r="3329" spans="1:1">
      <c r="A3329" s="1">
        <f t="shared" si="3510"/>
        <v>45523</v>
      </c>
    </row>
    <row r="3330" spans="1:1">
      <c r="A3330" s="1">
        <f t="shared" si="3510"/>
        <v>45524</v>
      </c>
    </row>
    <row r="3331" spans="1:1">
      <c r="A3331" s="1">
        <f t="shared" si="3510"/>
        <v>45525</v>
      </c>
    </row>
    <row r="3332" spans="1:1">
      <c r="A3332" s="1">
        <f t="shared" si="3510"/>
        <v>45526</v>
      </c>
    </row>
    <row r="3333" spans="1:1">
      <c r="A3333" s="1">
        <f t="shared" si="3510"/>
        <v>45527</v>
      </c>
    </row>
    <row r="3334" spans="1:1">
      <c r="A3334" s="1">
        <f t="shared" si="3510"/>
        <v>45530</v>
      </c>
    </row>
    <row r="3335" spans="1:1">
      <c r="A3335" s="1">
        <f t="shared" si="3510"/>
        <v>45531</v>
      </c>
    </row>
    <row r="3336" spans="1:1">
      <c r="A3336" s="1">
        <f t="shared" si="3510"/>
        <v>45532</v>
      </c>
    </row>
    <row r="3337" spans="1:1">
      <c r="A3337" s="1">
        <f t="shared" si="3510"/>
        <v>45533</v>
      </c>
    </row>
    <row r="3338" spans="1:1">
      <c r="A3338" s="1">
        <f t="shared" si="3510"/>
        <v>45534</v>
      </c>
    </row>
    <row r="3339" spans="1:1">
      <c r="A3339" s="1">
        <f t="shared" si="3510"/>
        <v>45537</v>
      </c>
    </row>
    <row r="3340" spans="1:1">
      <c r="A3340" s="1">
        <f t="shared" si="3510"/>
        <v>45538</v>
      </c>
    </row>
    <row r="3341" spans="1:1">
      <c r="A3341" s="1">
        <f t="shared" si="3510"/>
        <v>45539</v>
      </c>
    </row>
    <row r="3342" spans="1:1">
      <c r="A3342" s="1">
        <f t="shared" si="3510"/>
        <v>45540</v>
      </c>
    </row>
    <row r="3343" spans="1:1">
      <c r="A3343" s="1">
        <f t="shared" si="3510"/>
        <v>45541</v>
      </c>
    </row>
    <row r="3344" spans="1:1">
      <c r="A3344" s="1">
        <f t="shared" si="3510"/>
        <v>45544</v>
      </c>
    </row>
    <row r="3345" spans="1:1">
      <c r="A3345" s="1">
        <f t="shared" si="3510"/>
        <v>45545</v>
      </c>
    </row>
    <row r="3346" spans="1:1">
      <c r="A3346" s="1">
        <f t="shared" si="3510"/>
        <v>45546</v>
      </c>
    </row>
    <row r="3347" spans="1:1">
      <c r="A3347" s="1">
        <f t="shared" si="3510"/>
        <v>45547</v>
      </c>
    </row>
    <row r="3348" spans="1:1">
      <c r="A3348" s="1">
        <f t="shared" si="3510"/>
        <v>45548</v>
      </c>
    </row>
    <row r="3349" spans="1:1">
      <c r="A3349" s="1">
        <f t="shared" si="3510"/>
        <v>45551</v>
      </c>
    </row>
    <row r="3350" spans="1:1">
      <c r="A3350" s="1">
        <f t="shared" si="3510"/>
        <v>45552</v>
      </c>
    </row>
    <row r="3351" spans="1:1">
      <c r="A3351" s="1">
        <f t="shared" si="3510"/>
        <v>45553</v>
      </c>
    </row>
    <row r="3352" spans="1:1">
      <c r="A3352" s="1">
        <f t="shared" si="3510"/>
        <v>45554</v>
      </c>
    </row>
    <row r="3353" spans="1:1">
      <c r="A3353" s="1">
        <f t="shared" si="3510"/>
        <v>45555</v>
      </c>
    </row>
    <row r="3354" spans="1:1">
      <c r="A3354" s="1">
        <f t="shared" si="3510"/>
        <v>45558</v>
      </c>
    </row>
    <row r="3355" spans="1:1">
      <c r="A3355" s="1">
        <f t="shared" si="3510"/>
        <v>45559</v>
      </c>
    </row>
    <row r="3356" spans="1:1">
      <c r="A3356" s="1">
        <f t="shared" si="3510"/>
        <v>45560</v>
      </c>
    </row>
    <row r="3357" spans="1:1">
      <c r="A3357" s="1">
        <f t="shared" si="3510"/>
        <v>45561</v>
      </c>
    </row>
    <row r="3358" spans="1:1">
      <c r="A3358" s="1">
        <f t="shared" si="3510"/>
        <v>45562</v>
      </c>
    </row>
    <row r="3359" spans="1:1">
      <c r="A3359" s="1">
        <f t="shared" si="3510"/>
        <v>45565</v>
      </c>
    </row>
    <row r="3360" spans="1:1">
      <c r="A3360" s="1">
        <f t="shared" si="3510"/>
        <v>45566</v>
      </c>
    </row>
    <row r="3361" spans="1:1">
      <c r="A3361" s="1">
        <f t="shared" si="3510"/>
        <v>45567</v>
      </c>
    </row>
    <row r="3362" spans="1:1">
      <c r="A3362" s="1">
        <f t="shared" si="3510"/>
        <v>45568</v>
      </c>
    </row>
    <row r="3363" spans="1:1">
      <c r="A3363" s="1">
        <f t="shared" si="3510"/>
        <v>45569</v>
      </c>
    </row>
    <row r="3364" spans="1:1">
      <c r="A3364" s="1">
        <f t="shared" si="3510"/>
        <v>45572</v>
      </c>
    </row>
    <row r="3365" spans="1:1">
      <c r="A3365" s="1">
        <f t="shared" si="3510"/>
        <v>45573</v>
      </c>
    </row>
    <row r="3366" spans="1:1">
      <c r="A3366" s="1">
        <f t="shared" si="3510"/>
        <v>45574</v>
      </c>
    </row>
    <row r="3367" spans="1:1">
      <c r="A3367" s="1">
        <f t="shared" si="3510"/>
        <v>45575</v>
      </c>
    </row>
    <row r="3368" spans="1:1">
      <c r="A3368" s="1">
        <f t="shared" si="3510"/>
        <v>45576</v>
      </c>
    </row>
    <row r="3369" spans="1:1">
      <c r="A3369" s="1">
        <f t="shared" ref="A3369:A3432" si="3511">A3364+7</f>
        <v>45579</v>
      </c>
    </row>
    <row r="3370" spans="1:1">
      <c r="A3370" s="1">
        <f t="shared" si="3511"/>
        <v>45580</v>
      </c>
    </row>
    <row r="3371" spans="1:1">
      <c r="A3371" s="1">
        <f t="shared" si="3511"/>
        <v>45581</v>
      </c>
    </row>
    <row r="3372" spans="1:1">
      <c r="A3372" s="1">
        <f t="shared" si="3511"/>
        <v>45582</v>
      </c>
    </row>
    <row r="3373" spans="1:1">
      <c r="A3373" s="1">
        <f t="shared" si="3511"/>
        <v>45583</v>
      </c>
    </row>
    <row r="3374" spans="1:1">
      <c r="A3374" s="1">
        <f t="shared" si="3511"/>
        <v>45586</v>
      </c>
    </row>
    <row r="3375" spans="1:1">
      <c r="A3375" s="1">
        <f t="shared" si="3511"/>
        <v>45587</v>
      </c>
    </row>
    <row r="3376" spans="1:1">
      <c r="A3376" s="1">
        <f t="shared" si="3511"/>
        <v>45588</v>
      </c>
    </row>
    <row r="3377" spans="1:1">
      <c r="A3377" s="1">
        <f t="shared" si="3511"/>
        <v>45589</v>
      </c>
    </row>
    <row r="3378" spans="1:1">
      <c r="A3378" s="1">
        <f t="shared" si="3511"/>
        <v>45590</v>
      </c>
    </row>
    <row r="3379" spans="1:1">
      <c r="A3379" s="1">
        <f t="shared" si="3511"/>
        <v>45593</v>
      </c>
    </row>
    <row r="3380" spans="1:1">
      <c r="A3380" s="1">
        <f t="shared" si="3511"/>
        <v>45594</v>
      </c>
    </row>
    <row r="3381" spans="1:1">
      <c r="A3381" s="1">
        <f t="shared" si="3511"/>
        <v>45595</v>
      </c>
    </row>
    <row r="3382" spans="1:1">
      <c r="A3382" s="1">
        <f t="shared" si="3511"/>
        <v>45596</v>
      </c>
    </row>
    <row r="3383" spans="1:1">
      <c r="A3383" s="1">
        <f t="shared" si="3511"/>
        <v>45597</v>
      </c>
    </row>
    <row r="3384" spans="1:1">
      <c r="A3384" s="1">
        <f t="shared" si="3511"/>
        <v>45600</v>
      </c>
    </row>
    <row r="3385" spans="1:1">
      <c r="A3385" s="1">
        <f t="shared" si="3511"/>
        <v>45601</v>
      </c>
    </row>
    <row r="3386" spans="1:1">
      <c r="A3386" s="1">
        <f t="shared" si="3511"/>
        <v>45602</v>
      </c>
    </row>
    <row r="3387" spans="1:1">
      <c r="A3387" s="1">
        <f t="shared" si="3511"/>
        <v>45603</v>
      </c>
    </row>
    <row r="3388" spans="1:1">
      <c r="A3388" s="1">
        <f t="shared" si="3511"/>
        <v>45604</v>
      </c>
    </row>
    <row r="3389" spans="1:1">
      <c r="A3389" s="1">
        <f t="shared" si="3511"/>
        <v>45607</v>
      </c>
    </row>
    <row r="3390" spans="1:1">
      <c r="A3390" s="1">
        <f t="shared" si="3511"/>
        <v>45608</v>
      </c>
    </row>
    <row r="3391" spans="1:1">
      <c r="A3391" s="1">
        <f t="shared" si="3511"/>
        <v>45609</v>
      </c>
    </row>
    <row r="3392" spans="1:1">
      <c r="A3392" s="1">
        <f t="shared" si="3511"/>
        <v>45610</v>
      </c>
    </row>
    <row r="3393" spans="1:1">
      <c r="A3393" s="1">
        <f t="shared" si="3511"/>
        <v>45611</v>
      </c>
    </row>
    <row r="3394" spans="1:1">
      <c r="A3394" s="1">
        <f t="shared" si="3511"/>
        <v>45614</v>
      </c>
    </row>
    <row r="3395" spans="1:1">
      <c r="A3395" s="1">
        <f t="shared" si="3511"/>
        <v>45615</v>
      </c>
    </row>
    <row r="3396" spans="1:1">
      <c r="A3396" s="1">
        <f t="shared" si="3511"/>
        <v>45616</v>
      </c>
    </row>
    <row r="3397" spans="1:1">
      <c r="A3397" s="1">
        <f t="shared" si="3511"/>
        <v>45617</v>
      </c>
    </row>
    <row r="3398" spans="1:1">
      <c r="A3398" s="1">
        <f t="shared" si="3511"/>
        <v>45618</v>
      </c>
    </row>
    <row r="3399" spans="1:1">
      <c r="A3399" s="1">
        <f t="shared" si="3511"/>
        <v>45621</v>
      </c>
    </row>
    <row r="3400" spans="1:1">
      <c r="A3400" s="1">
        <f t="shared" si="3511"/>
        <v>45622</v>
      </c>
    </row>
    <row r="3401" spans="1:1">
      <c r="A3401" s="1">
        <f t="shared" si="3511"/>
        <v>45623</v>
      </c>
    </row>
    <row r="3402" spans="1:1">
      <c r="A3402" s="1">
        <f t="shared" si="3511"/>
        <v>45624</v>
      </c>
    </row>
    <row r="3403" spans="1:1">
      <c r="A3403" s="1">
        <f t="shared" si="3511"/>
        <v>45625</v>
      </c>
    </row>
    <row r="3404" spans="1:1">
      <c r="A3404" s="1">
        <f t="shared" si="3511"/>
        <v>45628</v>
      </c>
    </row>
    <row r="3405" spans="1:1">
      <c r="A3405" s="1">
        <f t="shared" si="3511"/>
        <v>45629</v>
      </c>
    </row>
    <row r="3406" spans="1:1">
      <c r="A3406" s="1">
        <f t="shared" si="3511"/>
        <v>45630</v>
      </c>
    </row>
    <row r="3407" spans="1:1">
      <c r="A3407" s="1">
        <f t="shared" si="3511"/>
        <v>45631</v>
      </c>
    </row>
    <row r="3408" spans="1:1">
      <c r="A3408" s="1">
        <f t="shared" si="3511"/>
        <v>45632</v>
      </c>
    </row>
    <row r="3409" spans="1:1">
      <c r="A3409" s="1">
        <f t="shared" si="3511"/>
        <v>45635</v>
      </c>
    </row>
    <row r="3410" spans="1:1">
      <c r="A3410" s="1">
        <f t="shared" si="3511"/>
        <v>45636</v>
      </c>
    </row>
    <row r="3411" spans="1:1">
      <c r="A3411" s="1">
        <f t="shared" si="3511"/>
        <v>45637</v>
      </c>
    </row>
    <row r="3412" spans="1:1">
      <c r="A3412" s="1">
        <f t="shared" si="3511"/>
        <v>45638</v>
      </c>
    </row>
    <row r="3413" spans="1:1">
      <c r="A3413" s="1">
        <f t="shared" si="3511"/>
        <v>45639</v>
      </c>
    </row>
    <row r="3414" spans="1:1">
      <c r="A3414" s="1">
        <f t="shared" si="3511"/>
        <v>45642</v>
      </c>
    </row>
    <row r="3415" spans="1:1">
      <c r="A3415" s="1">
        <f t="shared" si="3511"/>
        <v>45643</v>
      </c>
    </row>
    <row r="3416" spans="1:1">
      <c r="A3416" s="1">
        <f t="shared" si="3511"/>
        <v>45644</v>
      </c>
    </row>
    <row r="3417" spans="1:1">
      <c r="A3417" s="1">
        <f t="shared" si="3511"/>
        <v>45645</v>
      </c>
    </row>
    <row r="3418" spans="1:1">
      <c r="A3418" s="1">
        <f t="shared" si="3511"/>
        <v>45646</v>
      </c>
    </row>
    <row r="3419" spans="1:1">
      <c r="A3419" s="1">
        <f t="shared" si="3511"/>
        <v>45649</v>
      </c>
    </row>
    <row r="3420" spans="1:1">
      <c r="A3420" s="1">
        <f t="shared" si="3511"/>
        <v>45650</v>
      </c>
    </row>
    <row r="3421" spans="1:1">
      <c r="A3421" s="1">
        <f t="shared" si="3511"/>
        <v>45651</v>
      </c>
    </row>
    <row r="3422" spans="1:1">
      <c r="A3422" s="1">
        <f t="shared" si="3511"/>
        <v>45652</v>
      </c>
    </row>
    <row r="3423" spans="1:1">
      <c r="A3423" s="1">
        <f t="shared" si="3511"/>
        <v>45653</v>
      </c>
    </row>
    <row r="3424" spans="1:1">
      <c r="A3424" s="1">
        <f t="shared" si="3511"/>
        <v>45656</v>
      </c>
    </row>
    <row r="3425" spans="1:1">
      <c r="A3425" s="1">
        <f t="shared" si="3511"/>
        <v>45657</v>
      </c>
    </row>
    <row r="3426" spans="1:1">
      <c r="A3426" s="1">
        <f t="shared" si="3511"/>
        <v>45658</v>
      </c>
    </row>
    <row r="3427" spans="1:1">
      <c r="A3427" s="1">
        <f t="shared" si="3511"/>
        <v>45659</v>
      </c>
    </row>
    <row r="3428" spans="1:1">
      <c r="A3428" s="1">
        <f t="shared" si="3511"/>
        <v>45660</v>
      </c>
    </row>
    <row r="3429" spans="1:1">
      <c r="A3429" s="1">
        <f t="shared" si="3511"/>
        <v>45663</v>
      </c>
    </row>
    <row r="3430" spans="1:1">
      <c r="A3430" s="1">
        <f t="shared" si="3511"/>
        <v>45664</v>
      </c>
    </row>
    <row r="3431" spans="1:1">
      <c r="A3431" s="1">
        <f t="shared" si="3511"/>
        <v>45665</v>
      </c>
    </row>
    <row r="3432" spans="1:1">
      <c r="A3432" s="1">
        <f t="shared" si="3511"/>
        <v>45666</v>
      </c>
    </row>
    <row r="3433" spans="1:1">
      <c r="A3433" s="1">
        <f t="shared" ref="A3433:A3434" si="3512">A3428+7</f>
        <v>45667</v>
      </c>
    </row>
    <row r="3434" spans="1:1">
      <c r="A3434" s="1">
        <f t="shared" si="3512"/>
        <v>45670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AU30"/>
  <sheetViews>
    <sheetView workbookViewId="0">
      <pane xSplit="2" topLeftCell="AD1" activePane="topRight" state="frozen"/>
      <selection pane="topRight" activeCell="AR24" sqref="AR24"/>
    </sheetView>
  </sheetViews>
  <sheetFormatPr defaultRowHeight="14.4"/>
  <cols>
    <col min="14" max="14" width="13.88671875" bestFit="1" customWidth="1"/>
    <col min="15" max="15" width="10.44140625" bestFit="1" customWidth="1"/>
  </cols>
  <sheetData>
    <row r="1" spans="2:47">
      <c r="AD1" s="10">
        <v>43129</v>
      </c>
      <c r="AE1" s="10">
        <v>43130</v>
      </c>
      <c r="AF1" s="10">
        <v>43131</v>
      </c>
      <c r="AG1" s="10">
        <v>43132</v>
      </c>
      <c r="AH1" s="10">
        <v>43133</v>
      </c>
      <c r="AI1" s="10">
        <v>43136</v>
      </c>
      <c r="AJ1" s="10">
        <v>43137</v>
      </c>
      <c r="AK1" s="10">
        <v>43138</v>
      </c>
      <c r="AL1" s="10">
        <v>43143</v>
      </c>
      <c r="AM1" s="10">
        <v>43144</v>
      </c>
      <c r="AN1" s="10">
        <v>43145</v>
      </c>
      <c r="AO1" s="10">
        <v>43146</v>
      </c>
      <c r="AP1" s="10">
        <v>43147</v>
      </c>
      <c r="AQ1" s="10">
        <v>43150</v>
      </c>
      <c r="AR1" s="10">
        <v>43151</v>
      </c>
      <c r="AS1" s="10">
        <v>43152</v>
      </c>
      <c r="AT1" s="10">
        <v>43153</v>
      </c>
      <c r="AU1" s="10">
        <v>43157</v>
      </c>
    </row>
    <row r="2" spans="2:47">
      <c r="B2" t="s">
        <v>16</v>
      </c>
      <c r="C2">
        <v>0.56000000000000005</v>
      </c>
      <c r="D2">
        <v>0.41</v>
      </c>
      <c r="E2">
        <v>-100</v>
      </c>
      <c r="F2">
        <v>-0.54</v>
      </c>
      <c r="G2">
        <v>-1.97</v>
      </c>
      <c r="H2">
        <v>0.51</v>
      </c>
      <c r="I2">
        <v>-0.25</v>
      </c>
      <c r="J2">
        <v>-0.498</v>
      </c>
      <c r="K2">
        <v>-0.28000000000000003</v>
      </c>
      <c r="L2">
        <v>-0.62</v>
      </c>
      <c r="M2">
        <v>1.54</v>
      </c>
      <c r="N2">
        <v>-0.15</v>
      </c>
      <c r="O2">
        <v>0.1</v>
      </c>
      <c r="Q2">
        <v>3.26</v>
      </c>
      <c r="R2">
        <v>0.89</v>
      </c>
      <c r="S2">
        <v>0.67</v>
      </c>
      <c r="T2">
        <v>-0.24</v>
      </c>
      <c r="U2">
        <v>-0.36</v>
      </c>
      <c r="V2">
        <v>0.26</v>
      </c>
      <c r="W2">
        <v>1.03</v>
      </c>
      <c r="X2">
        <v>-0.28999999999999998</v>
      </c>
      <c r="Z2">
        <v>1.2</v>
      </c>
      <c r="AA2">
        <v>-0.71</v>
      </c>
      <c r="AB2">
        <v>-1.1299999999999999</v>
      </c>
      <c r="AC2">
        <v>-0.16</v>
      </c>
      <c r="AD2">
        <v>-0.01</v>
      </c>
      <c r="AE2">
        <v>-1.43</v>
      </c>
      <c r="AF2">
        <v>-0.83</v>
      </c>
      <c r="AG2">
        <v>1.68</v>
      </c>
      <c r="AH2">
        <v>-0.9</v>
      </c>
      <c r="AI2">
        <v>-2.5449999999999999</v>
      </c>
      <c r="AJ2">
        <v>-4</v>
      </c>
      <c r="AK2">
        <v>0.16</v>
      </c>
      <c r="AL2">
        <v>0</v>
      </c>
      <c r="AM2">
        <v>-0.65</v>
      </c>
      <c r="AN2">
        <v>-0.43</v>
      </c>
      <c r="AO2">
        <v>1.46</v>
      </c>
      <c r="AP2">
        <v>1.19</v>
      </c>
      <c r="AQ2">
        <v>2</v>
      </c>
      <c r="AR2">
        <v>-1.02</v>
      </c>
      <c r="AS2">
        <v>0.2</v>
      </c>
      <c r="AT2">
        <v>-1.07</v>
      </c>
      <c r="AU2">
        <v>1.23</v>
      </c>
    </row>
    <row r="3" spans="2:47">
      <c r="B3" t="s">
        <v>17</v>
      </c>
      <c r="C3">
        <v>0.82</v>
      </c>
      <c r="D3">
        <v>-0.2</v>
      </c>
      <c r="F3">
        <v>-0.11</v>
      </c>
      <c r="G3">
        <v>-0.01</v>
      </c>
      <c r="H3">
        <v>0.32</v>
      </c>
      <c r="I3">
        <v>0.15</v>
      </c>
      <c r="J3">
        <v>-0.05</v>
      </c>
      <c r="K3">
        <v>-0.41</v>
      </c>
      <c r="M3">
        <v>0.54</v>
      </c>
      <c r="N3">
        <v>-0.32</v>
      </c>
      <c r="O3">
        <v>-0.08</v>
      </c>
      <c r="P3">
        <v>0.83</v>
      </c>
      <c r="Q3">
        <v>0.4</v>
      </c>
      <c r="R3">
        <v>0.17</v>
      </c>
      <c r="S3">
        <v>0.13</v>
      </c>
      <c r="T3">
        <v>-0.11</v>
      </c>
      <c r="U3">
        <v>0.7</v>
      </c>
      <c r="V3">
        <v>0.67</v>
      </c>
      <c r="W3">
        <v>-0.35</v>
      </c>
      <c r="X3">
        <v>0.94</v>
      </c>
      <c r="Y3">
        <v>0.81</v>
      </c>
      <c r="Z3">
        <v>0.22</v>
      </c>
      <c r="AA3">
        <v>-0.06</v>
      </c>
      <c r="AB3">
        <v>0.06</v>
      </c>
      <c r="AC3">
        <v>1.18</v>
      </c>
      <c r="AD3">
        <v>-0.67</v>
      </c>
      <c r="AE3">
        <v>-1.0900000000000001</v>
      </c>
      <c r="AF3">
        <v>0.05</v>
      </c>
      <c r="AG3">
        <v>-0.06</v>
      </c>
      <c r="AH3">
        <v>-2.12</v>
      </c>
      <c r="AI3">
        <v>-4.0999999999999996</v>
      </c>
      <c r="AJ3">
        <v>1.74</v>
      </c>
      <c r="AK3">
        <v>-0.5</v>
      </c>
      <c r="AL3">
        <v>1.39</v>
      </c>
      <c r="AM3">
        <v>0.26</v>
      </c>
      <c r="AN3">
        <v>1.34</v>
      </c>
      <c r="AO3">
        <v>1.21</v>
      </c>
      <c r="AP3">
        <v>0.08</v>
      </c>
      <c r="AQ3">
        <v>0</v>
      </c>
      <c r="AR3">
        <v>-0.57999999999999996</v>
      </c>
      <c r="AS3">
        <v>-0.55000000000000004</v>
      </c>
      <c r="AT3">
        <v>0.1</v>
      </c>
      <c r="AU3">
        <v>1.18</v>
      </c>
    </row>
    <row r="4" spans="2:47">
      <c r="B4" t="s">
        <v>18</v>
      </c>
      <c r="C4">
        <v>-0.56000000000000005</v>
      </c>
      <c r="D4">
        <v>-1.19</v>
      </c>
      <c r="E4">
        <v>100</v>
      </c>
      <c r="F4">
        <v>1.38</v>
      </c>
      <c r="G4">
        <v>-0.25</v>
      </c>
      <c r="H4">
        <v>-0.26</v>
      </c>
      <c r="I4">
        <v>0.51</v>
      </c>
      <c r="J4">
        <v>-0.52</v>
      </c>
      <c r="K4">
        <v>-0.71</v>
      </c>
      <c r="M4">
        <v>1.37</v>
      </c>
      <c r="N4">
        <v>-0.75</v>
      </c>
      <c r="O4">
        <v>-0.83</v>
      </c>
      <c r="P4">
        <v>-0.39</v>
      </c>
      <c r="Q4">
        <v>1.68</v>
      </c>
      <c r="R4">
        <v>0.28999999999999998</v>
      </c>
      <c r="S4">
        <v>0.18</v>
      </c>
      <c r="T4">
        <v>-0.36</v>
      </c>
      <c r="U4">
        <v>-0.4</v>
      </c>
      <c r="V4">
        <v>-0.02</v>
      </c>
      <c r="W4">
        <v>0.28000000000000003</v>
      </c>
      <c r="X4">
        <v>-0.25</v>
      </c>
      <c r="Y4">
        <v>0.44</v>
      </c>
      <c r="Z4">
        <v>0.19</v>
      </c>
      <c r="AA4">
        <v>-0.79</v>
      </c>
      <c r="AB4">
        <v>-0.36</v>
      </c>
      <c r="AC4">
        <v>0.48</v>
      </c>
      <c r="AD4">
        <v>-0.12</v>
      </c>
      <c r="AE4">
        <v>-1</v>
      </c>
      <c r="AF4">
        <v>7.0000000000000007E-2</v>
      </c>
      <c r="AG4">
        <v>-0.88</v>
      </c>
      <c r="AH4">
        <v>-1.51</v>
      </c>
      <c r="AI4">
        <v>-1.26</v>
      </c>
      <c r="AJ4">
        <v>-2.41</v>
      </c>
      <c r="AK4">
        <v>1.76</v>
      </c>
      <c r="AL4">
        <v>1.27</v>
      </c>
      <c r="AM4">
        <v>-0.81</v>
      </c>
      <c r="AN4">
        <v>0.87</v>
      </c>
      <c r="AO4">
        <v>0.59</v>
      </c>
      <c r="AP4">
        <v>1.1000000000000001</v>
      </c>
      <c r="AQ4">
        <v>-0.55000000000000004</v>
      </c>
      <c r="AR4">
        <v>0.8</v>
      </c>
      <c r="AS4">
        <v>-0.14000000000000001</v>
      </c>
      <c r="AT4">
        <v>0.05</v>
      </c>
      <c r="AU4">
        <v>0.63</v>
      </c>
    </row>
    <row r="12" spans="2:47" ht="15" thickBot="1"/>
    <row r="13" spans="2:47">
      <c r="M13" s="4">
        <v>22758.07</v>
      </c>
      <c r="N13" s="5"/>
      <c r="O13" s="9">
        <v>3560.53</v>
      </c>
    </row>
    <row r="14" spans="2:47">
      <c r="M14" s="4">
        <v>22694.45</v>
      </c>
      <c r="N14" s="6">
        <f>M14/M13-1</f>
        <v>-2.7954918848566157E-3</v>
      </c>
      <c r="O14" s="8">
        <v>3609.42</v>
      </c>
      <c r="P14">
        <f>O14/O13-1</f>
        <v>1.3731101830345427E-2</v>
      </c>
      <c r="V14">
        <v>23708</v>
      </c>
    </row>
    <row r="15" spans="2:47">
      <c r="V15">
        <v>23952.7</v>
      </c>
      <c r="W15">
        <f>V15/V14-1</f>
        <v>1.0321410494347871E-2</v>
      </c>
    </row>
    <row r="17" spans="3:44" ht="15" thickBot="1"/>
    <row r="18" spans="3:44">
      <c r="K18">
        <v>22880</v>
      </c>
      <c r="O18" s="8">
        <v>22553.22</v>
      </c>
      <c r="Q18" s="8">
        <v>22868</v>
      </c>
      <c r="V18">
        <v>23952.7</v>
      </c>
      <c r="Y18" s="8">
        <v>23940.78</v>
      </c>
      <c r="AB18" s="8">
        <v>23274.53</v>
      </c>
      <c r="AE18" s="8">
        <v>21610.240000000002</v>
      </c>
      <c r="AH18" s="9">
        <v>21382.62</v>
      </c>
      <c r="AK18" s="9">
        <v>21154.17</v>
      </c>
      <c r="AN18">
        <v>21713.39</v>
      </c>
      <c r="AQ18" s="9">
        <v>21925.1</v>
      </c>
    </row>
    <row r="19" spans="3:44">
      <c r="I19" s="3">
        <f>22705/22828-1</f>
        <v>-5.3881198528122898E-3</v>
      </c>
      <c r="K19">
        <v>22766</v>
      </c>
      <c r="L19">
        <f>K19/K18-1</f>
        <v>-4.9825174825174345E-3</v>
      </c>
      <c r="O19" s="7">
        <v>22901.77</v>
      </c>
      <c r="P19">
        <f>O19/O18-1</f>
        <v>1.5454555934806713E-2</v>
      </c>
      <c r="Q19" s="8">
        <v>22891.72</v>
      </c>
      <c r="R19" s="3">
        <f>Q19/Q18-1</f>
        <v>1.0372573027812582E-3</v>
      </c>
      <c r="V19">
        <v>23883.66</v>
      </c>
      <c r="W19" s="3">
        <f>V19/V18-1</f>
        <v>-2.8823472927895777E-3</v>
      </c>
      <c r="Y19" s="8">
        <v>23669.49</v>
      </c>
      <c r="Z19" s="3">
        <f>Y19/Y18-1</f>
        <v>-1.1331710996884681E-2</v>
      </c>
      <c r="AB19" s="8">
        <v>22682.080000000002</v>
      </c>
      <c r="AC19">
        <f>AB19/AB18-1</f>
        <v>-2.545486417985654E-2</v>
      </c>
      <c r="AE19" s="8">
        <v>21645.37</v>
      </c>
      <c r="AF19" s="3">
        <f>AE19/AE18-1</f>
        <v>1.6256182254337226E-3</v>
      </c>
      <c r="AH19" s="8">
        <v>21244.68</v>
      </c>
      <c r="AI19" s="11">
        <f>AH19/AH18-1</f>
        <v>-6.4510335964441667E-3</v>
      </c>
      <c r="AK19" s="8">
        <v>21464.98</v>
      </c>
      <c r="AL19">
        <f>AK19/AK18-1</f>
        <v>1.469261143311229E-2</v>
      </c>
      <c r="AN19">
        <v>22148.86</v>
      </c>
      <c r="AO19">
        <f>AN19/AN18-1</f>
        <v>2.005536675756292E-2</v>
      </c>
      <c r="AQ19" s="8">
        <v>21970.81</v>
      </c>
      <c r="AR19">
        <f>AQ19/AQ18-1</f>
        <v>2.0848251547314067E-3</v>
      </c>
    </row>
    <row r="20" spans="3:44" ht="15" thickBot="1"/>
    <row r="21" spans="3:44" ht="15" thickBot="1">
      <c r="AE21" s="9">
        <v>21244.68</v>
      </c>
    </row>
    <row r="22" spans="3:44" ht="15" thickBot="1">
      <c r="AE22" s="9">
        <v>21154.17</v>
      </c>
      <c r="AF22" s="3">
        <f>AE22/AE21-1</f>
        <v>-4.2603607114817255E-3</v>
      </c>
      <c r="AH22" s="8">
        <v>21970.81</v>
      </c>
    </row>
    <row r="23" spans="3:44" ht="15" thickBot="1">
      <c r="C23">
        <v>23847.98</v>
      </c>
      <c r="E23">
        <f>40*10*12</f>
        <v>4800</v>
      </c>
      <c r="M23">
        <v>3609.42</v>
      </c>
      <c r="O23" s="9">
        <v>22901.77</v>
      </c>
      <c r="S23">
        <v>24109.97</v>
      </c>
      <c r="Y23" s="8">
        <v>23291.97</v>
      </c>
      <c r="AH23" s="8">
        <v>21736.44</v>
      </c>
      <c r="AI23">
        <f>AH23/AH22-1</f>
        <v>-1.0667335432785752E-2</v>
      </c>
      <c r="AQ23" s="8">
        <v>21181.64</v>
      </c>
    </row>
    <row r="24" spans="3:44">
      <c r="C24">
        <v>23791.68</v>
      </c>
      <c r="D24" s="3">
        <f>C24/C23-1</f>
        <v>-2.3607869513476709E-3</v>
      </c>
      <c r="M24">
        <v>3582.22</v>
      </c>
      <c r="N24" s="3">
        <f>M24/M23-1</f>
        <v>-7.5358367826410255E-3</v>
      </c>
      <c r="O24" s="8">
        <v>22868</v>
      </c>
      <c r="P24" s="3">
        <f>O24/O23-1</f>
        <v>-1.4745585166561215E-3</v>
      </c>
      <c r="S24">
        <v>23939.14</v>
      </c>
      <c r="T24" s="3">
        <f>S24/S23-1</f>
        <v>-7.0854505418298519E-3</v>
      </c>
      <c r="Y24" s="9">
        <v>23098.29</v>
      </c>
      <c r="Z24" s="3">
        <f>Y24/Y23-1</f>
        <v>-8.31531210112324E-3</v>
      </c>
      <c r="AM24">
        <v>21887.35</v>
      </c>
      <c r="AQ24" s="9">
        <v>21042.09</v>
      </c>
      <c r="AR24" s="3">
        <f>AQ24/AQ23-1</f>
        <v>-6.5882528453886646E-3</v>
      </c>
    </row>
    <row r="25" spans="3:44">
      <c r="AM25">
        <v>22157.06</v>
      </c>
      <c r="AN25" s="11">
        <f>AM25/AM24-1</f>
        <v>1.232264298784469E-2</v>
      </c>
    </row>
    <row r="27" spans="3:44">
      <c r="H27">
        <v>22177</v>
      </c>
    </row>
    <row r="28" spans="3:44">
      <c r="H28">
        <v>22622</v>
      </c>
      <c r="J28">
        <v>22880</v>
      </c>
    </row>
    <row r="29" spans="3:44">
      <c r="H29" s="3">
        <f>H27/H28-1</f>
        <v>-1.9671116612147488E-2</v>
      </c>
      <c r="J29">
        <v>22938</v>
      </c>
    </row>
    <row r="30" spans="3:44">
      <c r="J30" s="3">
        <f>J28/J29-1</f>
        <v>-2.5285552358531582E-3</v>
      </c>
    </row>
  </sheetData>
  <phoneticPr fontId="1" type="noConversion"/>
  <pageMargins left="0.7" right="0.7" top="0.75" bottom="0.75" header="0.3" footer="0.3"/>
  <pageSetup paperSize="9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J20"/>
  <sheetViews>
    <sheetView workbookViewId="0">
      <selection activeCell="C17" sqref="C17"/>
    </sheetView>
  </sheetViews>
  <sheetFormatPr defaultRowHeight="14.4"/>
  <sheetData>
    <row r="2" spans="1:6">
      <c r="B2" t="s">
        <v>19</v>
      </c>
      <c r="D2" t="s">
        <v>22</v>
      </c>
      <c r="E2" t="s">
        <v>23</v>
      </c>
      <c r="F2" t="s">
        <v>24</v>
      </c>
    </row>
    <row r="3" spans="1:6">
      <c r="A3" t="s">
        <v>29</v>
      </c>
      <c r="B3" t="s">
        <v>20</v>
      </c>
      <c r="C3" t="s">
        <v>21</v>
      </c>
      <c r="D3" t="s">
        <v>20</v>
      </c>
    </row>
    <row r="4" spans="1:6">
      <c r="A4">
        <v>52500</v>
      </c>
      <c r="B4">
        <v>36000</v>
      </c>
      <c r="E4">
        <v>-77500</v>
      </c>
      <c r="F4">
        <v>-10000</v>
      </c>
    </row>
    <row r="5" spans="1:6">
      <c r="B5">
        <v>5000</v>
      </c>
      <c r="C5">
        <v>133000</v>
      </c>
    </row>
    <row r="7" spans="1:6">
      <c r="B7" t="s">
        <v>25</v>
      </c>
    </row>
    <row r="8" spans="1:6">
      <c r="B8">
        <f>750000*0.25</f>
        <v>187500</v>
      </c>
    </row>
    <row r="10" spans="1:6">
      <c r="B10" t="s">
        <v>26</v>
      </c>
    </row>
    <row r="11" spans="1:6">
      <c r="B11">
        <f>B8-SUM(A4:F5)</f>
        <v>48500</v>
      </c>
    </row>
    <row r="13" spans="1:6">
      <c r="B13" t="s">
        <v>27</v>
      </c>
    </row>
    <row r="14" spans="1:6">
      <c r="B14">
        <f>B11/B4+1</f>
        <v>2.3472222222222223</v>
      </c>
    </row>
    <row r="16" spans="1:6">
      <c r="B16" t="s">
        <v>28</v>
      </c>
    </row>
    <row r="17" spans="2:10">
      <c r="B17">
        <f>B14^(1/8)</f>
        <v>1.1125493287096029</v>
      </c>
      <c r="C17" s="2">
        <f>(B17-1)/0.0141</f>
        <v>7.9822218942980765</v>
      </c>
    </row>
    <row r="19" spans="2:10">
      <c r="B19">
        <v>1</v>
      </c>
      <c r="C19">
        <v>2</v>
      </c>
      <c r="D19">
        <v>3</v>
      </c>
      <c r="E19">
        <v>4</v>
      </c>
      <c r="F19">
        <v>5</v>
      </c>
      <c r="G19">
        <v>6</v>
      </c>
      <c r="H19">
        <v>7</v>
      </c>
      <c r="I19">
        <v>8</v>
      </c>
      <c r="J19">
        <v>9</v>
      </c>
    </row>
    <row r="20" spans="2:10">
      <c r="B20">
        <v>36000</v>
      </c>
      <c r="C20">
        <f>B20*$B$17</f>
        <v>40051.775833545704</v>
      </c>
      <c r="D20">
        <f t="shared" ref="D20:J20" si="0">C20*$B$17</f>
        <v>44559.576317238767</v>
      </c>
      <c r="E20">
        <f t="shared" si="0"/>
        <v>49574.726719328311</v>
      </c>
      <c r="F20">
        <f t="shared" si="0"/>
        <v>55154.328932550728</v>
      </c>
      <c r="G20">
        <f t="shared" si="0"/>
        <v>61361.911629337941</v>
      </c>
      <c r="H20">
        <f t="shared" si="0"/>
        <v>68268.153591557901</v>
      </c>
      <c r="I20">
        <f t="shared" si="0"/>
        <v>75951.688450531801</v>
      </c>
      <c r="J20">
        <f t="shared" si="0"/>
        <v>84500.000000000058</v>
      </c>
    </row>
  </sheetData>
  <phoneticPr fontId="1" type="noConversion"/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</vt:lpstr>
      <vt:lpstr>saxo strategy</vt:lpstr>
      <vt:lpstr>Sheet3</vt:lpstr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yangzi</dc:creator>
  <cp:lastModifiedBy>yangz</cp:lastModifiedBy>
  <dcterms:created xsi:type="dcterms:W3CDTF">2015-06-03T15:33:29Z</dcterms:created>
  <dcterms:modified xsi:type="dcterms:W3CDTF">2020-09-09T12:08:34Z</dcterms:modified>
</cp:coreProperties>
</file>