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3475" windowHeight="898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C605" i="2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602"/>
  <c r="H603" s="1"/>
  <c r="H604" s="1"/>
  <c r="H605" s="1"/>
  <c r="H601"/>
  <c r="H600"/>
  <c r="H599"/>
  <c r="H597"/>
  <c r="H598" s="1"/>
  <c r="H596"/>
  <c r="H593"/>
  <c r="H594" s="1"/>
  <c r="H595" s="1"/>
  <c r="H590"/>
  <c r="H591" s="1"/>
  <c r="H592" s="1"/>
  <c r="H589"/>
  <c r="H588"/>
  <c r="H587"/>
  <c r="H585"/>
  <c r="H586" s="1"/>
  <c r="H584"/>
  <c r="H581"/>
  <c r="H582" s="1"/>
  <c r="H583" s="1"/>
  <c r="H578"/>
  <c r="H579" s="1"/>
  <c r="H580" s="1"/>
  <c r="H577"/>
  <c r="H576"/>
  <c r="H575"/>
  <c r="H573"/>
  <c r="H574" s="1"/>
  <c r="H572"/>
  <c r="H569"/>
  <c r="H570" s="1"/>
  <c r="H571" s="1"/>
  <c r="H566"/>
  <c r="H567" s="1"/>
  <c r="H568" s="1"/>
  <c r="H565"/>
  <c r="H564"/>
  <c r="H563"/>
  <c r="H561"/>
  <c r="H562" s="1"/>
  <c r="H560"/>
  <c r="H557"/>
  <c r="H558" s="1"/>
  <c r="H559" s="1"/>
  <c r="H554"/>
  <c r="H555" s="1"/>
  <c r="H556" s="1"/>
  <c r="H553"/>
  <c r="H552"/>
  <c r="H551"/>
  <c r="H549"/>
  <c r="H550" s="1"/>
  <c r="H548"/>
  <c r="H545"/>
  <c r="H546" s="1"/>
  <c r="H547" s="1"/>
  <c r="H542"/>
  <c r="H543" s="1"/>
  <c r="H544" s="1"/>
  <c r="H541"/>
  <c r="H540"/>
  <c r="H539"/>
  <c r="H537"/>
  <c r="H538" s="1"/>
  <c r="H536"/>
  <c r="H533"/>
  <c r="H534" s="1"/>
  <c r="H535" s="1"/>
  <c r="H530"/>
  <c r="H531" s="1"/>
  <c r="H532" s="1"/>
  <c r="H529"/>
  <c r="H528"/>
  <c r="H527"/>
  <c r="H525"/>
  <c r="H526" s="1"/>
  <c r="H524"/>
  <c r="H521"/>
  <c r="H522" s="1"/>
  <c r="H523" s="1"/>
  <c r="H518"/>
  <c r="H519" s="1"/>
  <c r="H520" s="1"/>
  <c r="H517"/>
  <c r="H516"/>
  <c r="H515"/>
  <c r="H513"/>
  <c r="H514" s="1"/>
  <c r="H512"/>
  <c r="H509"/>
  <c r="H510" s="1"/>
  <c r="H511" s="1"/>
  <c r="H506"/>
  <c r="H507" s="1"/>
  <c r="H508" s="1"/>
  <c r="H505"/>
  <c r="H504"/>
  <c r="H503"/>
  <c r="H501"/>
  <c r="H502" s="1"/>
  <c r="H500"/>
  <c r="H497"/>
  <c r="H498" s="1"/>
  <c r="H499" s="1"/>
  <c r="H494"/>
  <c r="H495" s="1"/>
  <c r="H496" s="1"/>
  <c r="H493"/>
  <c r="H492"/>
  <c r="H491"/>
  <c r="H489"/>
  <c r="H490" s="1"/>
  <c r="H488"/>
  <c r="H485"/>
  <c r="H486" s="1"/>
  <c r="H487" s="1"/>
  <c r="H482"/>
  <c r="H483" s="1"/>
  <c r="H484" s="1"/>
  <c r="H481"/>
  <c r="H480"/>
  <c r="H479"/>
  <c r="H477"/>
  <c r="H478" s="1"/>
  <c r="H476"/>
  <c r="H473"/>
  <c r="H474" s="1"/>
  <c r="H475" s="1"/>
  <c r="H470"/>
  <c r="H471" s="1"/>
  <c r="H472" s="1"/>
  <c r="H469"/>
  <c r="H468"/>
  <c r="H467"/>
  <c r="H465"/>
  <c r="H466" s="1"/>
  <c r="H464"/>
  <c r="H461"/>
  <c r="H462" s="1"/>
  <c r="H463" s="1"/>
  <c r="H458"/>
  <c r="H459" s="1"/>
  <c r="H460" s="1"/>
  <c r="H457"/>
  <c r="H456"/>
  <c r="H455"/>
  <c r="H453"/>
  <c r="H454" s="1"/>
  <c r="H452"/>
  <c r="H449"/>
  <c r="H450" s="1"/>
  <c r="H451" s="1"/>
  <c r="H446"/>
  <c r="H447" s="1"/>
  <c r="H448" s="1"/>
  <c r="H445"/>
  <c r="H444"/>
  <c r="H443"/>
  <c r="H441"/>
  <c r="H442" s="1"/>
  <c r="H440"/>
  <c r="H437"/>
  <c r="H438" s="1"/>
  <c r="H439" s="1"/>
  <c r="H434"/>
  <c r="H435" s="1"/>
  <c r="H436" s="1"/>
  <c r="H433"/>
  <c r="H432"/>
  <c r="H431"/>
  <c r="H429"/>
  <c r="H430" s="1"/>
  <c r="H428"/>
  <c r="H425"/>
  <c r="H426" s="1"/>
  <c r="H427" s="1"/>
  <c r="H422"/>
  <c r="H423" s="1"/>
  <c r="H424" s="1"/>
  <c r="H421"/>
  <c r="H420"/>
  <c r="H419"/>
  <c r="H417"/>
  <c r="H418" s="1"/>
  <c r="H416"/>
  <c r="H413"/>
  <c r="H414" s="1"/>
  <c r="H415" s="1"/>
  <c r="H410"/>
  <c r="H411" s="1"/>
  <c r="H412" s="1"/>
  <c r="H409"/>
  <c r="H408"/>
  <c r="H407"/>
  <c r="H405"/>
  <c r="H406" s="1"/>
  <c r="H404"/>
  <c r="H401"/>
  <c r="H402" s="1"/>
  <c r="H403" s="1"/>
  <c r="H398"/>
  <c r="H399" s="1"/>
  <c r="H400" s="1"/>
  <c r="H397"/>
  <c r="H396"/>
  <c r="H395"/>
  <c r="H393"/>
  <c r="H394" s="1"/>
  <c r="H392"/>
  <c r="H389"/>
  <c r="H390" s="1"/>
  <c r="H391" s="1"/>
  <c r="H386"/>
  <c r="H387" s="1"/>
  <c r="H388" s="1"/>
  <c r="H385"/>
  <c r="H384"/>
  <c r="H383"/>
  <c r="H381"/>
  <c r="H382" s="1"/>
  <c r="H380"/>
  <c r="H377"/>
  <c r="H378" s="1"/>
  <c r="H379" s="1"/>
  <c r="H374"/>
  <c r="H375" s="1"/>
  <c r="H376" s="1"/>
  <c r="H373"/>
  <c r="H372"/>
  <c r="H371"/>
  <c r="H369"/>
  <c r="H370" s="1"/>
  <c r="H368"/>
  <c r="H365"/>
  <c r="H366" s="1"/>
  <c r="H367" s="1"/>
  <c r="H362"/>
  <c r="H363" s="1"/>
  <c r="H364" s="1"/>
  <c r="H361"/>
  <c r="H360"/>
  <c r="H359"/>
  <c r="H357"/>
  <c r="H358" s="1"/>
  <c r="H356"/>
  <c r="H353"/>
  <c r="H354" s="1"/>
  <c r="H355" s="1"/>
  <c r="H350"/>
  <c r="H351" s="1"/>
  <c r="H352" s="1"/>
  <c r="H349"/>
  <c r="H348"/>
  <c r="H347"/>
  <c r="H345"/>
  <c r="H346" s="1"/>
  <c r="H344"/>
  <c r="H341"/>
  <c r="H342" s="1"/>
  <c r="H343" s="1"/>
  <c r="H338"/>
  <c r="H339" s="1"/>
  <c r="H340" s="1"/>
  <c r="H337"/>
  <c r="H336"/>
  <c r="H335"/>
  <c r="H333"/>
  <c r="H334" s="1"/>
  <c r="H332"/>
  <c r="H329"/>
  <c r="H330" s="1"/>
  <c r="H331" s="1"/>
  <c r="H326"/>
  <c r="H327" s="1"/>
  <c r="H328" s="1"/>
  <c r="H325"/>
  <c r="H324"/>
  <c r="H323"/>
  <c r="H321"/>
  <c r="H322" s="1"/>
  <c r="H320"/>
  <c r="H317"/>
  <c r="H318" s="1"/>
  <c r="H319" s="1"/>
  <c r="H314"/>
  <c r="H315" s="1"/>
  <c r="H316" s="1"/>
  <c r="H313"/>
  <c r="H312"/>
  <c r="H311"/>
  <c r="H309"/>
  <c r="H310" s="1"/>
  <c r="H308"/>
  <c r="H305"/>
  <c r="H306" s="1"/>
  <c r="H307" s="1"/>
  <c r="H302"/>
  <c r="H303" s="1"/>
  <c r="H304" s="1"/>
  <c r="H301"/>
  <c r="H300"/>
  <c r="H299"/>
  <c r="H297"/>
  <c r="H298" s="1"/>
  <c r="H296"/>
  <c r="H293"/>
  <c r="H294" s="1"/>
  <c r="H295" s="1"/>
  <c r="H290"/>
  <c r="H291" s="1"/>
  <c r="H292" s="1"/>
  <c r="H289"/>
  <c r="H288"/>
  <c r="H287"/>
  <c r="H285"/>
  <c r="H286" s="1"/>
  <c r="H284"/>
  <c r="H281"/>
  <c r="H282" s="1"/>
  <c r="H283" s="1"/>
  <c r="H278"/>
  <c r="H279" s="1"/>
  <c r="H280" s="1"/>
  <c r="H277"/>
  <c r="H276"/>
  <c r="H275"/>
  <c r="H273"/>
  <c r="H274" s="1"/>
  <c r="H272"/>
  <c r="H269"/>
  <c r="H270" s="1"/>
  <c r="H271" s="1"/>
  <c r="H266"/>
  <c r="H267" s="1"/>
  <c r="H268" s="1"/>
  <c r="H265"/>
  <c r="H264"/>
  <c r="H263"/>
  <c r="H261"/>
  <c r="H262" s="1"/>
  <c r="H260"/>
  <c r="H257"/>
  <c r="H258" s="1"/>
  <c r="H259" s="1"/>
  <c r="H254"/>
  <c r="H255" s="1"/>
  <c r="H256" s="1"/>
  <c r="H253"/>
  <c r="H252"/>
  <c r="H251"/>
  <c r="H249"/>
  <c r="H250" s="1"/>
  <c r="H248"/>
  <c r="H245"/>
  <c r="H246" s="1"/>
  <c r="H247" s="1"/>
  <c r="H242"/>
  <c r="H243" s="1"/>
  <c r="H244" s="1"/>
  <c r="H241"/>
  <c r="H240"/>
  <c r="H239"/>
  <c r="H237"/>
  <c r="H238" s="1"/>
  <c r="H236"/>
  <c r="H233"/>
  <c r="H234" s="1"/>
  <c r="H235" s="1"/>
  <c r="H230"/>
  <c r="H231" s="1"/>
  <c r="H232" s="1"/>
  <c r="H229"/>
  <c r="H228"/>
  <c r="H227"/>
  <c r="H225"/>
  <c r="H226" s="1"/>
  <c r="H224"/>
  <c r="H221"/>
  <c r="H222" s="1"/>
  <c r="H223" s="1"/>
  <c r="H218"/>
  <c r="H219" s="1"/>
  <c r="H220" s="1"/>
  <c r="H217"/>
  <c r="H216"/>
  <c r="H215"/>
  <c r="H213"/>
  <c r="H214" s="1"/>
  <c r="H212"/>
  <c r="H209"/>
  <c r="H210" s="1"/>
  <c r="H211" s="1"/>
  <c r="H206"/>
  <c r="H207" s="1"/>
  <c r="H208" s="1"/>
  <c r="H205"/>
  <c r="H204"/>
  <c r="H203"/>
  <c r="H201"/>
  <c r="H202" s="1"/>
  <c r="H200"/>
  <c r="H197"/>
  <c r="H198" s="1"/>
  <c r="H199" s="1"/>
  <c r="H194"/>
  <c r="H195" s="1"/>
  <c r="H196" s="1"/>
  <c r="H193"/>
  <c r="H192"/>
  <c r="H191"/>
  <c r="H189"/>
  <c r="H190" s="1"/>
  <c r="H188"/>
  <c r="H185"/>
  <c r="H186" s="1"/>
  <c r="H187" s="1"/>
  <c r="H182"/>
  <c r="H183" s="1"/>
  <c r="H184" s="1"/>
  <c r="H181"/>
  <c r="H180"/>
  <c r="H179"/>
  <c r="H177"/>
  <c r="H178" s="1"/>
  <c r="H176"/>
  <c r="H173"/>
  <c r="H174" s="1"/>
  <c r="H175" s="1"/>
  <c r="H170"/>
  <c r="H171" s="1"/>
  <c r="H172" s="1"/>
  <c r="H169"/>
  <c r="H168"/>
  <c r="H167"/>
  <c r="H165"/>
  <c r="H166" s="1"/>
  <c r="H164"/>
  <c r="H161"/>
  <c r="H162" s="1"/>
  <c r="H163" s="1"/>
  <c r="H158"/>
  <c r="H159" s="1"/>
  <c r="H160" s="1"/>
  <c r="H157"/>
  <c r="H156"/>
  <c r="H155"/>
  <c r="H153"/>
  <c r="H154" s="1"/>
  <c r="H152"/>
  <c r="H149"/>
  <c r="H150" s="1"/>
  <c r="H151" s="1"/>
  <c r="H146"/>
  <c r="H147" s="1"/>
  <c r="H148" s="1"/>
  <c r="H145"/>
  <c r="H144"/>
  <c r="H143"/>
  <c r="H141"/>
  <c r="H142" s="1"/>
  <c r="H140"/>
  <c r="H137"/>
  <c r="H138" s="1"/>
  <c r="H139" s="1"/>
  <c r="H134"/>
  <c r="H135" s="1"/>
  <c r="H136" s="1"/>
  <c r="H133"/>
  <c r="H132"/>
  <c r="H131"/>
  <c r="H129"/>
  <c r="H130" s="1"/>
  <c r="H128"/>
  <c r="H125"/>
  <c r="H126" s="1"/>
  <c r="H127" s="1"/>
  <c r="H122"/>
  <c r="H123" s="1"/>
  <c r="H124" s="1"/>
  <c r="H121"/>
  <c r="H120"/>
  <c r="H119"/>
  <c r="H117"/>
  <c r="H118" s="1"/>
  <c r="H116"/>
  <c r="H113"/>
  <c r="H114" s="1"/>
  <c r="H115" s="1"/>
  <c r="H110"/>
  <c r="H111" s="1"/>
  <c r="H112" s="1"/>
  <c r="H109"/>
  <c r="H108"/>
  <c r="H107"/>
  <c r="H105"/>
  <c r="H106" s="1"/>
  <c r="H104"/>
  <c r="H101"/>
  <c r="H102" s="1"/>
  <c r="H103" s="1"/>
  <c r="H98"/>
  <c r="H99" s="1"/>
  <c r="H100" s="1"/>
  <c r="H97"/>
  <c r="H96"/>
  <c r="H95"/>
  <c r="H93"/>
  <c r="H94" s="1"/>
  <c r="H92"/>
  <c r="H89"/>
  <c r="H90" s="1"/>
  <c r="H91" s="1"/>
  <c r="H86"/>
  <c r="H87" s="1"/>
  <c r="H88" s="1"/>
  <c r="H85"/>
  <c r="H84"/>
  <c r="H83"/>
  <c r="H81"/>
  <c r="H82" s="1"/>
  <c r="H80"/>
  <c r="H77"/>
  <c r="H78" s="1"/>
  <c r="H79" s="1"/>
  <c r="H74"/>
  <c r="H75" s="1"/>
  <c r="H76" s="1"/>
  <c r="H73"/>
  <c r="H72"/>
  <c r="H71"/>
  <c r="H69"/>
  <c r="H70" s="1"/>
  <c r="H68"/>
  <c r="H65"/>
  <c r="H66" s="1"/>
  <c r="H67" s="1"/>
  <c r="H62"/>
  <c r="H63" s="1"/>
  <c r="H64" s="1"/>
  <c r="H61"/>
  <c r="H60"/>
  <c r="H59"/>
  <c r="H57"/>
  <c r="H58" s="1"/>
  <c r="H56"/>
  <c r="H53"/>
  <c r="H54" s="1"/>
  <c r="H55" s="1"/>
  <c r="H50"/>
  <c r="H51" s="1"/>
  <c r="H52" s="1"/>
  <c r="H49"/>
  <c r="H48"/>
  <c r="H47"/>
  <c r="H45"/>
  <c r="H46" s="1"/>
  <c r="H44"/>
  <c r="H41"/>
  <c r="H42" s="1"/>
  <c r="H43" s="1"/>
  <c r="H38"/>
  <c r="H39" s="1"/>
  <c r="H40" s="1"/>
  <c r="H37"/>
  <c r="H36"/>
  <c r="H35"/>
  <c r="H33"/>
  <c r="H34" s="1"/>
  <c r="H32"/>
  <c r="H29"/>
  <c r="H30" s="1"/>
  <c r="H31" s="1"/>
  <c r="H28"/>
  <c r="H27"/>
  <c r="H26"/>
  <c r="H25"/>
  <c r="H24"/>
  <c r="H23"/>
  <c r="H21"/>
  <c r="H22" s="1"/>
  <c r="H20"/>
  <c r="H17"/>
  <c r="H18" s="1"/>
  <c r="H19" s="1"/>
  <c r="H16"/>
  <c r="H15"/>
  <c r="H14"/>
  <c r="H13"/>
  <c r="H12"/>
  <c r="H11"/>
  <c r="H9"/>
  <c r="H10" s="1"/>
  <c r="H8"/>
  <c r="H5"/>
  <c r="H6" s="1"/>
  <c r="H7" s="1"/>
  <c r="H4"/>
  <c r="H3"/>
  <c r="H2"/>
</calcChain>
</file>

<file path=xl/sharedStrings.xml><?xml version="1.0" encoding="utf-8"?>
<sst xmlns="http://schemas.openxmlformats.org/spreadsheetml/2006/main" count="7" uniqueCount="5">
  <si>
    <t>REF_DATE</t>
  </si>
  <si>
    <t>VALUE</t>
  </si>
  <si>
    <t>credit</t>
    <phoneticPr fontId="18" type="noConversion"/>
  </si>
  <si>
    <t>ngdp</t>
    <phoneticPr fontId="18" type="noConversion"/>
  </si>
  <si>
    <t>credit_ngdp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</si>
</sst>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yyyy\-m\-d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9"/>
  <sheetViews>
    <sheetView tabSelected="1" workbookViewId="0">
      <selection activeCell="D1" sqref="D1"/>
    </sheetView>
  </sheetViews>
  <sheetFormatPr defaultRowHeight="13.5"/>
  <cols>
    <col min="1" max="1" width="10.5" bestFit="1" customWidth="1"/>
    <col min="3" max="3" width="12.75" bestFit="1" customWidth="1"/>
    <col min="4" max="4" width="10.5" bestFit="1" customWidth="1"/>
    <col min="7" max="7" width="10.5" bestFit="1" customWidth="1"/>
  </cols>
  <sheetData>
    <row r="1" spans="1:8">
      <c r="A1" t="s">
        <v>0</v>
      </c>
      <c r="B1" t="s">
        <v>2</v>
      </c>
      <c r="C1" t="s">
        <v>4</v>
      </c>
      <c r="D1" t="s">
        <v>0</v>
      </c>
      <c r="E1" t="s">
        <v>1</v>
      </c>
      <c r="G1" t="s">
        <v>0</v>
      </c>
      <c r="H1" t="s">
        <v>3</v>
      </c>
    </row>
    <row r="2" spans="1:8">
      <c r="A2" s="2">
        <v>25204</v>
      </c>
      <c r="B2">
        <v>74970</v>
      </c>
      <c r="C2">
        <f>B2/H2</f>
        <v>0.89381944775621158</v>
      </c>
      <c r="D2" s="2">
        <v>22282</v>
      </c>
      <c r="E2">
        <v>40672</v>
      </c>
      <c r="G2" s="2">
        <v>25204</v>
      </c>
      <c r="H2">
        <f>E34</f>
        <v>83876</v>
      </c>
    </row>
    <row r="3" spans="1:8">
      <c r="A3" s="2">
        <v>25235</v>
      </c>
      <c r="B3">
        <v>75527</v>
      </c>
      <c r="C3">
        <f t="shared" ref="C3:C66" si="0">B3/H3</f>
        <v>0.90046020315704134</v>
      </c>
      <c r="D3" s="2">
        <v>22372</v>
      </c>
      <c r="E3">
        <v>41568</v>
      </c>
      <c r="G3" s="2">
        <v>25235</v>
      </c>
      <c r="H3">
        <f>IFERROR(VLOOKUP(G3,$D$1:$E$234,2,FALSE),H2)</f>
        <v>83876</v>
      </c>
    </row>
    <row r="4" spans="1:8">
      <c r="A4" s="2">
        <v>25263</v>
      </c>
      <c r="B4">
        <v>76086</v>
      </c>
      <c r="C4">
        <f t="shared" si="0"/>
        <v>0.90712480328103395</v>
      </c>
      <c r="D4" s="2">
        <v>22463</v>
      </c>
      <c r="E4">
        <v>42680</v>
      </c>
      <c r="G4" s="2">
        <v>25263</v>
      </c>
      <c r="H4">
        <f t="shared" ref="H4:H67" si="1">IFERROR(VLOOKUP(G4,$D$1:$E$234,2,FALSE),H3)</f>
        <v>83876</v>
      </c>
    </row>
    <row r="5" spans="1:8">
      <c r="A5" s="2">
        <v>25294</v>
      </c>
      <c r="B5">
        <v>76762</v>
      </c>
      <c r="C5">
        <f t="shared" si="0"/>
        <v>0.89712963395820677</v>
      </c>
      <c r="D5" s="2">
        <v>22555</v>
      </c>
      <c r="E5">
        <v>43476</v>
      </c>
      <c r="G5" s="2">
        <v>25294</v>
      </c>
      <c r="H5">
        <f t="shared" si="1"/>
        <v>85564</v>
      </c>
    </row>
    <row r="6" spans="1:8">
      <c r="A6" s="2">
        <v>25324</v>
      </c>
      <c r="B6">
        <v>77430</v>
      </c>
      <c r="C6">
        <f t="shared" si="0"/>
        <v>0.90493665560282366</v>
      </c>
      <c r="D6" s="2">
        <v>22647</v>
      </c>
      <c r="E6">
        <v>44696</v>
      </c>
      <c r="G6" s="2">
        <v>25324</v>
      </c>
      <c r="H6">
        <f t="shared" si="1"/>
        <v>85564</v>
      </c>
    </row>
    <row r="7" spans="1:8">
      <c r="A7" s="2">
        <v>25355</v>
      </c>
      <c r="B7">
        <v>78096</v>
      </c>
      <c r="C7">
        <f t="shared" si="0"/>
        <v>0.91272030293113926</v>
      </c>
      <c r="D7" s="2">
        <v>22737</v>
      </c>
      <c r="E7">
        <v>45200</v>
      </c>
      <c r="G7" s="2">
        <v>25355</v>
      </c>
      <c r="H7">
        <f t="shared" si="1"/>
        <v>85564</v>
      </c>
    </row>
    <row r="8" spans="1:8">
      <c r="A8" s="2">
        <v>25385</v>
      </c>
      <c r="B8">
        <v>78734</v>
      </c>
      <c r="C8">
        <f t="shared" si="0"/>
        <v>0.90266440429239658</v>
      </c>
      <c r="D8" s="2">
        <v>22828</v>
      </c>
      <c r="E8">
        <v>46144</v>
      </c>
      <c r="G8" s="2">
        <v>25385</v>
      </c>
      <c r="H8">
        <f t="shared" si="1"/>
        <v>87224</v>
      </c>
    </row>
    <row r="9" spans="1:8">
      <c r="A9" s="2">
        <v>25416</v>
      </c>
      <c r="B9">
        <v>79260</v>
      </c>
      <c r="C9">
        <f t="shared" si="0"/>
        <v>0.90869485462716681</v>
      </c>
      <c r="D9" s="2">
        <v>22920</v>
      </c>
      <c r="E9">
        <v>47224</v>
      </c>
      <c r="G9" s="2">
        <v>25416</v>
      </c>
      <c r="H9">
        <f t="shared" si="1"/>
        <v>87224</v>
      </c>
    </row>
    <row r="10" spans="1:8">
      <c r="A10" s="2">
        <v>25447</v>
      </c>
      <c r="B10">
        <v>79823</v>
      </c>
      <c r="C10">
        <f t="shared" si="0"/>
        <v>0.91514950013757679</v>
      </c>
      <c r="D10" s="2">
        <v>23012</v>
      </c>
      <c r="E10">
        <v>47668</v>
      </c>
      <c r="G10" s="2">
        <v>25447</v>
      </c>
      <c r="H10">
        <f t="shared" si="1"/>
        <v>87224</v>
      </c>
    </row>
    <row r="11" spans="1:8">
      <c r="A11" s="2">
        <v>25477</v>
      </c>
      <c r="B11">
        <v>80411</v>
      </c>
      <c r="C11">
        <f t="shared" si="0"/>
        <v>0.89937142090193267</v>
      </c>
      <c r="D11" s="2">
        <v>23102</v>
      </c>
      <c r="E11">
        <v>48644</v>
      </c>
      <c r="G11" s="2">
        <v>25477</v>
      </c>
      <c r="H11">
        <f t="shared" si="1"/>
        <v>89408</v>
      </c>
    </row>
    <row r="12" spans="1:8">
      <c r="A12" s="2">
        <v>25508</v>
      </c>
      <c r="B12">
        <v>80847</v>
      </c>
      <c r="C12">
        <f t="shared" si="0"/>
        <v>0.90424794201861136</v>
      </c>
      <c r="D12" s="2">
        <v>23193</v>
      </c>
      <c r="E12">
        <v>49444</v>
      </c>
      <c r="G12" s="2">
        <v>25508</v>
      </c>
      <c r="H12">
        <f t="shared" si="1"/>
        <v>89408</v>
      </c>
    </row>
    <row r="13" spans="1:8">
      <c r="A13" s="2">
        <v>25538</v>
      </c>
      <c r="B13">
        <v>81412</v>
      </c>
      <c r="C13">
        <f t="shared" si="0"/>
        <v>0.91056728704366496</v>
      </c>
      <c r="D13" s="2">
        <v>23285</v>
      </c>
      <c r="E13">
        <v>51452</v>
      </c>
      <c r="G13" s="2">
        <v>25538</v>
      </c>
      <c r="H13">
        <f t="shared" si="1"/>
        <v>89408</v>
      </c>
    </row>
    <row r="14" spans="1:8">
      <c r="A14" s="2">
        <v>25569</v>
      </c>
      <c r="B14">
        <v>81677</v>
      </c>
      <c r="C14">
        <f t="shared" si="0"/>
        <v>0.89303520664771485</v>
      </c>
      <c r="D14" s="2">
        <v>23377</v>
      </c>
      <c r="E14">
        <v>52652</v>
      </c>
      <c r="G14" s="2">
        <v>25569</v>
      </c>
      <c r="H14">
        <f t="shared" si="1"/>
        <v>91460</v>
      </c>
    </row>
    <row r="15" spans="1:8">
      <c r="A15" s="2">
        <v>25600</v>
      </c>
      <c r="B15">
        <v>82028</v>
      </c>
      <c r="C15">
        <f t="shared" si="0"/>
        <v>0.89687294992346378</v>
      </c>
      <c r="D15" s="2">
        <v>23468</v>
      </c>
      <c r="E15">
        <v>53516</v>
      </c>
      <c r="G15" s="2">
        <v>25600</v>
      </c>
      <c r="H15">
        <f t="shared" si="1"/>
        <v>91460</v>
      </c>
    </row>
    <row r="16" spans="1:8">
      <c r="A16" s="2">
        <v>25628</v>
      </c>
      <c r="B16">
        <v>82284</v>
      </c>
      <c r="C16">
        <f t="shared" si="0"/>
        <v>0.89967198775420953</v>
      </c>
      <c r="D16" s="2">
        <v>23559</v>
      </c>
      <c r="E16">
        <v>54676</v>
      </c>
      <c r="G16" s="2">
        <v>25628</v>
      </c>
      <c r="H16">
        <f t="shared" si="1"/>
        <v>91460</v>
      </c>
    </row>
    <row r="17" spans="1:8">
      <c r="A17" s="2">
        <v>25659</v>
      </c>
      <c r="B17">
        <v>82669</v>
      </c>
      <c r="C17">
        <f t="shared" si="0"/>
        <v>0.89581075809457755</v>
      </c>
      <c r="D17" s="2">
        <v>23651</v>
      </c>
      <c r="E17">
        <v>55424</v>
      </c>
      <c r="G17" s="2">
        <v>25659</v>
      </c>
      <c r="H17">
        <f t="shared" si="1"/>
        <v>92284</v>
      </c>
    </row>
    <row r="18" spans="1:8">
      <c r="A18" s="2">
        <v>25689</v>
      </c>
      <c r="B18">
        <v>82857</v>
      </c>
      <c r="C18">
        <f t="shared" si="0"/>
        <v>0.89784794763989428</v>
      </c>
      <c r="D18" s="2">
        <v>23743</v>
      </c>
      <c r="E18">
        <v>57364</v>
      </c>
      <c r="G18" s="2">
        <v>25689</v>
      </c>
      <c r="H18">
        <f t="shared" si="1"/>
        <v>92284</v>
      </c>
    </row>
    <row r="19" spans="1:8">
      <c r="A19" s="2">
        <v>25720</v>
      </c>
      <c r="B19">
        <v>82978</v>
      </c>
      <c r="C19">
        <f t="shared" si="0"/>
        <v>0.89915911750682675</v>
      </c>
      <c r="D19" s="2">
        <v>23833</v>
      </c>
      <c r="E19">
        <v>58764</v>
      </c>
      <c r="G19" s="2">
        <v>25720</v>
      </c>
      <c r="H19">
        <f t="shared" si="1"/>
        <v>92284</v>
      </c>
    </row>
    <row r="20" spans="1:8">
      <c r="A20" s="2">
        <v>25750</v>
      </c>
      <c r="B20">
        <v>83615</v>
      </c>
      <c r="C20">
        <f t="shared" si="0"/>
        <v>0.88767038940082377</v>
      </c>
      <c r="D20" s="2">
        <v>23924</v>
      </c>
      <c r="E20">
        <v>60172</v>
      </c>
      <c r="G20" s="2">
        <v>25750</v>
      </c>
      <c r="H20">
        <f t="shared" si="1"/>
        <v>94196</v>
      </c>
    </row>
    <row r="21" spans="1:8">
      <c r="A21" s="2">
        <v>25781</v>
      </c>
      <c r="B21">
        <v>84123</v>
      </c>
      <c r="C21">
        <f t="shared" si="0"/>
        <v>0.89306339971973336</v>
      </c>
      <c r="D21" s="2">
        <v>24016</v>
      </c>
      <c r="E21">
        <v>62332</v>
      </c>
      <c r="G21" s="2">
        <v>25781</v>
      </c>
      <c r="H21">
        <f t="shared" si="1"/>
        <v>94196</v>
      </c>
    </row>
    <row r="22" spans="1:8">
      <c r="A22" s="2">
        <v>25812</v>
      </c>
      <c r="B22">
        <v>84543</v>
      </c>
      <c r="C22">
        <f t="shared" si="0"/>
        <v>0.89752218777867421</v>
      </c>
      <c r="D22" s="2">
        <v>24108</v>
      </c>
      <c r="E22">
        <v>64428</v>
      </c>
      <c r="G22" s="2">
        <v>25812</v>
      </c>
      <c r="H22">
        <f t="shared" si="1"/>
        <v>94196</v>
      </c>
    </row>
    <row r="23" spans="1:8">
      <c r="A23" s="2">
        <v>25842</v>
      </c>
      <c r="B23">
        <v>84921</v>
      </c>
      <c r="C23">
        <f t="shared" si="0"/>
        <v>0.8938676266262473</v>
      </c>
      <c r="D23" s="2">
        <v>24198</v>
      </c>
      <c r="E23">
        <v>66592</v>
      </c>
      <c r="G23" s="2">
        <v>25842</v>
      </c>
      <c r="H23">
        <f t="shared" si="1"/>
        <v>95004</v>
      </c>
    </row>
    <row r="24" spans="1:8">
      <c r="A24" s="2">
        <v>25873</v>
      </c>
      <c r="B24">
        <v>85380</v>
      </c>
      <c r="C24">
        <f t="shared" si="0"/>
        <v>0.89869900214727805</v>
      </c>
      <c r="D24" s="2">
        <v>24289</v>
      </c>
      <c r="E24">
        <v>67464</v>
      </c>
      <c r="G24" s="2">
        <v>25873</v>
      </c>
      <c r="H24">
        <f t="shared" si="1"/>
        <v>95004</v>
      </c>
    </row>
    <row r="25" spans="1:8">
      <c r="A25" s="2">
        <v>25903</v>
      </c>
      <c r="B25">
        <v>85901</v>
      </c>
      <c r="C25">
        <f t="shared" si="0"/>
        <v>0.90418298176918865</v>
      </c>
      <c r="D25" s="2">
        <v>24381</v>
      </c>
      <c r="E25">
        <v>68756</v>
      </c>
      <c r="G25" s="2">
        <v>25903</v>
      </c>
      <c r="H25">
        <f t="shared" si="1"/>
        <v>95004</v>
      </c>
    </row>
    <row r="26" spans="1:8">
      <c r="A26" s="2">
        <v>25934</v>
      </c>
      <c r="B26">
        <v>86400</v>
      </c>
      <c r="C26">
        <f t="shared" si="0"/>
        <v>0.89637714238286925</v>
      </c>
      <c r="D26" s="2">
        <v>24473</v>
      </c>
      <c r="E26">
        <v>69584</v>
      </c>
      <c r="G26" s="2">
        <v>25934</v>
      </c>
      <c r="H26">
        <f t="shared" si="1"/>
        <v>96388</v>
      </c>
    </row>
    <row r="27" spans="1:8">
      <c r="A27" s="2">
        <v>25965</v>
      </c>
      <c r="B27">
        <v>86755</v>
      </c>
      <c r="C27">
        <f t="shared" si="0"/>
        <v>0.90006017346557665</v>
      </c>
      <c r="D27" s="2">
        <v>24563</v>
      </c>
      <c r="E27">
        <v>71840</v>
      </c>
      <c r="G27" s="2">
        <v>25965</v>
      </c>
      <c r="H27">
        <f t="shared" si="1"/>
        <v>96388</v>
      </c>
    </row>
    <row r="28" spans="1:8">
      <c r="A28" s="2">
        <v>25993</v>
      </c>
      <c r="B28">
        <v>87475</v>
      </c>
      <c r="C28">
        <f t="shared" si="0"/>
        <v>0.90752998298543386</v>
      </c>
      <c r="D28" s="2">
        <v>24654</v>
      </c>
      <c r="E28">
        <v>72484</v>
      </c>
      <c r="G28" s="2">
        <v>25993</v>
      </c>
      <c r="H28">
        <f t="shared" si="1"/>
        <v>96388</v>
      </c>
    </row>
    <row r="29" spans="1:8">
      <c r="A29" s="2">
        <v>26024</v>
      </c>
      <c r="B29">
        <v>87964</v>
      </c>
      <c r="C29">
        <f t="shared" si="0"/>
        <v>0.8759609639514041</v>
      </c>
      <c r="D29" s="2">
        <v>24746</v>
      </c>
      <c r="E29">
        <v>73740</v>
      </c>
      <c r="G29" s="2">
        <v>26024</v>
      </c>
      <c r="H29">
        <f t="shared" si="1"/>
        <v>100420</v>
      </c>
    </row>
    <row r="30" spans="1:8">
      <c r="A30" s="2">
        <v>26054</v>
      </c>
      <c r="B30">
        <v>88584</v>
      </c>
      <c r="C30">
        <f t="shared" si="0"/>
        <v>0.8821350328619797</v>
      </c>
      <c r="D30" s="2">
        <v>24838</v>
      </c>
      <c r="E30">
        <v>75408</v>
      </c>
      <c r="G30" s="2">
        <v>26054</v>
      </c>
      <c r="H30">
        <f t="shared" si="1"/>
        <v>100420</v>
      </c>
    </row>
    <row r="31" spans="1:8">
      <c r="A31" s="2">
        <v>26085</v>
      </c>
      <c r="B31">
        <v>89361</v>
      </c>
      <c r="C31">
        <f t="shared" si="0"/>
        <v>0.88987253535152355</v>
      </c>
      <c r="D31" s="2">
        <v>24929</v>
      </c>
      <c r="E31">
        <v>77760</v>
      </c>
      <c r="G31" s="2">
        <v>26085</v>
      </c>
      <c r="H31">
        <f t="shared" si="1"/>
        <v>100420</v>
      </c>
    </row>
    <row r="32" spans="1:8">
      <c r="A32" s="2">
        <v>26115</v>
      </c>
      <c r="B32">
        <v>90151</v>
      </c>
      <c r="C32">
        <f t="shared" si="0"/>
        <v>0.86904256959975323</v>
      </c>
      <c r="D32" s="2">
        <v>25020</v>
      </c>
      <c r="E32">
        <v>79544</v>
      </c>
      <c r="G32" s="2">
        <v>26115</v>
      </c>
      <c r="H32">
        <f t="shared" si="1"/>
        <v>103736</v>
      </c>
    </row>
    <row r="33" spans="1:8">
      <c r="A33" s="2">
        <v>26146</v>
      </c>
      <c r="B33">
        <v>90947</v>
      </c>
      <c r="C33">
        <f t="shared" si="0"/>
        <v>0.87671589419295137</v>
      </c>
      <c r="D33" s="2">
        <v>25112</v>
      </c>
      <c r="E33">
        <v>81564</v>
      </c>
      <c r="G33" s="2">
        <v>26146</v>
      </c>
      <c r="H33">
        <f t="shared" si="1"/>
        <v>103736</v>
      </c>
    </row>
    <row r="34" spans="1:8">
      <c r="A34" s="2">
        <v>26177</v>
      </c>
      <c r="B34">
        <v>92138</v>
      </c>
      <c r="C34">
        <f t="shared" si="0"/>
        <v>0.88819696151769878</v>
      </c>
      <c r="D34" s="2">
        <v>25204</v>
      </c>
      <c r="E34">
        <v>83876</v>
      </c>
      <c r="G34" s="2">
        <v>26177</v>
      </c>
      <c r="H34">
        <f t="shared" si="1"/>
        <v>103736</v>
      </c>
    </row>
    <row r="35" spans="1:8">
      <c r="A35" s="2">
        <v>26207</v>
      </c>
      <c r="B35">
        <v>92810</v>
      </c>
      <c r="C35">
        <f t="shared" si="0"/>
        <v>0.87122634424752177</v>
      </c>
      <c r="D35" s="2">
        <v>25294</v>
      </c>
      <c r="E35">
        <v>85564</v>
      </c>
      <c r="G35" s="2">
        <v>26207</v>
      </c>
      <c r="H35">
        <f t="shared" si="1"/>
        <v>106528</v>
      </c>
    </row>
    <row r="36" spans="1:8">
      <c r="A36" s="2">
        <v>26238</v>
      </c>
      <c r="B36">
        <v>93714</v>
      </c>
      <c r="C36">
        <f t="shared" si="0"/>
        <v>0.87971237608891562</v>
      </c>
      <c r="D36" s="2">
        <v>25385</v>
      </c>
      <c r="E36">
        <v>87224</v>
      </c>
      <c r="G36" s="2">
        <v>26238</v>
      </c>
      <c r="H36">
        <f t="shared" si="1"/>
        <v>106528</v>
      </c>
    </row>
    <row r="37" spans="1:8">
      <c r="A37" s="2">
        <v>26268</v>
      </c>
      <c r="B37">
        <v>94763</v>
      </c>
      <c r="C37">
        <f t="shared" si="0"/>
        <v>0.88955955241814355</v>
      </c>
      <c r="D37" s="2">
        <v>25477</v>
      </c>
      <c r="E37">
        <v>89408</v>
      </c>
      <c r="G37" s="2">
        <v>26268</v>
      </c>
      <c r="H37">
        <f t="shared" si="1"/>
        <v>106528</v>
      </c>
    </row>
    <row r="38" spans="1:8">
      <c r="A38" s="2">
        <v>26299</v>
      </c>
      <c r="B38">
        <v>95756</v>
      </c>
      <c r="C38">
        <f t="shared" si="0"/>
        <v>0.88453295891220807</v>
      </c>
      <c r="D38" s="2">
        <v>25569</v>
      </c>
      <c r="E38">
        <v>91460</v>
      </c>
      <c r="G38" s="2">
        <v>26299</v>
      </c>
      <c r="H38">
        <f t="shared" si="1"/>
        <v>108256</v>
      </c>
    </row>
    <row r="39" spans="1:8">
      <c r="A39" s="2">
        <v>26330</v>
      </c>
      <c r="B39">
        <v>96415</v>
      </c>
      <c r="C39">
        <f t="shared" si="0"/>
        <v>0.89062038131835652</v>
      </c>
      <c r="D39" s="2">
        <v>25659</v>
      </c>
      <c r="E39">
        <v>92284</v>
      </c>
      <c r="G39" s="2">
        <v>26330</v>
      </c>
      <c r="H39">
        <f t="shared" si="1"/>
        <v>108256</v>
      </c>
    </row>
    <row r="40" spans="1:8">
      <c r="A40" s="2">
        <v>26359</v>
      </c>
      <c r="B40">
        <v>97320</v>
      </c>
      <c r="C40">
        <f t="shared" si="0"/>
        <v>0.89898019509311267</v>
      </c>
      <c r="D40" s="2">
        <v>25750</v>
      </c>
      <c r="E40">
        <v>94196</v>
      </c>
      <c r="G40" s="2">
        <v>26359</v>
      </c>
      <c r="H40">
        <f t="shared" si="1"/>
        <v>108256</v>
      </c>
    </row>
    <row r="41" spans="1:8">
      <c r="A41" s="2">
        <v>26390</v>
      </c>
      <c r="B41">
        <v>98262</v>
      </c>
      <c r="C41">
        <f t="shared" si="0"/>
        <v>0.87449716991207149</v>
      </c>
      <c r="D41" s="2">
        <v>25842</v>
      </c>
      <c r="E41">
        <v>95004</v>
      </c>
      <c r="G41" s="2">
        <v>26390</v>
      </c>
      <c r="H41">
        <f t="shared" si="1"/>
        <v>112364</v>
      </c>
    </row>
    <row r="42" spans="1:8">
      <c r="A42" s="2">
        <v>26420</v>
      </c>
      <c r="B42">
        <v>99133</v>
      </c>
      <c r="C42">
        <f t="shared" si="0"/>
        <v>0.88224876294898724</v>
      </c>
      <c r="D42" s="2">
        <v>25934</v>
      </c>
      <c r="E42">
        <v>96388</v>
      </c>
      <c r="G42" s="2">
        <v>26420</v>
      </c>
      <c r="H42">
        <f t="shared" si="1"/>
        <v>112364</v>
      </c>
    </row>
    <row r="43" spans="1:8">
      <c r="A43" s="2">
        <v>26451</v>
      </c>
      <c r="B43">
        <v>99937</v>
      </c>
      <c r="C43">
        <f t="shared" si="0"/>
        <v>0.88940407959844792</v>
      </c>
      <c r="D43" s="2">
        <v>26024</v>
      </c>
      <c r="E43">
        <v>100420</v>
      </c>
      <c r="G43" s="2">
        <v>26451</v>
      </c>
      <c r="H43">
        <f t="shared" si="1"/>
        <v>112364</v>
      </c>
    </row>
    <row r="44" spans="1:8">
      <c r="A44" s="2">
        <v>26481</v>
      </c>
      <c r="B44">
        <v>100758</v>
      </c>
      <c r="C44">
        <f t="shared" si="0"/>
        <v>0.88004402054292008</v>
      </c>
      <c r="D44" s="2">
        <v>26115</v>
      </c>
      <c r="E44">
        <v>103736</v>
      </c>
      <c r="G44" s="2">
        <v>26481</v>
      </c>
      <c r="H44">
        <f t="shared" si="1"/>
        <v>114492</v>
      </c>
    </row>
    <row r="45" spans="1:8">
      <c r="A45" s="2">
        <v>26512</v>
      </c>
      <c r="B45">
        <v>101959</v>
      </c>
      <c r="C45">
        <f t="shared" si="0"/>
        <v>0.89053383642525241</v>
      </c>
      <c r="D45" s="2">
        <v>26207</v>
      </c>
      <c r="E45">
        <v>106528</v>
      </c>
      <c r="G45" s="2">
        <v>26512</v>
      </c>
      <c r="H45">
        <f t="shared" si="1"/>
        <v>114492</v>
      </c>
    </row>
    <row r="46" spans="1:8">
      <c r="A46" s="2">
        <v>26543</v>
      </c>
      <c r="B46">
        <v>102988</v>
      </c>
      <c r="C46">
        <f t="shared" si="0"/>
        <v>0.89952136393809179</v>
      </c>
      <c r="D46" s="2">
        <v>26299</v>
      </c>
      <c r="E46">
        <v>108256</v>
      </c>
      <c r="G46" s="2">
        <v>26543</v>
      </c>
      <c r="H46">
        <f t="shared" si="1"/>
        <v>114492</v>
      </c>
    </row>
    <row r="47" spans="1:8">
      <c r="A47" s="2">
        <v>26573</v>
      </c>
      <c r="B47">
        <v>104065</v>
      </c>
      <c r="C47">
        <f t="shared" si="0"/>
        <v>0.87168297259264227</v>
      </c>
      <c r="D47" s="2">
        <v>26390</v>
      </c>
      <c r="E47">
        <v>112364</v>
      </c>
      <c r="G47" s="2">
        <v>26573</v>
      </c>
      <c r="H47">
        <f t="shared" si="1"/>
        <v>119384</v>
      </c>
    </row>
    <row r="48" spans="1:8">
      <c r="A48" s="2">
        <v>26604</v>
      </c>
      <c r="B48">
        <v>105138</v>
      </c>
      <c r="C48">
        <f t="shared" si="0"/>
        <v>0.88067077665348792</v>
      </c>
      <c r="D48" s="2">
        <v>26481</v>
      </c>
      <c r="E48">
        <v>114492</v>
      </c>
      <c r="G48" s="2">
        <v>26604</v>
      </c>
      <c r="H48">
        <f t="shared" si="1"/>
        <v>119384</v>
      </c>
    </row>
    <row r="49" spans="1:8">
      <c r="A49" s="2">
        <v>26634</v>
      </c>
      <c r="B49">
        <v>106217</v>
      </c>
      <c r="C49">
        <f t="shared" si="0"/>
        <v>0.88970883870535411</v>
      </c>
      <c r="D49" s="2">
        <v>26573</v>
      </c>
      <c r="E49">
        <v>119384</v>
      </c>
      <c r="G49" s="2">
        <v>26634</v>
      </c>
      <c r="H49">
        <f t="shared" si="1"/>
        <v>119384</v>
      </c>
    </row>
    <row r="50" spans="1:8">
      <c r="A50" s="2">
        <v>26665</v>
      </c>
      <c r="B50">
        <v>107270</v>
      </c>
      <c r="C50">
        <f t="shared" si="0"/>
        <v>0.85912221688290891</v>
      </c>
      <c r="D50" s="2">
        <v>26665</v>
      </c>
      <c r="E50">
        <v>124860</v>
      </c>
      <c r="G50" s="2">
        <v>26665</v>
      </c>
      <c r="H50">
        <f t="shared" si="1"/>
        <v>124860</v>
      </c>
    </row>
    <row r="51" spans="1:8">
      <c r="A51" s="2">
        <v>26696</v>
      </c>
      <c r="B51">
        <v>108537</v>
      </c>
      <c r="C51">
        <f t="shared" si="0"/>
        <v>0.86926958193176362</v>
      </c>
      <c r="D51" s="2">
        <v>26755</v>
      </c>
      <c r="E51">
        <v>130152</v>
      </c>
      <c r="G51" s="2">
        <v>26696</v>
      </c>
      <c r="H51">
        <f t="shared" si="1"/>
        <v>124860</v>
      </c>
    </row>
    <row r="52" spans="1:8">
      <c r="A52" s="2">
        <v>26724</v>
      </c>
      <c r="B52">
        <v>109744</v>
      </c>
      <c r="C52">
        <f t="shared" si="0"/>
        <v>0.87893640877783119</v>
      </c>
      <c r="D52" s="2">
        <v>26846</v>
      </c>
      <c r="E52">
        <v>134652</v>
      </c>
      <c r="G52" s="2">
        <v>26724</v>
      </c>
      <c r="H52">
        <f t="shared" si="1"/>
        <v>124860</v>
      </c>
    </row>
    <row r="53" spans="1:8">
      <c r="A53" s="2">
        <v>26755</v>
      </c>
      <c r="B53">
        <v>110966</v>
      </c>
      <c r="C53">
        <f t="shared" si="0"/>
        <v>0.85258774356137434</v>
      </c>
      <c r="D53" s="2">
        <v>26938</v>
      </c>
      <c r="E53">
        <v>142656</v>
      </c>
      <c r="G53" s="2">
        <v>26755</v>
      </c>
      <c r="H53">
        <f t="shared" si="1"/>
        <v>130152</v>
      </c>
    </row>
    <row r="54" spans="1:8">
      <c r="A54" s="2">
        <v>26785</v>
      </c>
      <c r="B54">
        <v>112342</v>
      </c>
      <c r="C54">
        <f t="shared" si="0"/>
        <v>0.86315999754133632</v>
      </c>
      <c r="D54" s="2">
        <v>27030</v>
      </c>
      <c r="E54">
        <v>149424</v>
      </c>
      <c r="G54" s="2">
        <v>26785</v>
      </c>
      <c r="H54">
        <f t="shared" si="1"/>
        <v>130152</v>
      </c>
    </row>
    <row r="55" spans="1:8">
      <c r="A55" s="2">
        <v>26816</v>
      </c>
      <c r="B55">
        <v>113651</v>
      </c>
      <c r="C55">
        <f t="shared" si="0"/>
        <v>0.87321746880570406</v>
      </c>
      <c r="D55" s="2">
        <v>27120</v>
      </c>
      <c r="E55">
        <v>156088</v>
      </c>
      <c r="G55" s="2">
        <v>26816</v>
      </c>
      <c r="H55">
        <f t="shared" si="1"/>
        <v>130152</v>
      </c>
    </row>
    <row r="56" spans="1:8">
      <c r="A56" s="2">
        <v>26846</v>
      </c>
      <c r="B56">
        <v>114853</v>
      </c>
      <c r="C56">
        <f t="shared" si="0"/>
        <v>0.85296170870094767</v>
      </c>
      <c r="D56" s="2">
        <v>27211</v>
      </c>
      <c r="E56">
        <v>162384</v>
      </c>
      <c r="G56" s="2">
        <v>26846</v>
      </c>
      <c r="H56">
        <f t="shared" si="1"/>
        <v>134652</v>
      </c>
    </row>
    <row r="57" spans="1:8">
      <c r="A57" s="2">
        <v>26877</v>
      </c>
      <c r="B57">
        <v>116101</v>
      </c>
      <c r="C57">
        <f t="shared" si="0"/>
        <v>0.86223004485637045</v>
      </c>
      <c r="D57" s="2">
        <v>27303</v>
      </c>
      <c r="E57">
        <v>165328</v>
      </c>
      <c r="G57" s="2">
        <v>26877</v>
      </c>
      <c r="H57">
        <f t="shared" si="1"/>
        <v>134652</v>
      </c>
    </row>
    <row r="58" spans="1:8">
      <c r="A58" s="2">
        <v>26908</v>
      </c>
      <c r="B58">
        <v>117553</v>
      </c>
      <c r="C58">
        <f t="shared" si="0"/>
        <v>0.87301339749873752</v>
      </c>
      <c r="D58" s="2">
        <v>27395</v>
      </c>
      <c r="E58">
        <v>167572</v>
      </c>
      <c r="G58" s="2">
        <v>26908</v>
      </c>
      <c r="H58">
        <f t="shared" si="1"/>
        <v>134652</v>
      </c>
    </row>
    <row r="59" spans="1:8">
      <c r="A59" s="2">
        <v>26938</v>
      </c>
      <c r="B59">
        <v>119073</v>
      </c>
      <c r="C59">
        <f t="shared" si="0"/>
        <v>0.83468623822341859</v>
      </c>
      <c r="D59" s="2">
        <v>27485</v>
      </c>
      <c r="E59">
        <v>173748</v>
      </c>
      <c r="G59" s="2">
        <v>26938</v>
      </c>
      <c r="H59">
        <f t="shared" si="1"/>
        <v>142656</v>
      </c>
    </row>
    <row r="60" spans="1:8">
      <c r="A60" s="2">
        <v>26969</v>
      </c>
      <c r="B60">
        <v>120287</v>
      </c>
      <c r="C60">
        <f t="shared" si="0"/>
        <v>0.84319622027815166</v>
      </c>
      <c r="D60" s="2">
        <v>27576</v>
      </c>
      <c r="E60">
        <v>182328</v>
      </c>
      <c r="G60" s="2">
        <v>26969</v>
      </c>
      <c r="H60">
        <f t="shared" si="1"/>
        <v>142656</v>
      </c>
    </row>
    <row r="61" spans="1:8">
      <c r="A61" s="2">
        <v>26999</v>
      </c>
      <c r="B61">
        <v>122465</v>
      </c>
      <c r="C61">
        <f t="shared" si="0"/>
        <v>0.85846371691341405</v>
      </c>
      <c r="D61" s="2">
        <v>27668</v>
      </c>
      <c r="E61">
        <v>188532</v>
      </c>
      <c r="G61" s="2">
        <v>26999</v>
      </c>
      <c r="H61">
        <f t="shared" si="1"/>
        <v>142656</v>
      </c>
    </row>
    <row r="62" spans="1:8">
      <c r="A62" s="2">
        <v>27030</v>
      </c>
      <c r="B62">
        <v>124037</v>
      </c>
      <c r="C62">
        <f t="shared" si="0"/>
        <v>0.83010092086947207</v>
      </c>
      <c r="D62" s="2">
        <v>27760</v>
      </c>
      <c r="E62">
        <v>196288</v>
      </c>
      <c r="G62" s="2">
        <v>27030</v>
      </c>
      <c r="H62">
        <f t="shared" si="1"/>
        <v>149424</v>
      </c>
    </row>
    <row r="63" spans="1:8">
      <c r="A63" s="2">
        <v>27061</v>
      </c>
      <c r="B63">
        <v>125452</v>
      </c>
      <c r="C63">
        <f t="shared" si="0"/>
        <v>0.83957061783916909</v>
      </c>
      <c r="D63" s="2">
        <v>27851</v>
      </c>
      <c r="E63">
        <v>206268</v>
      </c>
      <c r="G63" s="2">
        <v>27061</v>
      </c>
      <c r="H63">
        <f t="shared" si="1"/>
        <v>149424</v>
      </c>
    </row>
    <row r="64" spans="1:8">
      <c r="A64" s="2">
        <v>27089</v>
      </c>
      <c r="B64">
        <v>126920</v>
      </c>
      <c r="C64">
        <f t="shared" si="0"/>
        <v>0.84939501017239538</v>
      </c>
      <c r="D64" s="2">
        <v>27942</v>
      </c>
      <c r="E64">
        <v>208464</v>
      </c>
      <c r="G64" s="2">
        <v>27089</v>
      </c>
      <c r="H64">
        <f t="shared" si="1"/>
        <v>149424</v>
      </c>
    </row>
    <row r="65" spans="1:8">
      <c r="A65" s="2">
        <v>27120</v>
      </c>
      <c r="B65">
        <v>128900</v>
      </c>
      <c r="C65">
        <f t="shared" si="0"/>
        <v>0.82581620624263241</v>
      </c>
      <c r="D65" s="2">
        <v>28034</v>
      </c>
      <c r="E65">
        <v>213008</v>
      </c>
      <c r="G65" s="2">
        <v>27120</v>
      </c>
      <c r="H65">
        <f t="shared" si="1"/>
        <v>156088</v>
      </c>
    </row>
    <row r="66" spans="1:8">
      <c r="A66" s="2">
        <v>27150</v>
      </c>
      <c r="B66">
        <v>130617</v>
      </c>
      <c r="C66">
        <f t="shared" si="0"/>
        <v>0.83681641125518935</v>
      </c>
      <c r="D66" s="2">
        <v>28126</v>
      </c>
      <c r="E66">
        <v>219892</v>
      </c>
      <c r="G66" s="2">
        <v>27150</v>
      </c>
      <c r="H66">
        <f t="shared" si="1"/>
        <v>156088</v>
      </c>
    </row>
    <row r="67" spans="1:8">
      <c r="A67" s="2">
        <v>27181</v>
      </c>
      <c r="B67">
        <v>131952</v>
      </c>
      <c r="C67">
        <f t="shared" ref="C67:C130" si="2">B67/H67</f>
        <v>0.84536927886833069</v>
      </c>
      <c r="D67" s="2">
        <v>28216</v>
      </c>
      <c r="E67">
        <v>224772</v>
      </c>
      <c r="G67" s="2">
        <v>27181</v>
      </c>
      <c r="H67">
        <f t="shared" si="1"/>
        <v>156088</v>
      </c>
    </row>
    <row r="68" spans="1:8">
      <c r="A68" s="2">
        <v>27211</v>
      </c>
      <c r="B68">
        <v>133853</v>
      </c>
      <c r="C68">
        <f t="shared" si="2"/>
        <v>0.82429919203862445</v>
      </c>
      <c r="D68" s="2">
        <v>28307</v>
      </c>
      <c r="E68">
        <v>229704</v>
      </c>
      <c r="G68" s="2">
        <v>27211</v>
      </c>
      <c r="H68">
        <f t="shared" ref="H68:H131" si="3">IFERROR(VLOOKUP(G68,$D$1:$E$234,2,FALSE),H67)</f>
        <v>162384</v>
      </c>
    </row>
    <row r="69" spans="1:8">
      <c r="A69" s="2">
        <v>27242</v>
      </c>
      <c r="B69">
        <v>135424</v>
      </c>
      <c r="C69">
        <f t="shared" si="2"/>
        <v>0.83397379052123366</v>
      </c>
      <c r="D69" s="2">
        <v>28399</v>
      </c>
      <c r="E69">
        <v>235948</v>
      </c>
      <c r="G69" s="2">
        <v>27242</v>
      </c>
      <c r="H69">
        <f t="shared" si="3"/>
        <v>162384</v>
      </c>
    </row>
    <row r="70" spans="1:8">
      <c r="A70" s="2">
        <v>27273</v>
      </c>
      <c r="B70">
        <v>136883</v>
      </c>
      <c r="C70">
        <f t="shared" si="2"/>
        <v>0.84295866587841162</v>
      </c>
      <c r="D70" s="2">
        <v>28491</v>
      </c>
      <c r="E70">
        <v>241296</v>
      </c>
      <c r="G70" s="2">
        <v>27273</v>
      </c>
      <c r="H70">
        <f t="shared" si="3"/>
        <v>162384</v>
      </c>
    </row>
    <row r="71" spans="1:8">
      <c r="A71" s="2">
        <v>27303</v>
      </c>
      <c r="B71">
        <v>138340</v>
      </c>
      <c r="C71">
        <f t="shared" si="2"/>
        <v>0.8367608632536534</v>
      </c>
      <c r="D71" s="2">
        <v>28581</v>
      </c>
      <c r="E71">
        <v>248648</v>
      </c>
      <c r="G71" s="2">
        <v>27303</v>
      </c>
      <c r="H71">
        <f t="shared" si="3"/>
        <v>165328</v>
      </c>
    </row>
    <row r="72" spans="1:8">
      <c r="A72" s="2">
        <v>27334</v>
      </c>
      <c r="B72">
        <v>140036</v>
      </c>
      <c r="C72">
        <f t="shared" si="2"/>
        <v>0.84701925868576411</v>
      </c>
      <c r="D72" s="2">
        <v>28672</v>
      </c>
      <c r="E72">
        <v>255176</v>
      </c>
      <c r="G72" s="2">
        <v>27334</v>
      </c>
      <c r="H72">
        <f t="shared" si="3"/>
        <v>165328</v>
      </c>
    </row>
    <row r="73" spans="1:8">
      <c r="A73" s="2">
        <v>27364</v>
      </c>
      <c r="B73">
        <v>141620</v>
      </c>
      <c r="C73">
        <f t="shared" si="2"/>
        <v>0.85660021291009392</v>
      </c>
      <c r="D73" s="2">
        <v>28764</v>
      </c>
      <c r="E73">
        <v>263056</v>
      </c>
      <c r="G73" s="2">
        <v>27364</v>
      </c>
      <c r="H73">
        <f t="shared" si="3"/>
        <v>165328</v>
      </c>
    </row>
    <row r="74" spans="1:8">
      <c r="A74" s="2">
        <v>27395</v>
      </c>
      <c r="B74">
        <v>143240</v>
      </c>
      <c r="C74">
        <f t="shared" si="2"/>
        <v>0.85479674408612416</v>
      </c>
      <c r="D74" s="2">
        <v>28856</v>
      </c>
      <c r="E74">
        <v>271352</v>
      </c>
      <c r="G74" s="2">
        <v>27395</v>
      </c>
      <c r="H74">
        <f t="shared" si="3"/>
        <v>167572</v>
      </c>
    </row>
    <row r="75" spans="1:8">
      <c r="A75" s="2">
        <v>27426</v>
      </c>
      <c r="B75">
        <v>144853</v>
      </c>
      <c r="C75">
        <f t="shared" si="2"/>
        <v>0.86442245721242217</v>
      </c>
      <c r="D75" s="2">
        <v>28946</v>
      </c>
      <c r="E75">
        <v>284116</v>
      </c>
      <c r="G75" s="2">
        <v>27426</v>
      </c>
      <c r="H75">
        <f t="shared" si="3"/>
        <v>167572</v>
      </c>
    </row>
    <row r="76" spans="1:8">
      <c r="A76" s="2">
        <v>27454</v>
      </c>
      <c r="B76">
        <v>145957</v>
      </c>
      <c r="C76">
        <f t="shared" si="2"/>
        <v>0.87101067004034083</v>
      </c>
      <c r="D76" s="2">
        <v>29037</v>
      </c>
      <c r="E76">
        <v>292900</v>
      </c>
      <c r="G76" s="2">
        <v>27454</v>
      </c>
      <c r="H76">
        <f t="shared" si="3"/>
        <v>167572</v>
      </c>
    </row>
    <row r="77" spans="1:8">
      <c r="A77" s="2">
        <v>27485</v>
      </c>
      <c r="B77">
        <v>147768</v>
      </c>
      <c r="C77">
        <f t="shared" si="2"/>
        <v>0.85047309897092338</v>
      </c>
      <c r="D77" s="2">
        <v>29129</v>
      </c>
      <c r="E77">
        <v>301924</v>
      </c>
      <c r="G77" s="2">
        <v>27485</v>
      </c>
      <c r="H77">
        <f t="shared" si="3"/>
        <v>173748</v>
      </c>
    </row>
    <row r="78" spans="1:8">
      <c r="A78" s="2">
        <v>27515</v>
      </c>
      <c r="B78">
        <v>149214</v>
      </c>
      <c r="C78">
        <f t="shared" si="2"/>
        <v>0.8587954969265833</v>
      </c>
      <c r="D78" s="2">
        <v>29221</v>
      </c>
      <c r="E78">
        <v>309756</v>
      </c>
      <c r="G78" s="2">
        <v>27515</v>
      </c>
      <c r="H78">
        <f t="shared" si="3"/>
        <v>173748</v>
      </c>
    </row>
    <row r="79" spans="1:8">
      <c r="A79" s="2">
        <v>27546</v>
      </c>
      <c r="B79">
        <v>150742</v>
      </c>
      <c r="C79">
        <f t="shared" si="2"/>
        <v>0.86758984276077999</v>
      </c>
      <c r="D79" s="2">
        <v>29312</v>
      </c>
      <c r="E79">
        <v>317208</v>
      </c>
      <c r="G79" s="2">
        <v>27546</v>
      </c>
      <c r="H79">
        <f t="shared" si="3"/>
        <v>173748</v>
      </c>
    </row>
    <row r="80" spans="1:8">
      <c r="A80" s="2">
        <v>27576</v>
      </c>
      <c r="B80">
        <v>152372</v>
      </c>
      <c r="C80">
        <f t="shared" si="2"/>
        <v>0.83570268965819838</v>
      </c>
      <c r="D80" s="2">
        <v>29403</v>
      </c>
      <c r="E80">
        <v>324720</v>
      </c>
      <c r="G80" s="2">
        <v>27576</v>
      </c>
      <c r="H80">
        <f t="shared" si="3"/>
        <v>182328</v>
      </c>
    </row>
    <row r="81" spans="1:8">
      <c r="A81" s="2">
        <v>27607</v>
      </c>
      <c r="B81">
        <v>154159</v>
      </c>
      <c r="C81">
        <f t="shared" si="2"/>
        <v>0.84550370760387872</v>
      </c>
      <c r="D81" s="2">
        <v>29495</v>
      </c>
      <c r="E81">
        <v>339304</v>
      </c>
      <c r="G81" s="2">
        <v>27607</v>
      </c>
      <c r="H81">
        <f t="shared" si="3"/>
        <v>182328</v>
      </c>
    </row>
    <row r="82" spans="1:8">
      <c r="A82" s="2">
        <v>27638</v>
      </c>
      <c r="B82">
        <v>155819</v>
      </c>
      <c r="C82">
        <f t="shared" si="2"/>
        <v>0.85460817866701766</v>
      </c>
      <c r="D82" s="2">
        <v>29587</v>
      </c>
      <c r="E82">
        <v>355984</v>
      </c>
      <c r="G82" s="2">
        <v>27638</v>
      </c>
      <c r="H82">
        <f t="shared" si="3"/>
        <v>182328</v>
      </c>
    </row>
    <row r="83" spans="1:8">
      <c r="A83" s="2">
        <v>27668</v>
      </c>
      <c r="B83">
        <v>157537</v>
      </c>
      <c r="C83">
        <f t="shared" si="2"/>
        <v>0.83559820083593239</v>
      </c>
      <c r="D83" s="2">
        <v>29677</v>
      </c>
      <c r="E83">
        <v>368000</v>
      </c>
      <c r="G83" s="2">
        <v>27668</v>
      </c>
      <c r="H83">
        <f t="shared" si="3"/>
        <v>188532</v>
      </c>
    </row>
    <row r="84" spans="1:8">
      <c r="A84" s="2">
        <v>27699</v>
      </c>
      <c r="B84">
        <v>159717</v>
      </c>
      <c r="C84">
        <f t="shared" si="2"/>
        <v>0.84716122461969323</v>
      </c>
      <c r="D84" s="2">
        <v>29768</v>
      </c>
      <c r="E84">
        <v>372804</v>
      </c>
      <c r="G84" s="2">
        <v>27699</v>
      </c>
      <c r="H84">
        <f t="shared" si="3"/>
        <v>188532</v>
      </c>
    </row>
    <row r="85" spans="1:8">
      <c r="A85" s="2">
        <v>27729</v>
      </c>
      <c r="B85">
        <v>161209</v>
      </c>
      <c r="C85">
        <f t="shared" si="2"/>
        <v>0.85507500053041396</v>
      </c>
      <c r="D85" s="2">
        <v>29860</v>
      </c>
      <c r="E85">
        <v>376632</v>
      </c>
      <c r="G85" s="2">
        <v>27729</v>
      </c>
      <c r="H85">
        <f t="shared" si="3"/>
        <v>188532</v>
      </c>
    </row>
    <row r="86" spans="1:8">
      <c r="A86" s="2">
        <v>27760</v>
      </c>
      <c r="B86">
        <v>163036</v>
      </c>
      <c r="C86">
        <f t="shared" si="2"/>
        <v>0.83059585914574507</v>
      </c>
      <c r="D86" s="2">
        <v>29952</v>
      </c>
      <c r="E86">
        <v>383000</v>
      </c>
      <c r="G86" s="2">
        <v>27760</v>
      </c>
      <c r="H86">
        <f t="shared" si="3"/>
        <v>196288</v>
      </c>
    </row>
    <row r="87" spans="1:8">
      <c r="A87" s="2">
        <v>27791</v>
      </c>
      <c r="B87">
        <v>164520</v>
      </c>
      <c r="C87">
        <f t="shared" si="2"/>
        <v>0.83815617867623082</v>
      </c>
      <c r="D87" s="2">
        <v>30042</v>
      </c>
      <c r="E87">
        <v>386512</v>
      </c>
      <c r="G87" s="2">
        <v>27791</v>
      </c>
      <c r="H87">
        <f t="shared" si="3"/>
        <v>196288</v>
      </c>
    </row>
    <row r="88" spans="1:8">
      <c r="A88" s="2">
        <v>27820</v>
      </c>
      <c r="B88">
        <v>166633</v>
      </c>
      <c r="C88">
        <f t="shared" si="2"/>
        <v>0.84892097326377569</v>
      </c>
      <c r="D88" s="2">
        <v>30133</v>
      </c>
      <c r="E88">
        <v>389548</v>
      </c>
      <c r="G88" s="2">
        <v>27820</v>
      </c>
      <c r="H88">
        <f t="shared" si="3"/>
        <v>196288</v>
      </c>
    </row>
    <row r="89" spans="1:8">
      <c r="A89" s="2">
        <v>27851</v>
      </c>
      <c r="B89">
        <v>168307</v>
      </c>
      <c r="C89">
        <f t="shared" si="2"/>
        <v>0.8159627281013051</v>
      </c>
      <c r="D89" s="2">
        <v>30225</v>
      </c>
      <c r="E89">
        <v>393644</v>
      </c>
      <c r="G89" s="2">
        <v>27851</v>
      </c>
      <c r="H89">
        <f t="shared" si="3"/>
        <v>206268</v>
      </c>
    </row>
    <row r="90" spans="1:8">
      <c r="A90" s="2">
        <v>27881</v>
      </c>
      <c r="B90">
        <v>170146</v>
      </c>
      <c r="C90">
        <f t="shared" si="2"/>
        <v>0.8248783136502027</v>
      </c>
      <c r="D90" s="2">
        <v>30317</v>
      </c>
      <c r="E90">
        <v>403232</v>
      </c>
      <c r="G90" s="2">
        <v>27881</v>
      </c>
      <c r="H90">
        <f t="shared" si="3"/>
        <v>206268</v>
      </c>
    </row>
    <row r="91" spans="1:8">
      <c r="A91" s="2">
        <v>27912</v>
      </c>
      <c r="B91">
        <v>172397</v>
      </c>
      <c r="C91">
        <f t="shared" si="2"/>
        <v>0.83579130063800489</v>
      </c>
      <c r="D91" s="2">
        <v>30407</v>
      </c>
      <c r="E91">
        <v>415800</v>
      </c>
      <c r="G91" s="2">
        <v>27912</v>
      </c>
      <c r="H91">
        <f t="shared" si="3"/>
        <v>206268</v>
      </c>
    </row>
    <row r="92" spans="1:8">
      <c r="A92" s="2">
        <v>27942</v>
      </c>
      <c r="B92">
        <v>174272</v>
      </c>
      <c r="C92">
        <f t="shared" si="2"/>
        <v>0.83598127254585919</v>
      </c>
      <c r="D92" s="2">
        <v>30498</v>
      </c>
      <c r="E92">
        <v>428956</v>
      </c>
      <c r="G92" s="2">
        <v>27942</v>
      </c>
      <c r="H92">
        <f t="shared" si="3"/>
        <v>208464</v>
      </c>
    </row>
    <row r="93" spans="1:8">
      <c r="A93" s="2">
        <v>27973</v>
      </c>
      <c r="B93">
        <v>176203</v>
      </c>
      <c r="C93">
        <f t="shared" si="2"/>
        <v>0.84524426279837284</v>
      </c>
      <c r="D93" s="2">
        <v>30590</v>
      </c>
      <c r="E93">
        <v>437256</v>
      </c>
      <c r="G93" s="2">
        <v>27973</v>
      </c>
      <c r="H93">
        <f t="shared" si="3"/>
        <v>208464</v>
      </c>
    </row>
    <row r="94" spans="1:8">
      <c r="A94" s="2">
        <v>28004</v>
      </c>
      <c r="B94">
        <v>178396</v>
      </c>
      <c r="C94">
        <f t="shared" si="2"/>
        <v>0.85576406477857092</v>
      </c>
      <c r="D94" s="2">
        <v>30682</v>
      </c>
      <c r="E94">
        <v>447836</v>
      </c>
      <c r="G94" s="2">
        <v>28004</v>
      </c>
      <c r="H94">
        <f t="shared" si="3"/>
        <v>208464</v>
      </c>
    </row>
    <row r="95" spans="1:8">
      <c r="A95" s="2">
        <v>28034</v>
      </c>
      <c r="B95">
        <v>180128</v>
      </c>
      <c r="C95">
        <f t="shared" si="2"/>
        <v>0.84563960039059571</v>
      </c>
      <c r="D95" s="2">
        <v>30773</v>
      </c>
      <c r="E95">
        <v>459548</v>
      </c>
      <c r="G95" s="2">
        <v>28034</v>
      </c>
      <c r="H95">
        <f t="shared" si="3"/>
        <v>213008</v>
      </c>
    </row>
    <row r="96" spans="1:8">
      <c r="A96" s="2">
        <v>28065</v>
      </c>
      <c r="B96">
        <v>182196</v>
      </c>
      <c r="C96">
        <f t="shared" si="2"/>
        <v>0.85534815593780511</v>
      </c>
      <c r="D96" s="2">
        <v>30864</v>
      </c>
      <c r="E96">
        <v>465172</v>
      </c>
      <c r="G96" s="2">
        <v>28065</v>
      </c>
      <c r="H96">
        <f t="shared" si="3"/>
        <v>213008</v>
      </c>
    </row>
    <row r="97" spans="1:8">
      <c r="A97" s="2">
        <v>28095</v>
      </c>
      <c r="B97">
        <v>184795</v>
      </c>
      <c r="C97">
        <f t="shared" si="2"/>
        <v>0.86754957560279422</v>
      </c>
      <c r="D97" s="2">
        <v>30956</v>
      </c>
      <c r="E97">
        <v>475364</v>
      </c>
      <c r="G97" s="2">
        <v>28095</v>
      </c>
      <c r="H97">
        <f t="shared" si="3"/>
        <v>213008</v>
      </c>
    </row>
    <row r="98" spans="1:8">
      <c r="A98" s="2">
        <v>28126</v>
      </c>
      <c r="B98">
        <v>186649</v>
      </c>
      <c r="C98">
        <f t="shared" si="2"/>
        <v>0.84882123951758137</v>
      </c>
      <c r="D98" s="2">
        <v>31048</v>
      </c>
      <c r="E98">
        <v>486096</v>
      </c>
      <c r="G98" s="2">
        <v>28126</v>
      </c>
      <c r="H98">
        <f t="shared" si="3"/>
        <v>219892</v>
      </c>
    </row>
    <row r="99" spans="1:8">
      <c r="A99" s="2">
        <v>28157</v>
      </c>
      <c r="B99">
        <v>189346</v>
      </c>
      <c r="C99">
        <f t="shared" si="2"/>
        <v>0.86108635148163648</v>
      </c>
      <c r="D99" s="2">
        <v>31138</v>
      </c>
      <c r="E99">
        <v>495344</v>
      </c>
      <c r="G99" s="2">
        <v>28157</v>
      </c>
      <c r="H99">
        <f t="shared" si="3"/>
        <v>219892</v>
      </c>
    </row>
    <row r="100" spans="1:8">
      <c r="A100" s="2">
        <v>28185</v>
      </c>
      <c r="B100">
        <v>191715</v>
      </c>
      <c r="C100">
        <f t="shared" si="2"/>
        <v>0.87185982209448276</v>
      </c>
      <c r="D100" s="2">
        <v>31229</v>
      </c>
      <c r="E100">
        <v>503860</v>
      </c>
      <c r="G100" s="2">
        <v>28185</v>
      </c>
      <c r="H100">
        <f t="shared" si="3"/>
        <v>219892</v>
      </c>
    </row>
    <row r="101" spans="1:8">
      <c r="A101" s="2">
        <v>28216</v>
      </c>
      <c r="B101">
        <v>193734</v>
      </c>
      <c r="C101">
        <f t="shared" si="2"/>
        <v>0.8619134055843255</v>
      </c>
      <c r="D101" s="2">
        <v>31321</v>
      </c>
      <c r="E101">
        <v>514780</v>
      </c>
      <c r="G101" s="2">
        <v>28216</v>
      </c>
      <c r="H101">
        <f t="shared" si="3"/>
        <v>224772</v>
      </c>
    </row>
    <row r="102" spans="1:8">
      <c r="A102" s="2">
        <v>28246</v>
      </c>
      <c r="B102">
        <v>196204</v>
      </c>
      <c r="C102">
        <f t="shared" si="2"/>
        <v>0.87290231879415581</v>
      </c>
      <c r="D102" s="2">
        <v>31413</v>
      </c>
      <c r="E102">
        <v>518600</v>
      </c>
      <c r="G102" s="2">
        <v>28246</v>
      </c>
      <c r="H102">
        <f t="shared" si="3"/>
        <v>224772</v>
      </c>
    </row>
    <row r="103" spans="1:8">
      <c r="A103" s="2">
        <v>28277</v>
      </c>
      <c r="B103">
        <v>199103</v>
      </c>
      <c r="C103">
        <f t="shared" si="2"/>
        <v>0.8857998327193779</v>
      </c>
      <c r="D103" s="2">
        <v>31503</v>
      </c>
      <c r="E103">
        <v>523832</v>
      </c>
      <c r="G103" s="2">
        <v>28277</v>
      </c>
      <c r="H103">
        <f t="shared" si="3"/>
        <v>224772</v>
      </c>
    </row>
    <row r="104" spans="1:8">
      <c r="A104" s="2">
        <v>28307</v>
      </c>
      <c r="B104">
        <v>201202</v>
      </c>
      <c r="C104">
        <f t="shared" si="2"/>
        <v>0.8759185734684638</v>
      </c>
      <c r="D104" s="2">
        <v>31594</v>
      </c>
      <c r="E104">
        <v>530220</v>
      </c>
      <c r="G104" s="2">
        <v>28307</v>
      </c>
      <c r="H104">
        <f t="shared" si="3"/>
        <v>229704</v>
      </c>
    </row>
    <row r="105" spans="1:8">
      <c r="A105" s="2">
        <v>28338</v>
      </c>
      <c r="B105">
        <v>203725</v>
      </c>
      <c r="C105">
        <f t="shared" si="2"/>
        <v>0.88690227423118451</v>
      </c>
      <c r="D105" s="2">
        <v>31686</v>
      </c>
      <c r="E105">
        <v>533836</v>
      </c>
      <c r="G105" s="2">
        <v>28338</v>
      </c>
      <c r="H105">
        <f t="shared" si="3"/>
        <v>229704</v>
      </c>
    </row>
    <row r="106" spans="1:8">
      <c r="A106" s="2">
        <v>28369</v>
      </c>
      <c r="B106">
        <v>206196</v>
      </c>
      <c r="C106">
        <f t="shared" si="2"/>
        <v>0.8976595966983596</v>
      </c>
      <c r="D106" s="2">
        <v>31778</v>
      </c>
      <c r="E106">
        <v>552472</v>
      </c>
      <c r="G106" s="2">
        <v>28369</v>
      </c>
      <c r="H106">
        <f t="shared" si="3"/>
        <v>229704</v>
      </c>
    </row>
    <row r="107" spans="1:8">
      <c r="A107" s="2">
        <v>28399</v>
      </c>
      <c r="B107">
        <v>208720</v>
      </c>
      <c r="C107">
        <f t="shared" si="2"/>
        <v>0.88460169189821491</v>
      </c>
      <c r="D107" s="2">
        <v>31868</v>
      </c>
      <c r="E107">
        <v>567408</v>
      </c>
      <c r="G107" s="2">
        <v>28399</v>
      </c>
      <c r="H107">
        <f t="shared" si="3"/>
        <v>235948</v>
      </c>
    </row>
    <row r="108" spans="1:8">
      <c r="A108" s="2">
        <v>28430</v>
      </c>
      <c r="B108">
        <v>210940</v>
      </c>
      <c r="C108">
        <f t="shared" si="2"/>
        <v>0.89401054469628904</v>
      </c>
      <c r="D108" s="2">
        <v>31959</v>
      </c>
      <c r="E108">
        <v>581672</v>
      </c>
      <c r="G108" s="2">
        <v>28430</v>
      </c>
      <c r="H108">
        <f t="shared" si="3"/>
        <v>235948</v>
      </c>
    </row>
    <row r="109" spans="1:8">
      <c r="A109" s="2">
        <v>28460</v>
      </c>
      <c r="B109">
        <v>213114</v>
      </c>
      <c r="C109">
        <f t="shared" si="2"/>
        <v>0.90322443928323193</v>
      </c>
      <c r="D109" s="2">
        <v>32051</v>
      </c>
      <c r="E109">
        <v>595756</v>
      </c>
      <c r="G109" s="2">
        <v>28460</v>
      </c>
      <c r="H109">
        <f t="shared" si="3"/>
        <v>235948</v>
      </c>
    </row>
    <row r="110" spans="1:8">
      <c r="A110" s="2">
        <v>28491</v>
      </c>
      <c r="B110">
        <v>215696</v>
      </c>
      <c r="C110">
        <f t="shared" si="2"/>
        <v>0.89390623963928117</v>
      </c>
      <c r="D110" s="2">
        <v>32143</v>
      </c>
      <c r="E110">
        <v>610940</v>
      </c>
      <c r="G110" s="2">
        <v>28491</v>
      </c>
      <c r="H110">
        <f t="shared" si="3"/>
        <v>241296</v>
      </c>
    </row>
    <row r="111" spans="1:8">
      <c r="A111" s="2">
        <v>28522</v>
      </c>
      <c r="B111">
        <v>218446</v>
      </c>
      <c r="C111">
        <f t="shared" si="2"/>
        <v>0.90530303030303028</v>
      </c>
      <c r="D111" s="2">
        <v>32234</v>
      </c>
      <c r="E111">
        <v>621156</v>
      </c>
      <c r="G111" s="2">
        <v>28522</v>
      </c>
      <c r="H111">
        <f t="shared" si="3"/>
        <v>241296</v>
      </c>
    </row>
    <row r="112" spans="1:8">
      <c r="A112" s="2">
        <v>28550</v>
      </c>
      <c r="B112">
        <v>221300</v>
      </c>
      <c r="C112">
        <f t="shared" si="2"/>
        <v>0.91713082686824476</v>
      </c>
      <c r="D112" s="2">
        <v>32325</v>
      </c>
      <c r="E112">
        <v>631376</v>
      </c>
      <c r="G112" s="2">
        <v>28550</v>
      </c>
      <c r="H112">
        <f t="shared" si="3"/>
        <v>241296</v>
      </c>
    </row>
    <row r="113" spans="1:8">
      <c r="A113" s="2">
        <v>28581</v>
      </c>
      <c r="B113">
        <v>224432</v>
      </c>
      <c r="C113">
        <f t="shared" si="2"/>
        <v>0.90260931115472476</v>
      </c>
      <c r="D113" s="2">
        <v>32417</v>
      </c>
      <c r="E113">
        <v>644068</v>
      </c>
      <c r="G113" s="2">
        <v>28581</v>
      </c>
      <c r="H113">
        <f t="shared" si="3"/>
        <v>248648</v>
      </c>
    </row>
    <row r="114" spans="1:8">
      <c r="A114" s="2">
        <v>28611</v>
      </c>
      <c r="B114">
        <v>226364</v>
      </c>
      <c r="C114">
        <f t="shared" si="2"/>
        <v>0.9103793314243428</v>
      </c>
      <c r="D114" s="2">
        <v>32509</v>
      </c>
      <c r="E114">
        <v>656144</v>
      </c>
      <c r="G114" s="2">
        <v>28611</v>
      </c>
      <c r="H114">
        <f t="shared" si="3"/>
        <v>248648</v>
      </c>
    </row>
    <row r="115" spans="1:8">
      <c r="A115" s="2">
        <v>28642</v>
      </c>
      <c r="B115">
        <v>228242</v>
      </c>
      <c r="C115">
        <f t="shared" si="2"/>
        <v>0.91793217721437537</v>
      </c>
      <c r="D115" s="2">
        <v>32599</v>
      </c>
      <c r="E115">
        <v>669780</v>
      </c>
      <c r="G115" s="2">
        <v>28642</v>
      </c>
      <c r="H115">
        <f t="shared" si="3"/>
        <v>248648</v>
      </c>
    </row>
    <row r="116" spans="1:8">
      <c r="A116" s="2">
        <v>28672</v>
      </c>
      <c r="B116">
        <v>231119</v>
      </c>
      <c r="C116">
        <f t="shared" si="2"/>
        <v>0.90572389252907792</v>
      </c>
      <c r="D116" s="2">
        <v>32690</v>
      </c>
      <c r="E116">
        <v>679120</v>
      </c>
      <c r="G116" s="2">
        <v>28672</v>
      </c>
      <c r="H116">
        <f t="shared" si="3"/>
        <v>255176</v>
      </c>
    </row>
    <row r="117" spans="1:8">
      <c r="A117" s="2">
        <v>28703</v>
      </c>
      <c r="B117">
        <v>233190</v>
      </c>
      <c r="C117">
        <f t="shared" si="2"/>
        <v>0.91383985954791991</v>
      </c>
      <c r="D117" s="2">
        <v>32782</v>
      </c>
      <c r="E117">
        <v>681224</v>
      </c>
      <c r="G117" s="2">
        <v>28703</v>
      </c>
      <c r="H117">
        <f t="shared" si="3"/>
        <v>255176</v>
      </c>
    </row>
    <row r="118" spans="1:8">
      <c r="A118" s="2">
        <v>28734</v>
      </c>
      <c r="B118">
        <v>236178</v>
      </c>
      <c r="C118">
        <f t="shared" si="2"/>
        <v>0.92554942471078783</v>
      </c>
      <c r="D118" s="2">
        <v>32874</v>
      </c>
      <c r="E118">
        <v>691900</v>
      </c>
      <c r="G118" s="2">
        <v>28734</v>
      </c>
      <c r="H118">
        <f t="shared" si="3"/>
        <v>255176</v>
      </c>
    </row>
    <row r="119" spans="1:8">
      <c r="A119" s="2">
        <v>28764</v>
      </c>
      <c r="B119">
        <v>240370</v>
      </c>
      <c r="C119">
        <f t="shared" si="2"/>
        <v>0.91375980779757926</v>
      </c>
      <c r="D119" s="2">
        <v>32964</v>
      </c>
      <c r="E119">
        <v>695616</v>
      </c>
      <c r="G119" s="2">
        <v>28764</v>
      </c>
      <c r="H119">
        <f t="shared" si="3"/>
        <v>263056</v>
      </c>
    </row>
    <row r="120" spans="1:8">
      <c r="A120" s="2">
        <v>28795</v>
      </c>
      <c r="B120">
        <v>244128</v>
      </c>
      <c r="C120">
        <f t="shared" si="2"/>
        <v>0.92804573931026091</v>
      </c>
      <c r="D120" s="2">
        <v>33055</v>
      </c>
      <c r="E120">
        <v>697668</v>
      </c>
      <c r="G120" s="2">
        <v>28795</v>
      </c>
      <c r="H120">
        <f t="shared" si="3"/>
        <v>263056</v>
      </c>
    </row>
    <row r="121" spans="1:8">
      <c r="A121" s="2">
        <v>28825</v>
      </c>
      <c r="B121">
        <v>248057</v>
      </c>
      <c r="C121">
        <f t="shared" si="2"/>
        <v>0.94298172252296086</v>
      </c>
      <c r="D121" s="2">
        <v>33147</v>
      </c>
      <c r="E121">
        <v>696764</v>
      </c>
      <c r="G121" s="2">
        <v>28825</v>
      </c>
      <c r="H121">
        <f t="shared" si="3"/>
        <v>263056</v>
      </c>
    </row>
    <row r="122" spans="1:8">
      <c r="A122" s="2">
        <v>28856</v>
      </c>
      <c r="B122">
        <v>251772</v>
      </c>
      <c r="C122">
        <f t="shared" si="2"/>
        <v>0.92784280196939772</v>
      </c>
      <c r="D122" s="2">
        <v>33239</v>
      </c>
      <c r="E122">
        <v>694000</v>
      </c>
      <c r="G122" s="2">
        <v>28856</v>
      </c>
      <c r="H122">
        <f t="shared" si="3"/>
        <v>271352</v>
      </c>
    </row>
    <row r="123" spans="1:8">
      <c r="A123" s="2">
        <v>28887</v>
      </c>
      <c r="B123">
        <v>255031</v>
      </c>
      <c r="C123">
        <f t="shared" si="2"/>
        <v>0.93985303222382732</v>
      </c>
      <c r="D123" s="2">
        <v>33329</v>
      </c>
      <c r="E123">
        <v>701560</v>
      </c>
      <c r="G123" s="2">
        <v>28887</v>
      </c>
      <c r="H123">
        <f t="shared" si="3"/>
        <v>271352</v>
      </c>
    </row>
    <row r="124" spans="1:8">
      <c r="A124" s="2">
        <v>28915</v>
      </c>
      <c r="B124">
        <v>258001</v>
      </c>
      <c r="C124">
        <f t="shared" si="2"/>
        <v>0.95079822518352541</v>
      </c>
      <c r="D124" s="2">
        <v>33420</v>
      </c>
      <c r="E124">
        <v>704784</v>
      </c>
      <c r="G124" s="2">
        <v>28915</v>
      </c>
      <c r="H124">
        <f t="shared" si="3"/>
        <v>271352</v>
      </c>
    </row>
    <row r="125" spans="1:8">
      <c r="A125" s="2">
        <v>28946</v>
      </c>
      <c r="B125">
        <v>261123</v>
      </c>
      <c r="C125">
        <f t="shared" si="2"/>
        <v>0.91907178757972097</v>
      </c>
      <c r="D125" s="2">
        <v>33512</v>
      </c>
      <c r="E125">
        <v>706700</v>
      </c>
      <c r="G125" s="2">
        <v>28946</v>
      </c>
      <c r="H125">
        <f t="shared" si="3"/>
        <v>284116</v>
      </c>
    </row>
    <row r="126" spans="1:8">
      <c r="A126" s="2">
        <v>28976</v>
      </c>
      <c r="B126">
        <v>264106</v>
      </c>
      <c r="C126">
        <f t="shared" si="2"/>
        <v>0.92957102028748817</v>
      </c>
      <c r="D126" s="2">
        <v>33604</v>
      </c>
      <c r="E126">
        <v>709996</v>
      </c>
      <c r="G126" s="2">
        <v>28976</v>
      </c>
      <c r="H126">
        <f t="shared" si="3"/>
        <v>284116</v>
      </c>
    </row>
    <row r="127" spans="1:8">
      <c r="A127" s="2">
        <v>29007</v>
      </c>
      <c r="B127">
        <v>267492</v>
      </c>
      <c r="C127">
        <f t="shared" si="2"/>
        <v>0.94148868771910066</v>
      </c>
      <c r="D127" s="2">
        <v>33695</v>
      </c>
      <c r="E127">
        <v>714732</v>
      </c>
      <c r="G127" s="2">
        <v>29007</v>
      </c>
      <c r="H127">
        <f t="shared" si="3"/>
        <v>284116</v>
      </c>
    </row>
    <row r="128" spans="1:8">
      <c r="A128" s="2">
        <v>29037</v>
      </c>
      <c r="B128">
        <v>271079</v>
      </c>
      <c r="C128">
        <f t="shared" si="2"/>
        <v>0.92550017070672586</v>
      </c>
      <c r="D128" s="2">
        <v>33786</v>
      </c>
      <c r="E128">
        <v>721640</v>
      </c>
      <c r="G128" s="2">
        <v>29037</v>
      </c>
      <c r="H128">
        <f t="shared" si="3"/>
        <v>292900</v>
      </c>
    </row>
    <row r="129" spans="1:8">
      <c r="A129" s="2">
        <v>29068</v>
      </c>
      <c r="B129">
        <v>274998</v>
      </c>
      <c r="C129">
        <f t="shared" si="2"/>
        <v>0.93888016387845685</v>
      </c>
      <c r="D129" s="2">
        <v>33878</v>
      </c>
      <c r="E129">
        <v>727324</v>
      </c>
      <c r="G129" s="2">
        <v>29068</v>
      </c>
      <c r="H129">
        <f t="shared" si="3"/>
        <v>292900</v>
      </c>
    </row>
    <row r="130" spans="1:8">
      <c r="A130" s="2">
        <v>29099</v>
      </c>
      <c r="B130">
        <v>278610</v>
      </c>
      <c r="C130">
        <f t="shared" si="2"/>
        <v>0.95121201775349951</v>
      </c>
      <c r="D130" s="2">
        <v>33970</v>
      </c>
      <c r="E130">
        <v>733936</v>
      </c>
      <c r="G130" s="2">
        <v>29099</v>
      </c>
      <c r="H130">
        <f t="shared" si="3"/>
        <v>292900</v>
      </c>
    </row>
    <row r="131" spans="1:8">
      <c r="A131" s="2">
        <v>29129</v>
      </c>
      <c r="B131">
        <v>282551</v>
      </c>
      <c r="C131">
        <f t="shared" ref="C131:C194" si="4">B131/H131</f>
        <v>0.93583484585524834</v>
      </c>
      <c r="D131" s="2">
        <v>34060</v>
      </c>
      <c r="E131">
        <v>745348</v>
      </c>
      <c r="G131" s="2">
        <v>29129</v>
      </c>
      <c r="H131">
        <f t="shared" si="3"/>
        <v>301924</v>
      </c>
    </row>
    <row r="132" spans="1:8">
      <c r="A132" s="2">
        <v>29160</v>
      </c>
      <c r="B132">
        <v>285547</v>
      </c>
      <c r="C132">
        <f t="shared" si="4"/>
        <v>0.94575787284217216</v>
      </c>
      <c r="D132" s="2">
        <v>34151</v>
      </c>
      <c r="E132">
        <v>750060</v>
      </c>
      <c r="G132" s="2">
        <v>29160</v>
      </c>
      <c r="H132">
        <f t="shared" ref="H132:H195" si="5">IFERROR(VLOOKUP(G132,$D$1:$E$234,2,FALSE),H131)</f>
        <v>301924</v>
      </c>
    </row>
    <row r="133" spans="1:8">
      <c r="A133" s="2">
        <v>29190</v>
      </c>
      <c r="B133">
        <v>288680</v>
      </c>
      <c r="C133">
        <f t="shared" si="4"/>
        <v>0.95613465640359829</v>
      </c>
      <c r="D133" s="2">
        <v>34243</v>
      </c>
      <c r="E133">
        <v>758756</v>
      </c>
      <c r="G133" s="2">
        <v>29190</v>
      </c>
      <c r="H133">
        <f t="shared" si="5"/>
        <v>301924</v>
      </c>
    </row>
    <row r="134" spans="1:8">
      <c r="A134" s="2">
        <v>29221</v>
      </c>
      <c r="B134">
        <v>291555</v>
      </c>
      <c r="C134">
        <f t="shared" si="4"/>
        <v>0.94124084763491267</v>
      </c>
      <c r="D134" s="2">
        <v>34335</v>
      </c>
      <c r="E134">
        <v>772628</v>
      </c>
      <c r="G134" s="2">
        <v>29221</v>
      </c>
      <c r="H134">
        <f t="shared" si="5"/>
        <v>309756</v>
      </c>
    </row>
    <row r="135" spans="1:8">
      <c r="A135" s="2">
        <v>29252</v>
      </c>
      <c r="B135">
        <v>294440</v>
      </c>
      <c r="C135">
        <f t="shared" si="4"/>
        <v>0.95055463009594654</v>
      </c>
      <c r="D135" s="2">
        <v>34425</v>
      </c>
      <c r="E135">
        <v>783636</v>
      </c>
      <c r="G135" s="2">
        <v>29252</v>
      </c>
      <c r="H135">
        <f t="shared" si="5"/>
        <v>309756</v>
      </c>
    </row>
    <row r="136" spans="1:8">
      <c r="A136" s="2">
        <v>29281</v>
      </c>
      <c r="B136">
        <v>298149</v>
      </c>
      <c r="C136">
        <f t="shared" si="4"/>
        <v>0.96252857087514043</v>
      </c>
      <c r="D136" s="2">
        <v>34516</v>
      </c>
      <c r="E136">
        <v>800792</v>
      </c>
      <c r="G136" s="2">
        <v>29281</v>
      </c>
      <c r="H136">
        <f t="shared" si="5"/>
        <v>309756</v>
      </c>
    </row>
    <row r="137" spans="1:8">
      <c r="A137" s="2">
        <v>29312</v>
      </c>
      <c r="B137">
        <v>302124</v>
      </c>
      <c r="C137">
        <f t="shared" si="4"/>
        <v>0.95244760535673756</v>
      </c>
      <c r="D137" s="2">
        <v>34608</v>
      </c>
      <c r="E137">
        <v>810780</v>
      </c>
      <c r="G137" s="2">
        <v>29312</v>
      </c>
      <c r="H137">
        <f t="shared" si="5"/>
        <v>317208</v>
      </c>
    </row>
    <row r="138" spans="1:8">
      <c r="A138" s="2">
        <v>29342</v>
      </c>
      <c r="B138">
        <v>305436</v>
      </c>
      <c r="C138">
        <f t="shared" si="4"/>
        <v>0.96288870394189296</v>
      </c>
      <c r="D138" s="2">
        <v>34700</v>
      </c>
      <c r="E138">
        <v>823936</v>
      </c>
      <c r="G138" s="2">
        <v>29342</v>
      </c>
      <c r="H138">
        <f t="shared" si="5"/>
        <v>317208</v>
      </c>
    </row>
    <row r="139" spans="1:8">
      <c r="A139" s="2">
        <v>29373</v>
      </c>
      <c r="B139">
        <v>307725</v>
      </c>
      <c r="C139">
        <f t="shared" si="4"/>
        <v>0.97010478928652488</v>
      </c>
      <c r="D139" s="2">
        <v>34790</v>
      </c>
      <c r="E139">
        <v>828812</v>
      </c>
      <c r="G139" s="2">
        <v>29373</v>
      </c>
      <c r="H139">
        <f t="shared" si="5"/>
        <v>317208</v>
      </c>
    </row>
    <row r="140" spans="1:8">
      <c r="A140" s="2">
        <v>29403</v>
      </c>
      <c r="B140">
        <v>310042</v>
      </c>
      <c r="C140">
        <f t="shared" si="4"/>
        <v>0.95479797979797976</v>
      </c>
      <c r="D140" s="2">
        <v>34881</v>
      </c>
      <c r="E140">
        <v>832976</v>
      </c>
      <c r="G140" s="2">
        <v>29403</v>
      </c>
      <c r="H140">
        <f t="shared" si="5"/>
        <v>324720</v>
      </c>
    </row>
    <row r="141" spans="1:8">
      <c r="A141" s="2">
        <v>29434</v>
      </c>
      <c r="B141">
        <v>312011</v>
      </c>
      <c r="C141">
        <f t="shared" si="4"/>
        <v>0.9608616654348362</v>
      </c>
      <c r="D141" s="2">
        <v>34973</v>
      </c>
      <c r="E141">
        <v>840652</v>
      </c>
      <c r="G141" s="2">
        <v>29434</v>
      </c>
      <c r="H141">
        <f t="shared" si="5"/>
        <v>324720</v>
      </c>
    </row>
    <row r="142" spans="1:8">
      <c r="A142" s="2">
        <v>29465</v>
      </c>
      <c r="B142">
        <v>315082</v>
      </c>
      <c r="C142">
        <f t="shared" si="4"/>
        <v>0.97031904409953196</v>
      </c>
      <c r="D142" s="2">
        <v>35065</v>
      </c>
      <c r="E142">
        <v>844148</v>
      </c>
      <c r="G142" s="2">
        <v>29465</v>
      </c>
      <c r="H142">
        <f t="shared" si="5"/>
        <v>324720</v>
      </c>
    </row>
    <row r="143" spans="1:8">
      <c r="A143" s="2">
        <v>29495</v>
      </c>
      <c r="B143">
        <v>318725</v>
      </c>
      <c r="C143">
        <f t="shared" si="4"/>
        <v>0.93934937401268481</v>
      </c>
      <c r="D143" s="2">
        <v>35156</v>
      </c>
      <c r="E143">
        <v>852848</v>
      </c>
      <c r="G143" s="2">
        <v>29495</v>
      </c>
      <c r="H143">
        <f t="shared" si="5"/>
        <v>339304</v>
      </c>
    </row>
    <row r="144" spans="1:8">
      <c r="A144" s="2">
        <v>29526</v>
      </c>
      <c r="B144">
        <v>323314</v>
      </c>
      <c r="C144">
        <f t="shared" si="4"/>
        <v>0.95287411878433503</v>
      </c>
      <c r="D144" s="2">
        <v>35247</v>
      </c>
      <c r="E144">
        <v>864584</v>
      </c>
      <c r="G144" s="2">
        <v>29526</v>
      </c>
      <c r="H144">
        <f t="shared" si="5"/>
        <v>339304</v>
      </c>
    </row>
    <row r="145" spans="1:8">
      <c r="A145" s="2">
        <v>29556</v>
      </c>
      <c r="B145">
        <v>327627</v>
      </c>
      <c r="C145">
        <f t="shared" si="4"/>
        <v>0.96558543371136207</v>
      </c>
      <c r="D145" s="2">
        <v>35339</v>
      </c>
      <c r="E145">
        <v>877640</v>
      </c>
      <c r="G145" s="2">
        <v>29556</v>
      </c>
      <c r="H145">
        <f t="shared" si="5"/>
        <v>339304</v>
      </c>
    </row>
    <row r="146" spans="1:8">
      <c r="A146" s="2">
        <v>29587</v>
      </c>
      <c r="B146">
        <v>331972</v>
      </c>
      <c r="C146">
        <f t="shared" si="4"/>
        <v>0.93254753022607761</v>
      </c>
      <c r="D146" s="2">
        <v>35431</v>
      </c>
      <c r="E146">
        <v>891700</v>
      </c>
      <c r="G146" s="2">
        <v>29587</v>
      </c>
      <c r="H146">
        <f t="shared" si="5"/>
        <v>355984</v>
      </c>
    </row>
    <row r="147" spans="1:8">
      <c r="A147" s="2">
        <v>29618</v>
      </c>
      <c r="B147">
        <v>336486</v>
      </c>
      <c r="C147">
        <f t="shared" si="4"/>
        <v>0.94522787541013076</v>
      </c>
      <c r="D147" s="2">
        <v>35521</v>
      </c>
      <c r="E147">
        <v>899336</v>
      </c>
      <c r="G147" s="2">
        <v>29618</v>
      </c>
      <c r="H147">
        <f t="shared" si="5"/>
        <v>355984</v>
      </c>
    </row>
    <row r="148" spans="1:8">
      <c r="A148" s="2">
        <v>29646</v>
      </c>
      <c r="B148">
        <v>340749</v>
      </c>
      <c r="C148">
        <f t="shared" si="4"/>
        <v>0.9572031327250663</v>
      </c>
      <c r="D148" s="2">
        <v>35612</v>
      </c>
      <c r="E148">
        <v>912592</v>
      </c>
      <c r="G148" s="2">
        <v>29646</v>
      </c>
      <c r="H148">
        <f t="shared" si="5"/>
        <v>355984</v>
      </c>
    </row>
    <row r="149" spans="1:8">
      <c r="A149" s="2">
        <v>29677</v>
      </c>
      <c r="B149">
        <v>345972</v>
      </c>
      <c r="C149">
        <f t="shared" si="4"/>
        <v>0.94014130434782606</v>
      </c>
      <c r="D149" s="2">
        <v>35704</v>
      </c>
      <c r="E149">
        <v>923960</v>
      </c>
      <c r="G149" s="2">
        <v>29677</v>
      </c>
      <c r="H149">
        <f t="shared" si="5"/>
        <v>368000</v>
      </c>
    </row>
    <row r="150" spans="1:8">
      <c r="A150" s="2">
        <v>29707</v>
      </c>
      <c r="B150">
        <v>351121</v>
      </c>
      <c r="C150">
        <f t="shared" si="4"/>
        <v>0.95413315217391304</v>
      </c>
      <c r="D150" s="2">
        <v>35796</v>
      </c>
      <c r="E150">
        <v>934540</v>
      </c>
      <c r="G150" s="2">
        <v>29707</v>
      </c>
      <c r="H150">
        <f t="shared" si="5"/>
        <v>368000</v>
      </c>
    </row>
    <row r="151" spans="1:8">
      <c r="A151" s="2">
        <v>29738</v>
      </c>
      <c r="B151">
        <v>358210</v>
      </c>
      <c r="C151">
        <f t="shared" si="4"/>
        <v>0.97339673913043478</v>
      </c>
      <c r="D151" s="2">
        <v>35886</v>
      </c>
      <c r="E151">
        <v>935120</v>
      </c>
      <c r="G151" s="2">
        <v>29738</v>
      </c>
      <c r="H151">
        <f t="shared" si="5"/>
        <v>368000</v>
      </c>
    </row>
    <row r="152" spans="1:8">
      <c r="A152" s="2">
        <v>29768</v>
      </c>
      <c r="B152">
        <v>364520</v>
      </c>
      <c r="C152">
        <f t="shared" si="4"/>
        <v>0.97777920837759247</v>
      </c>
      <c r="D152" s="2">
        <v>35977</v>
      </c>
      <c r="E152">
        <v>938972</v>
      </c>
      <c r="G152" s="2">
        <v>29768</v>
      </c>
      <c r="H152">
        <f t="shared" si="5"/>
        <v>372804</v>
      </c>
    </row>
    <row r="153" spans="1:8">
      <c r="A153" s="2">
        <v>29799</v>
      </c>
      <c r="B153">
        <v>373102</v>
      </c>
      <c r="C153">
        <f t="shared" si="4"/>
        <v>1.0007993476464845</v>
      </c>
      <c r="D153" s="2">
        <v>36069</v>
      </c>
      <c r="E153">
        <v>953512</v>
      </c>
      <c r="G153" s="2">
        <v>29799</v>
      </c>
      <c r="H153">
        <f t="shared" si="5"/>
        <v>372804</v>
      </c>
    </row>
    <row r="154" spans="1:8">
      <c r="A154" s="2">
        <v>29830</v>
      </c>
      <c r="B154">
        <v>376492</v>
      </c>
      <c r="C154">
        <f t="shared" si="4"/>
        <v>1.0098925977189086</v>
      </c>
      <c r="D154" s="2">
        <v>36161</v>
      </c>
      <c r="E154">
        <v>975204</v>
      </c>
      <c r="G154" s="2">
        <v>29830</v>
      </c>
      <c r="H154">
        <f t="shared" si="5"/>
        <v>372804</v>
      </c>
    </row>
    <row r="155" spans="1:8">
      <c r="A155" s="2">
        <v>29860</v>
      </c>
      <c r="B155">
        <v>380032</v>
      </c>
      <c r="C155">
        <f t="shared" si="4"/>
        <v>1.0090273795110347</v>
      </c>
      <c r="D155" s="2">
        <v>36251</v>
      </c>
      <c r="E155">
        <v>994180</v>
      </c>
      <c r="G155" s="2">
        <v>29860</v>
      </c>
      <c r="H155">
        <f t="shared" si="5"/>
        <v>376632</v>
      </c>
    </row>
    <row r="156" spans="1:8">
      <c r="A156" s="2">
        <v>29891</v>
      </c>
      <c r="B156">
        <v>385311</v>
      </c>
      <c r="C156">
        <f t="shared" si="4"/>
        <v>1.0230437137577264</v>
      </c>
      <c r="D156" s="2">
        <v>36342</v>
      </c>
      <c r="E156">
        <v>1021220</v>
      </c>
      <c r="G156" s="2">
        <v>29891</v>
      </c>
      <c r="H156">
        <f t="shared" si="5"/>
        <v>376632</v>
      </c>
    </row>
    <row r="157" spans="1:8">
      <c r="A157" s="2">
        <v>29921</v>
      </c>
      <c r="B157">
        <v>387380</v>
      </c>
      <c r="C157">
        <f t="shared" si="4"/>
        <v>1.028537139701353</v>
      </c>
      <c r="D157" s="2">
        <v>36434</v>
      </c>
      <c r="E157">
        <v>1041052</v>
      </c>
      <c r="G157" s="2">
        <v>29921</v>
      </c>
      <c r="H157">
        <f t="shared" si="5"/>
        <v>376632</v>
      </c>
    </row>
    <row r="158" spans="1:8">
      <c r="A158" s="2">
        <v>29952</v>
      </c>
      <c r="B158">
        <v>389829</v>
      </c>
      <c r="C158">
        <f t="shared" si="4"/>
        <v>1.0178302872062663</v>
      </c>
      <c r="D158" s="2">
        <v>36526</v>
      </c>
      <c r="E158">
        <v>1070156</v>
      </c>
      <c r="G158" s="2">
        <v>29952</v>
      </c>
      <c r="H158">
        <f t="shared" si="5"/>
        <v>383000</v>
      </c>
    </row>
    <row r="159" spans="1:8">
      <c r="A159" s="2">
        <v>29983</v>
      </c>
      <c r="B159">
        <v>394792</v>
      </c>
      <c r="C159">
        <f t="shared" si="4"/>
        <v>1.0307885117493472</v>
      </c>
      <c r="D159" s="2">
        <v>36617</v>
      </c>
      <c r="E159">
        <v>1099436</v>
      </c>
      <c r="G159" s="2">
        <v>29983</v>
      </c>
      <c r="H159">
        <f t="shared" si="5"/>
        <v>383000</v>
      </c>
    </row>
    <row r="160" spans="1:8">
      <c r="A160" s="2">
        <v>30011</v>
      </c>
      <c r="B160">
        <v>397375</v>
      </c>
      <c r="C160">
        <f t="shared" si="4"/>
        <v>1.0375326370757181</v>
      </c>
      <c r="D160" s="2">
        <v>36708</v>
      </c>
      <c r="E160">
        <v>1121692</v>
      </c>
      <c r="G160" s="2">
        <v>30011</v>
      </c>
      <c r="H160">
        <f t="shared" si="5"/>
        <v>383000</v>
      </c>
    </row>
    <row r="161" spans="1:8">
      <c r="A161" s="2">
        <v>30042</v>
      </c>
      <c r="B161">
        <v>398055</v>
      </c>
      <c r="C161">
        <f t="shared" si="4"/>
        <v>1.0298645320197044</v>
      </c>
      <c r="D161" s="2">
        <v>36800</v>
      </c>
      <c r="E161">
        <v>1132952</v>
      </c>
      <c r="G161" s="2">
        <v>30042</v>
      </c>
      <c r="H161">
        <f t="shared" si="5"/>
        <v>386512</v>
      </c>
    </row>
    <row r="162" spans="1:8">
      <c r="A162" s="2">
        <v>30072</v>
      </c>
      <c r="B162">
        <v>400351</v>
      </c>
      <c r="C162">
        <f t="shared" si="4"/>
        <v>1.0358048391770502</v>
      </c>
      <c r="D162" s="2">
        <v>36892</v>
      </c>
      <c r="E162">
        <v>1149892</v>
      </c>
      <c r="G162" s="2">
        <v>30072</v>
      </c>
      <c r="H162">
        <f t="shared" si="5"/>
        <v>386512</v>
      </c>
    </row>
    <row r="163" spans="1:8">
      <c r="A163" s="2">
        <v>30103</v>
      </c>
      <c r="B163">
        <v>402776</v>
      </c>
      <c r="C163">
        <f t="shared" si="4"/>
        <v>1.0420789005257276</v>
      </c>
      <c r="D163" s="2">
        <v>36982</v>
      </c>
      <c r="E163">
        <v>1152848</v>
      </c>
      <c r="G163" s="2">
        <v>30103</v>
      </c>
      <c r="H163">
        <f t="shared" si="5"/>
        <v>386512</v>
      </c>
    </row>
    <row r="164" spans="1:8">
      <c r="A164" s="2">
        <v>30133</v>
      </c>
      <c r="B164">
        <v>403985</v>
      </c>
      <c r="C164">
        <f t="shared" si="4"/>
        <v>1.0370609013523366</v>
      </c>
      <c r="D164" s="2">
        <v>37073</v>
      </c>
      <c r="E164">
        <v>1138776</v>
      </c>
      <c r="G164" s="2">
        <v>30133</v>
      </c>
      <c r="H164">
        <f t="shared" si="5"/>
        <v>389548</v>
      </c>
    </row>
    <row r="165" spans="1:8">
      <c r="A165" s="2">
        <v>30164</v>
      </c>
      <c r="B165">
        <v>404595</v>
      </c>
      <c r="C165">
        <f t="shared" si="4"/>
        <v>1.0386268187745797</v>
      </c>
      <c r="D165" s="2">
        <v>37165</v>
      </c>
      <c r="E165">
        <v>1136616</v>
      </c>
      <c r="G165" s="2">
        <v>30164</v>
      </c>
      <c r="H165">
        <f t="shared" si="5"/>
        <v>389548</v>
      </c>
    </row>
    <row r="166" spans="1:8">
      <c r="A166" s="2">
        <v>30195</v>
      </c>
      <c r="B166">
        <v>404393</v>
      </c>
      <c r="C166">
        <f t="shared" si="4"/>
        <v>1.0381082690708205</v>
      </c>
      <c r="D166" s="2">
        <v>37257</v>
      </c>
      <c r="E166">
        <v>1158688</v>
      </c>
      <c r="G166" s="2">
        <v>30195</v>
      </c>
      <c r="H166">
        <f t="shared" si="5"/>
        <v>389548</v>
      </c>
    </row>
    <row r="167" spans="1:8">
      <c r="A167" s="2">
        <v>30225</v>
      </c>
      <c r="B167">
        <v>404708</v>
      </c>
      <c r="C167">
        <f t="shared" si="4"/>
        <v>1.0281066140980175</v>
      </c>
      <c r="D167" s="2">
        <v>37347</v>
      </c>
      <c r="E167">
        <v>1185756</v>
      </c>
      <c r="G167" s="2">
        <v>30225</v>
      </c>
      <c r="H167">
        <f t="shared" si="5"/>
        <v>393644</v>
      </c>
    </row>
    <row r="168" spans="1:8">
      <c r="A168" s="2">
        <v>30256</v>
      </c>
      <c r="B168">
        <v>405031</v>
      </c>
      <c r="C168">
        <f t="shared" si="4"/>
        <v>1.0289271524524697</v>
      </c>
      <c r="D168" s="2">
        <v>37438</v>
      </c>
      <c r="E168">
        <v>1204168</v>
      </c>
      <c r="G168" s="2">
        <v>30256</v>
      </c>
      <c r="H168">
        <f t="shared" si="5"/>
        <v>393644</v>
      </c>
    </row>
    <row r="169" spans="1:8">
      <c r="A169" s="2">
        <v>30286</v>
      </c>
      <c r="B169">
        <v>405961</v>
      </c>
      <c r="C169">
        <f t="shared" si="4"/>
        <v>1.0312896932253508</v>
      </c>
      <c r="D169" s="2">
        <v>37530</v>
      </c>
      <c r="E169">
        <v>1226136</v>
      </c>
      <c r="G169" s="2">
        <v>30286</v>
      </c>
      <c r="H169">
        <f t="shared" si="5"/>
        <v>393644</v>
      </c>
    </row>
    <row r="170" spans="1:8">
      <c r="A170" s="2">
        <v>30317</v>
      </c>
      <c r="B170">
        <v>405956</v>
      </c>
      <c r="C170">
        <f t="shared" si="4"/>
        <v>1.0067554162368066</v>
      </c>
      <c r="D170" s="2">
        <v>37622</v>
      </c>
      <c r="E170">
        <v>1250036</v>
      </c>
      <c r="G170" s="2">
        <v>30317</v>
      </c>
      <c r="H170">
        <f t="shared" si="5"/>
        <v>403232</v>
      </c>
    </row>
    <row r="171" spans="1:8">
      <c r="A171" s="2">
        <v>30348</v>
      </c>
      <c r="B171">
        <v>406463</v>
      </c>
      <c r="C171">
        <f t="shared" si="4"/>
        <v>1.0080127569240536</v>
      </c>
      <c r="D171" s="2">
        <v>37712</v>
      </c>
      <c r="E171">
        <v>1237704</v>
      </c>
      <c r="G171" s="2">
        <v>30348</v>
      </c>
      <c r="H171">
        <f t="shared" si="5"/>
        <v>403232</v>
      </c>
    </row>
    <row r="172" spans="1:8">
      <c r="A172" s="2">
        <v>30376</v>
      </c>
      <c r="B172">
        <v>406817</v>
      </c>
      <c r="C172">
        <f t="shared" si="4"/>
        <v>1.0088906634394095</v>
      </c>
      <c r="D172" s="2">
        <v>37803</v>
      </c>
      <c r="E172">
        <v>1258352</v>
      </c>
      <c r="G172" s="2">
        <v>30376</v>
      </c>
      <c r="H172">
        <f t="shared" si="5"/>
        <v>403232</v>
      </c>
    </row>
    <row r="173" spans="1:8">
      <c r="A173" s="2">
        <v>30407</v>
      </c>
      <c r="B173">
        <v>407208</v>
      </c>
      <c r="C173">
        <f t="shared" si="4"/>
        <v>0.97933621933621928</v>
      </c>
      <c r="D173" s="2">
        <v>37895</v>
      </c>
      <c r="E173">
        <v>1272864</v>
      </c>
      <c r="G173" s="2">
        <v>30407</v>
      </c>
      <c r="H173">
        <f t="shared" si="5"/>
        <v>415800</v>
      </c>
    </row>
    <row r="174" spans="1:8">
      <c r="A174" s="2">
        <v>30437</v>
      </c>
      <c r="B174">
        <v>407406</v>
      </c>
      <c r="C174">
        <f t="shared" si="4"/>
        <v>0.9798124098124098</v>
      </c>
      <c r="D174" s="2">
        <v>37987</v>
      </c>
      <c r="E174">
        <v>1296200</v>
      </c>
      <c r="G174" s="2">
        <v>30437</v>
      </c>
      <c r="H174">
        <f t="shared" si="5"/>
        <v>415800</v>
      </c>
    </row>
    <row r="175" spans="1:8">
      <c r="A175" s="2">
        <v>30468</v>
      </c>
      <c r="B175">
        <v>408669</v>
      </c>
      <c r="C175">
        <f t="shared" si="4"/>
        <v>0.98284992784992786</v>
      </c>
      <c r="D175" s="2">
        <v>38078</v>
      </c>
      <c r="E175">
        <v>1328088</v>
      </c>
      <c r="G175" s="2">
        <v>30468</v>
      </c>
      <c r="H175">
        <f t="shared" si="5"/>
        <v>415800</v>
      </c>
    </row>
    <row r="176" spans="1:8">
      <c r="A176" s="2">
        <v>30498</v>
      </c>
      <c r="B176">
        <v>409695</v>
      </c>
      <c r="C176">
        <f t="shared" si="4"/>
        <v>0.95509795876500159</v>
      </c>
      <c r="D176" s="2">
        <v>38169</v>
      </c>
      <c r="E176">
        <v>1351512</v>
      </c>
      <c r="G176" s="2">
        <v>30498</v>
      </c>
      <c r="H176">
        <f t="shared" si="5"/>
        <v>428956</v>
      </c>
    </row>
    <row r="177" spans="1:8">
      <c r="A177" s="2">
        <v>30529</v>
      </c>
      <c r="B177">
        <v>411871</v>
      </c>
      <c r="C177">
        <f t="shared" si="4"/>
        <v>0.96017074012253001</v>
      </c>
      <c r="D177" s="2">
        <v>38261</v>
      </c>
      <c r="E177">
        <v>1367092</v>
      </c>
      <c r="G177" s="2">
        <v>30529</v>
      </c>
      <c r="H177">
        <f t="shared" si="5"/>
        <v>428956</v>
      </c>
    </row>
    <row r="178" spans="1:8">
      <c r="A178" s="2">
        <v>30560</v>
      </c>
      <c r="B178">
        <v>413615</v>
      </c>
      <c r="C178">
        <f t="shared" si="4"/>
        <v>0.9642364251811375</v>
      </c>
      <c r="D178" s="2">
        <v>38353</v>
      </c>
      <c r="E178">
        <v>1380292</v>
      </c>
      <c r="G178" s="2">
        <v>30560</v>
      </c>
      <c r="H178">
        <f t="shared" si="5"/>
        <v>428956</v>
      </c>
    </row>
    <row r="179" spans="1:8">
      <c r="A179" s="2">
        <v>30590</v>
      </c>
      <c r="B179">
        <v>415274</v>
      </c>
      <c r="C179">
        <f t="shared" si="4"/>
        <v>0.94972739081910829</v>
      </c>
      <c r="D179" s="2">
        <v>38443</v>
      </c>
      <c r="E179">
        <v>1399428</v>
      </c>
      <c r="G179" s="2">
        <v>30590</v>
      </c>
      <c r="H179">
        <f t="shared" si="5"/>
        <v>437256</v>
      </c>
    </row>
    <row r="180" spans="1:8">
      <c r="A180" s="2">
        <v>30621</v>
      </c>
      <c r="B180">
        <v>418037</v>
      </c>
      <c r="C180">
        <f t="shared" si="4"/>
        <v>0.95604634356075158</v>
      </c>
      <c r="D180" s="2">
        <v>38534</v>
      </c>
      <c r="E180">
        <v>1437052</v>
      </c>
      <c r="G180" s="2">
        <v>30621</v>
      </c>
      <c r="H180">
        <f t="shared" si="5"/>
        <v>437256</v>
      </c>
    </row>
    <row r="181" spans="1:8">
      <c r="A181" s="2">
        <v>30651</v>
      </c>
      <c r="B181">
        <v>420064</v>
      </c>
      <c r="C181">
        <f t="shared" si="4"/>
        <v>0.96068207182977483</v>
      </c>
      <c r="D181" s="2">
        <v>38626</v>
      </c>
      <c r="E181">
        <v>1469516</v>
      </c>
      <c r="G181" s="2">
        <v>30651</v>
      </c>
      <c r="H181">
        <f t="shared" si="5"/>
        <v>437256</v>
      </c>
    </row>
    <row r="182" spans="1:8">
      <c r="A182" s="2">
        <v>30682</v>
      </c>
      <c r="B182">
        <v>423026</v>
      </c>
      <c r="C182">
        <f t="shared" si="4"/>
        <v>0.94460025545065607</v>
      </c>
      <c r="D182" s="2">
        <v>38718</v>
      </c>
      <c r="E182">
        <v>1475988</v>
      </c>
      <c r="G182" s="2">
        <v>30682</v>
      </c>
      <c r="H182">
        <f t="shared" si="5"/>
        <v>447836</v>
      </c>
    </row>
    <row r="183" spans="1:8">
      <c r="A183" s="2">
        <v>30713</v>
      </c>
      <c r="B183">
        <v>426399</v>
      </c>
      <c r="C183">
        <f t="shared" si="4"/>
        <v>0.95213203047544193</v>
      </c>
      <c r="D183" s="2">
        <v>38808</v>
      </c>
      <c r="E183">
        <v>1490720</v>
      </c>
      <c r="G183" s="2">
        <v>30713</v>
      </c>
      <c r="H183">
        <f t="shared" si="5"/>
        <v>447836</v>
      </c>
    </row>
    <row r="184" spans="1:8">
      <c r="A184" s="2">
        <v>30742</v>
      </c>
      <c r="B184">
        <v>429766</v>
      </c>
      <c r="C184">
        <f t="shared" si="4"/>
        <v>0.95965040773854715</v>
      </c>
      <c r="D184" s="2">
        <v>38899</v>
      </c>
      <c r="E184">
        <v>1505012</v>
      </c>
      <c r="G184" s="2">
        <v>30742</v>
      </c>
      <c r="H184">
        <f t="shared" si="5"/>
        <v>447836</v>
      </c>
    </row>
    <row r="185" spans="1:8">
      <c r="A185" s="2">
        <v>30773</v>
      </c>
      <c r="B185">
        <v>432488</v>
      </c>
      <c r="C185">
        <f t="shared" si="4"/>
        <v>0.94111605316528413</v>
      </c>
      <c r="D185" s="2">
        <v>38991</v>
      </c>
      <c r="E185">
        <v>1514568</v>
      </c>
      <c r="G185" s="2">
        <v>30773</v>
      </c>
      <c r="H185">
        <f t="shared" si="5"/>
        <v>459548</v>
      </c>
    </row>
    <row r="186" spans="1:8">
      <c r="A186" s="2">
        <v>30803</v>
      </c>
      <c r="B186">
        <v>435740</v>
      </c>
      <c r="C186">
        <f t="shared" si="4"/>
        <v>0.94819257183145178</v>
      </c>
      <c r="D186" s="2">
        <v>39083</v>
      </c>
      <c r="E186">
        <v>1547204</v>
      </c>
      <c r="G186" s="2">
        <v>30803</v>
      </c>
      <c r="H186">
        <f t="shared" si="5"/>
        <v>459548</v>
      </c>
    </row>
    <row r="187" spans="1:8">
      <c r="A187" s="2">
        <v>30834</v>
      </c>
      <c r="B187">
        <v>437700</v>
      </c>
      <c r="C187">
        <f t="shared" si="4"/>
        <v>0.95245763228215552</v>
      </c>
      <c r="D187" s="2">
        <v>39173</v>
      </c>
      <c r="E187">
        <v>1576504</v>
      </c>
      <c r="G187" s="2">
        <v>30834</v>
      </c>
      <c r="H187">
        <f t="shared" si="5"/>
        <v>459548</v>
      </c>
    </row>
    <row r="188" spans="1:8">
      <c r="A188" s="2">
        <v>30864</v>
      </c>
      <c r="B188">
        <v>440952</v>
      </c>
      <c r="C188">
        <f t="shared" si="4"/>
        <v>0.94793323759813575</v>
      </c>
      <c r="D188" s="2">
        <v>39264</v>
      </c>
      <c r="E188">
        <v>1582112</v>
      </c>
      <c r="G188" s="2">
        <v>30864</v>
      </c>
      <c r="H188">
        <f t="shared" si="5"/>
        <v>465172</v>
      </c>
    </row>
    <row r="189" spans="1:8">
      <c r="A189" s="2">
        <v>30895</v>
      </c>
      <c r="B189">
        <v>442055</v>
      </c>
      <c r="C189">
        <f t="shared" si="4"/>
        <v>0.95030440353245682</v>
      </c>
      <c r="D189" s="2">
        <v>39356</v>
      </c>
      <c r="E189">
        <v>1604828</v>
      </c>
      <c r="G189" s="2">
        <v>30895</v>
      </c>
      <c r="H189">
        <f t="shared" si="5"/>
        <v>465172</v>
      </c>
    </row>
    <row r="190" spans="1:8">
      <c r="A190" s="2">
        <v>30926</v>
      </c>
      <c r="B190">
        <v>443911</v>
      </c>
      <c r="C190">
        <f t="shared" si="4"/>
        <v>0.95429432553980031</v>
      </c>
      <c r="D190" s="2">
        <v>39448</v>
      </c>
      <c r="E190">
        <v>1637300</v>
      </c>
      <c r="G190" s="2">
        <v>30926</v>
      </c>
      <c r="H190">
        <f t="shared" si="5"/>
        <v>465172</v>
      </c>
    </row>
    <row r="191" spans="1:8">
      <c r="A191" s="2">
        <v>30956</v>
      </c>
      <c r="B191">
        <v>445546</v>
      </c>
      <c r="C191">
        <f t="shared" si="4"/>
        <v>0.93727333159431514</v>
      </c>
      <c r="D191" s="2">
        <v>39539</v>
      </c>
      <c r="E191">
        <v>1677232</v>
      </c>
      <c r="G191" s="2">
        <v>30956</v>
      </c>
      <c r="H191">
        <f t="shared" si="5"/>
        <v>475364</v>
      </c>
    </row>
    <row r="192" spans="1:8">
      <c r="A192" s="2">
        <v>30987</v>
      </c>
      <c r="B192">
        <v>448559</v>
      </c>
      <c r="C192">
        <f t="shared" si="4"/>
        <v>0.94361163234910506</v>
      </c>
      <c r="D192" s="2">
        <v>39630</v>
      </c>
      <c r="E192">
        <v>1694552</v>
      </c>
      <c r="G192" s="2">
        <v>30987</v>
      </c>
      <c r="H192">
        <f t="shared" si="5"/>
        <v>475364</v>
      </c>
    </row>
    <row r="193" spans="1:8">
      <c r="A193" s="2">
        <v>31017</v>
      </c>
      <c r="B193">
        <v>450890</v>
      </c>
      <c r="C193">
        <f t="shared" si="4"/>
        <v>0.94851524305584778</v>
      </c>
      <c r="D193" s="2">
        <v>39722</v>
      </c>
      <c r="E193">
        <v>1619084</v>
      </c>
      <c r="G193" s="2">
        <v>31017</v>
      </c>
      <c r="H193">
        <f t="shared" si="5"/>
        <v>475364</v>
      </c>
    </row>
    <row r="194" spans="1:8">
      <c r="A194" s="2">
        <v>31048</v>
      </c>
      <c r="B194">
        <v>454562</v>
      </c>
      <c r="C194">
        <f t="shared" si="4"/>
        <v>0.93512804055166054</v>
      </c>
      <c r="D194" s="2">
        <v>39814</v>
      </c>
      <c r="E194">
        <v>1557212</v>
      </c>
      <c r="G194" s="2">
        <v>31048</v>
      </c>
      <c r="H194">
        <f t="shared" si="5"/>
        <v>486096</v>
      </c>
    </row>
    <row r="195" spans="1:8">
      <c r="A195" s="2">
        <v>31079</v>
      </c>
      <c r="B195">
        <v>457736</v>
      </c>
      <c r="C195">
        <f t="shared" ref="C195:C258" si="6">B195/H195</f>
        <v>0.9416576149567164</v>
      </c>
      <c r="D195" s="2">
        <v>39904</v>
      </c>
      <c r="E195">
        <v>1548360</v>
      </c>
      <c r="G195" s="2">
        <v>31079</v>
      </c>
      <c r="H195">
        <f t="shared" si="5"/>
        <v>486096</v>
      </c>
    </row>
    <row r="196" spans="1:8">
      <c r="A196" s="2">
        <v>31107</v>
      </c>
      <c r="B196">
        <v>462334</v>
      </c>
      <c r="C196">
        <f t="shared" si="6"/>
        <v>0.95111665185477767</v>
      </c>
      <c r="D196" s="2">
        <v>39995</v>
      </c>
      <c r="E196">
        <v>1567908</v>
      </c>
      <c r="G196" s="2">
        <v>31107</v>
      </c>
      <c r="H196">
        <f t="shared" ref="H196:H259" si="7">IFERROR(VLOOKUP(G196,$D$1:$E$234,2,FALSE),H195)</f>
        <v>486096</v>
      </c>
    </row>
    <row r="197" spans="1:8">
      <c r="A197" s="2">
        <v>31138</v>
      </c>
      <c r="B197">
        <v>464254</v>
      </c>
      <c r="C197">
        <f t="shared" si="6"/>
        <v>0.93723553732355691</v>
      </c>
      <c r="D197" s="2">
        <v>40087</v>
      </c>
      <c r="E197">
        <v>1611856</v>
      </c>
      <c r="G197" s="2">
        <v>31138</v>
      </c>
      <c r="H197">
        <f t="shared" si="7"/>
        <v>495344</v>
      </c>
    </row>
    <row r="198" spans="1:8">
      <c r="A198" s="2">
        <v>31168</v>
      </c>
      <c r="B198">
        <v>467016</v>
      </c>
      <c r="C198">
        <f t="shared" si="6"/>
        <v>0.94281146031848573</v>
      </c>
      <c r="D198" s="2">
        <v>40179</v>
      </c>
      <c r="E198">
        <v>1643948</v>
      </c>
      <c r="G198" s="2">
        <v>31168</v>
      </c>
      <c r="H198">
        <f t="shared" si="7"/>
        <v>495344</v>
      </c>
    </row>
    <row r="199" spans="1:8">
      <c r="A199" s="2">
        <v>31199</v>
      </c>
      <c r="B199">
        <v>469723</v>
      </c>
      <c r="C199">
        <f t="shared" si="6"/>
        <v>0.94827634936528959</v>
      </c>
      <c r="D199" s="2">
        <v>40269</v>
      </c>
      <c r="E199">
        <v>1653080</v>
      </c>
      <c r="G199" s="2">
        <v>31199</v>
      </c>
      <c r="H199">
        <f t="shared" si="7"/>
        <v>495344</v>
      </c>
    </row>
    <row r="200" spans="1:8">
      <c r="A200" s="2">
        <v>31229</v>
      </c>
      <c r="B200">
        <v>473110</v>
      </c>
      <c r="C200">
        <f t="shared" si="6"/>
        <v>0.93897114277775573</v>
      </c>
      <c r="D200" s="2">
        <v>40360</v>
      </c>
      <c r="E200">
        <v>1665404</v>
      </c>
      <c r="G200" s="2">
        <v>31229</v>
      </c>
      <c r="H200">
        <f t="shared" si="7"/>
        <v>503860</v>
      </c>
    </row>
    <row r="201" spans="1:8">
      <c r="A201" s="2">
        <v>31260</v>
      </c>
      <c r="B201">
        <v>478063</v>
      </c>
      <c r="C201">
        <f t="shared" si="6"/>
        <v>0.94880125431667528</v>
      </c>
      <c r="D201" s="2">
        <v>40452</v>
      </c>
      <c r="E201">
        <v>1701756</v>
      </c>
      <c r="G201" s="2">
        <v>31260</v>
      </c>
      <c r="H201">
        <f t="shared" si="7"/>
        <v>503860</v>
      </c>
    </row>
    <row r="202" spans="1:8">
      <c r="A202" s="2">
        <v>31291</v>
      </c>
      <c r="B202">
        <v>484129</v>
      </c>
      <c r="C202">
        <f t="shared" si="6"/>
        <v>0.96084031278529747</v>
      </c>
      <c r="D202" s="2">
        <v>40544</v>
      </c>
      <c r="E202">
        <v>1737876</v>
      </c>
      <c r="G202" s="2">
        <v>31291</v>
      </c>
      <c r="H202">
        <f t="shared" si="7"/>
        <v>503860</v>
      </c>
    </row>
    <row r="203" spans="1:8">
      <c r="A203" s="2">
        <v>31321</v>
      </c>
      <c r="B203">
        <v>487025</v>
      </c>
      <c r="C203">
        <f t="shared" si="6"/>
        <v>0.94608376393799298</v>
      </c>
      <c r="D203" s="2">
        <v>40634</v>
      </c>
      <c r="E203">
        <v>1759756</v>
      </c>
      <c r="G203" s="2">
        <v>31321</v>
      </c>
      <c r="H203">
        <f t="shared" si="7"/>
        <v>514780</v>
      </c>
    </row>
    <row r="204" spans="1:8">
      <c r="A204" s="2">
        <v>31352</v>
      </c>
      <c r="B204">
        <v>491821</v>
      </c>
      <c r="C204">
        <f t="shared" si="6"/>
        <v>0.9554003652045534</v>
      </c>
      <c r="D204" s="2">
        <v>40725</v>
      </c>
      <c r="E204">
        <v>1785780</v>
      </c>
      <c r="G204" s="2">
        <v>31352</v>
      </c>
      <c r="H204">
        <f t="shared" si="7"/>
        <v>514780</v>
      </c>
    </row>
    <row r="205" spans="1:8">
      <c r="A205" s="2">
        <v>31382</v>
      </c>
      <c r="B205">
        <v>496588</v>
      </c>
      <c r="C205">
        <f t="shared" si="6"/>
        <v>0.96466063172617433</v>
      </c>
      <c r="D205" s="2">
        <v>40817</v>
      </c>
      <c r="E205">
        <v>1812840</v>
      </c>
      <c r="G205" s="2">
        <v>31382</v>
      </c>
      <c r="H205">
        <f t="shared" si="7"/>
        <v>514780</v>
      </c>
    </row>
    <row r="206" spans="1:8">
      <c r="A206" s="2">
        <v>31413</v>
      </c>
      <c r="B206">
        <v>501496</v>
      </c>
      <c r="C206">
        <f t="shared" si="6"/>
        <v>0.96701889703046662</v>
      </c>
      <c r="D206" s="2">
        <v>40909</v>
      </c>
      <c r="E206">
        <v>1815020</v>
      </c>
      <c r="G206" s="2">
        <v>31413</v>
      </c>
      <c r="H206">
        <f t="shared" si="7"/>
        <v>518600</v>
      </c>
    </row>
    <row r="207" spans="1:8">
      <c r="A207" s="2">
        <v>31444</v>
      </c>
      <c r="B207">
        <v>505416</v>
      </c>
      <c r="C207">
        <f t="shared" si="6"/>
        <v>0.97457770921712306</v>
      </c>
      <c r="D207" s="2">
        <v>41000</v>
      </c>
      <c r="E207">
        <v>1818984</v>
      </c>
      <c r="G207" s="2">
        <v>31444</v>
      </c>
      <c r="H207">
        <f t="shared" si="7"/>
        <v>518600</v>
      </c>
    </row>
    <row r="208" spans="1:8">
      <c r="A208" s="2">
        <v>31472</v>
      </c>
      <c r="B208">
        <v>508746</v>
      </c>
      <c r="C208">
        <f t="shared" si="6"/>
        <v>0.98099884303895102</v>
      </c>
      <c r="D208" s="2">
        <v>41091</v>
      </c>
      <c r="E208">
        <v>1830704</v>
      </c>
      <c r="G208" s="2">
        <v>31472</v>
      </c>
      <c r="H208">
        <f t="shared" si="7"/>
        <v>518600</v>
      </c>
    </row>
    <row r="209" spans="1:8">
      <c r="A209" s="2">
        <v>31503</v>
      </c>
      <c r="B209">
        <v>512899</v>
      </c>
      <c r="C209">
        <f t="shared" si="6"/>
        <v>0.97912880465492758</v>
      </c>
      <c r="D209" s="2">
        <v>41183</v>
      </c>
      <c r="E209">
        <v>1844100</v>
      </c>
      <c r="G209" s="2">
        <v>31503</v>
      </c>
      <c r="H209">
        <f t="shared" si="7"/>
        <v>523832</v>
      </c>
    </row>
    <row r="210" spans="1:8">
      <c r="A210" s="2">
        <v>31533</v>
      </c>
      <c r="B210">
        <v>516334</v>
      </c>
      <c r="C210">
        <f t="shared" si="6"/>
        <v>0.98568625055361259</v>
      </c>
      <c r="D210" s="2">
        <v>41275</v>
      </c>
      <c r="E210">
        <v>1876760</v>
      </c>
      <c r="G210" s="2">
        <v>31533</v>
      </c>
      <c r="H210">
        <f t="shared" si="7"/>
        <v>523832</v>
      </c>
    </row>
    <row r="211" spans="1:8">
      <c r="A211" s="2">
        <v>31564</v>
      </c>
      <c r="B211">
        <v>520470</v>
      </c>
      <c r="C211">
        <f t="shared" si="6"/>
        <v>0.99358191175796817</v>
      </c>
      <c r="D211" s="2">
        <v>41365</v>
      </c>
      <c r="E211">
        <v>1886644</v>
      </c>
      <c r="G211" s="2">
        <v>31564</v>
      </c>
      <c r="H211">
        <f t="shared" si="7"/>
        <v>523832</v>
      </c>
    </row>
    <row r="212" spans="1:8">
      <c r="A212" s="2">
        <v>31594</v>
      </c>
      <c r="B212">
        <v>523629</v>
      </c>
      <c r="C212">
        <f t="shared" si="6"/>
        <v>0.98756931085209909</v>
      </c>
      <c r="D212" s="2">
        <v>41456</v>
      </c>
      <c r="E212">
        <v>1912448</v>
      </c>
      <c r="G212" s="2">
        <v>31594</v>
      </c>
      <c r="H212">
        <f t="shared" si="7"/>
        <v>530220</v>
      </c>
    </row>
    <row r="213" spans="1:8">
      <c r="A213" s="2">
        <v>31625</v>
      </c>
      <c r="B213">
        <v>526081</v>
      </c>
      <c r="C213">
        <f t="shared" si="6"/>
        <v>0.99219380634453624</v>
      </c>
      <c r="D213" s="2">
        <v>41548</v>
      </c>
      <c r="E213">
        <v>1933136</v>
      </c>
      <c r="G213" s="2">
        <v>31625</v>
      </c>
      <c r="H213">
        <f t="shared" si="7"/>
        <v>530220</v>
      </c>
    </row>
    <row r="214" spans="1:8">
      <c r="A214" s="2">
        <v>31656</v>
      </c>
      <c r="B214">
        <v>530998</v>
      </c>
      <c r="C214">
        <f t="shared" si="6"/>
        <v>1.0014673154539626</v>
      </c>
      <c r="D214" s="2">
        <v>41640</v>
      </c>
      <c r="E214">
        <v>1963276</v>
      </c>
      <c r="G214" s="2">
        <v>31656</v>
      </c>
      <c r="H214">
        <f t="shared" si="7"/>
        <v>530220</v>
      </c>
    </row>
    <row r="215" spans="1:8">
      <c r="A215" s="2">
        <v>31686</v>
      </c>
      <c r="B215">
        <v>535608</v>
      </c>
      <c r="C215">
        <f t="shared" si="6"/>
        <v>1.0033193714923685</v>
      </c>
      <c r="D215" s="2">
        <v>41730</v>
      </c>
      <c r="E215">
        <v>1988412</v>
      </c>
      <c r="G215" s="2">
        <v>31686</v>
      </c>
      <c r="H215">
        <f t="shared" si="7"/>
        <v>533836</v>
      </c>
    </row>
    <row r="216" spans="1:8">
      <c r="A216" s="2">
        <v>31717</v>
      </c>
      <c r="B216">
        <v>538377</v>
      </c>
      <c r="C216">
        <f t="shared" si="6"/>
        <v>1.0085063577578133</v>
      </c>
      <c r="D216" s="2">
        <v>41821</v>
      </c>
      <c r="E216">
        <v>2013864</v>
      </c>
      <c r="G216" s="2">
        <v>31717</v>
      </c>
      <c r="H216">
        <f t="shared" si="7"/>
        <v>533836</v>
      </c>
    </row>
    <row r="217" spans="1:8">
      <c r="A217" s="2">
        <v>31747</v>
      </c>
      <c r="B217">
        <v>543670</v>
      </c>
      <c r="C217">
        <f t="shared" si="6"/>
        <v>1.018421387841959</v>
      </c>
      <c r="D217" s="2">
        <v>41913</v>
      </c>
      <c r="E217">
        <v>2014016</v>
      </c>
      <c r="G217" s="2">
        <v>31747</v>
      </c>
      <c r="H217">
        <f t="shared" si="7"/>
        <v>533836</v>
      </c>
    </row>
    <row r="218" spans="1:8">
      <c r="A218" s="2">
        <v>31778</v>
      </c>
      <c r="B218">
        <v>546665</v>
      </c>
      <c r="C218">
        <f t="shared" si="6"/>
        <v>0.98948906007906279</v>
      </c>
      <c r="D218" s="2">
        <v>42005</v>
      </c>
      <c r="E218">
        <v>1984244</v>
      </c>
      <c r="G218" s="2">
        <v>31778</v>
      </c>
      <c r="H218">
        <f t="shared" si="7"/>
        <v>552472</v>
      </c>
    </row>
    <row r="219" spans="1:8">
      <c r="A219" s="2">
        <v>31809</v>
      </c>
      <c r="B219">
        <v>550310</v>
      </c>
      <c r="C219">
        <f t="shared" si="6"/>
        <v>0.99608667950592966</v>
      </c>
      <c r="D219" s="2">
        <v>42095</v>
      </c>
      <c r="E219">
        <v>1985120</v>
      </c>
      <c r="G219" s="2">
        <v>31809</v>
      </c>
      <c r="H219">
        <f t="shared" si="7"/>
        <v>552472</v>
      </c>
    </row>
    <row r="220" spans="1:8">
      <c r="A220" s="2">
        <v>31837</v>
      </c>
      <c r="B220">
        <v>555072</v>
      </c>
      <c r="C220">
        <f t="shared" si="6"/>
        <v>1.0047061208531836</v>
      </c>
      <c r="D220" s="2">
        <v>42186</v>
      </c>
      <c r="E220">
        <v>2000736</v>
      </c>
      <c r="G220" s="2">
        <v>31837</v>
      </c>
      <c r="H220">
        <f t="shared" si="7"/>
        <v>552472</v>
      </c>
    </row>
    <row r="221" spans="1:8">
      <c r="A221" s="2">
        <v>31868</v>
      </c>
      <c r="B221">
        <v>559942</v>
      </c>
      <c r="C221">
        <f t="shared" si="6"/>
        <v>0.98684191974734226</v>
      </c>
      <c r="D221" s="2">
        <v>42278</v>
      </c>
      <c r="E221">
        <v>1991656</v>
      </c>
      <c r="G221" s="2">
        <v>31868</v>
      </c>
      <c r="H221">
        <f t="shared" si="7"/>
        <v>567408</v>
      </c>
    </row>
    <row r="222" spans="1:8">
      <c r="A222" s="2">
        <v>31898</v>
      </c>
      <c r="B222">
        <v>567028</v>
      </c>
      <c r="C222">
        <f t="shared" si="6"/>
        <v>0.99933028790570455</v>
      </c>
      <c r="D222" s="2">
        <v>42370</v>
      </c>
      <c r="E222">
        <v>2000948</v>
      </c>
      <c r="G222" s="2">
        <v>31898</v>
      </c>
      <c r="H222">
        <f t="shared" si="7"/>
        <v>567408</v>
      </c>
    </row>
    <row r="223" spans="1:8">
      <c r="A223" s="2">
        <v>31929</v>
      </c>
      <c r="B223">
        <v>574988</v>
      </c>
      <c r="C223">
        <f t="shared" si="6"/>
        <v>1.0133589938809464</v>
      </c>
      <c r="D223" s="2">
        <v>42461</v>
      </c>
      <c r="E223">
        <v>2003336</v>
      </c>
      <c r="G223" s="2">
        <v>31929</v>
      </c>
      <c r="H223">
        <f t="shared" si="7"/>
        <v>567408</v>
      </c>
    </row>
    <row r="224" spans="1:8">
      <c r="A224" s="2">
        <v>31959</v>
      </c>
      <c r="B224">
        <v>581733</v>
      </c>
      <c r="C224">
        <f t="shared" si="6"/>
        <v>1.0001048700986124</v>
      </c>
      <c r="D224" s="2">
        <v>42552</v>
      </c>
      <c r="E224">
        <v>2038744</v>
      </c>
      <c r="G224" s="2">
        <v>31959</v>
      </c>
      <c r="H224">
        <f t="shared" si="7"/>
        <v>581672</v>
      </c>
    </row>
    <row r="225" spans="1:8">
      <c r="A225" s="2">
        <v>31990</v>
      </c>
      <c r="B225">
        <v>587534</v>
      </c>
      <c r="C225">
        <f t="shared" si="6"/>
        <v>1.0100778445584453</v>
      </c>
      <c r="D225" s="2">
        <v>42644</v>
      </c>
      <c r="E225">
        <v>2069864</v>
      </c>
      <c r="G225" s="2">
        <v>31990</v>
      </c>
      <c r="H225">
        <f t="shared" si="7"/>
        <v>581672</v>
      </c>
    </row>
    <row r="226" spans="1:8">
      <c r="A226" s="2">
        <v>32021</v>
      </c>
      <c r="B226">
        <v>591268</v>
      </c>
      <c r="C226">
        <f t="shared" si="6"/>
        <v>1.0164972699390722</v>
      </c>
      <c r="D226" s="2">
        <v>42736</v>
      </c>
      <c r="E226">
        <v>2110016</v>
      </c>
      <c r="G226" s="2">
        <v>32021</v>
      </c>
      <c r="H226">
        <f t="shared" si="7"/>
        <v>581672</v>
      </c>
    </row>
    <row r="227" spans="1:8">
      <c r="A227" s="2">
        <v>32051</v>
      </c>
      <c r="B227">
        <v>597636</v>
      </c>
      <c r="C227">
        <f t="shared" si="6"/>
        <v>1.003155654328282</v>
      </c>
      <c r="D227" s="2">
        <v>42826</v>
      </c>
      <c r="E227">
        <v>2132820</v>
      </c>
      <c r="G227" s="2">
        <v>32051</v>
      </c>
      <c r="H227">
        <f t="shared" si="7"/>
        <v>595756</v>
      </c>
    </row>
    <row r="228" spans="1:8">
      <c r="A228" s="2">
        <v>32082</v>
      </c>
      <c r="B228">
        <v>604311</v>
      </c>
      <c r="C228">
        <f t="shared" si="6"/>
        <v>1.0143599057332195</v>
      </c>
      <c r="D228" s="2">
        <v>42917</v>
      </c>
      <c r="E228">
        <v>2144764</v>
      </c>
      <c r="G228" s="2">
        <v>32082</v>
      </c>
      <c r="H228">
        <f t="shared" si="7"/>
        <v>595756</v>
      </c>
    </row>
    <row r="229" spans="1:8">
      <c r="A229" s="2">
        <v>32112</v>
      </c>
      <c r="B229">
        <v>610572</v>
      </c>
      <c r="C229">
        <f t="shared" si="6"/>
        <v>1.0248692417701206</v>
      </c>
      <c r="D229" s="2">
        <v>43009</v>
      </c>
      <c r="E229">
        <v>2178432</v>
      </c>
      <c r="G229" s="2">
        <v>32112</v>
      </c>
      <c r="H229">
        <f t="shared" si="7"/>
        <v>595756</v>
      </c>
    </row>
    <row r="230" spans="1:8">
      <c r="A230" s="2">
        <v>32143</v>
      </c>
      <c r="B230">
        <v>614908</v>
      </c>
      <c r="C230">
        <f t="shared" si="6"/>
        <v>1.0064949094837463</v>
      </c>
      <c r="D230" s="2">
        <v>43101</v>
      </c>
      <c r="E230">
        <v>2195864</v>
      </c>
      <c r="G230" s="2">
        <v>32143</v>
      </c>
      <c r="H230">
        <f t="shared" si="7"/>
        <v>610940</v>
      </c>
    </row>
    <row r="231" spans="1:8">
      <c r="A231" s="2">
        <v>32174</v>
      </c>
      <c r="B231">
        <v>620537</v>
      </c>
      <c r="C231">
        <f t="shared" si="6"/>
        <v>1.0157085802206436</v>
      </c>
      <c r="D231" s="2">
        <v>43191</v>
      </c>
      <c r="E231">
        <v>2217196</v>
      </c>
      <c r="G231" s="2">
        <v>32174</v>
      </c>
      <c r="H231">
        <f t="shared" si="7"/>
        <v>610940</v>
      </c>
    </row>
    <row r="232" spans="1:8">
      <c r="A232" s="2">
        <v>32203</v>
      </c>
      <c r="B232">
        <v>630527</v>
      </c>
      <c r="C232">
        <f t="shared" si="6"/>
        <v>1.0320604314662651</v>
      </c>
      <c r="D232" s="2">
        <v>43282</v>
      </c>
      <c r="E232">
        <v>2240456</v>
      </c>
      <c r="G232" s="2">
        <v>32203</v>
      </c>
      <c r="H232">
        <f t="shared" si="7"/>
        <v>610940</v>
      </c>
    </row>
    <row r="233" spans="1:8">
      <c r="A233" s="2">
        <v>32234</v>
      </c>
      <c r="B233">
        <v>636254</v>
      </c>
      <c r="C233">
        <f t="shared" si="6"/>
        <v>1.0243062934270939</v>
      </c>
      <c r="D233" s="2">
        <v>43374</v>
      </c>
      <c r="E233">
        <v>2222728</v>
      </c>
      <c r="G233" s="2">
        <v>32234</v>
      </c>
      <c r="H233">
        <f t="shared" si="7"/>
        <v>621156</v>
      </c>
    </row>
    <row r="234" spans="1:8">
      <c r="A234" s="2">
        <v>32264</v>
      </c>
      <c r="B234">
        <v>641493</v>
      </c>
      <c r="C234">
        <f t="shared" si="6"/>
        <v>1.0327405675868864</v>
      </c>
      <c r="D234" s="2">
        <v>43466</v>
      </c>
      <c r="E234">
        <v>2250080</v>
      </c>
      <c r="G234" s="2">
        <v>32264</v>
      </c>
      <c r="H234">
        <f t="shared" si="7"/>
        <v>621156</v>
      </c>
    </row>
    <row r="235" spans="1:8">
      <c r="A235" s="2">
        <v>32295</v>
      </c>
      <c r="B235">
        <v>647920</v>
      </c>
      <c r="C235">
        <f t="shared" si="6"/>
        <v>1.0430874047743239</v>
      </c>
      <c r="D235" s="2"/>
      <c r="G235" s="2">
        <v>32295</v>
      </c>
      <c r="H235">
        <f t="shared" si="7"/>
        <v>621156</v>
      </c>
    </row>
    <row r="236" spans="1:8">
      <c r="A236" s="2">
        <v>32325</v>
      </c>
      <c r="B236">
        <v>653850</v>
      </c>
      <c r="C236">
        <f t="shared" si="6"/>
        <v>1.0355952712805048</v>
      </c>
      <c r="D236" s="2"/>
      <c r="G236" s="2">
        <v>32325</v>
      </c>
      <c r="H236">
        <f t="shared" si="7"/>
        <v>631376</v>
      </c>
    </row>
    <row r="237" spans="1:8">
      <c r="A237" s="2">
        <v>32356</v>
      </c>
      <c r="B237">
        <v>661071</v>
      </c>
      <c r="C237">
        <f t="shared" si="6"/>
        <v>1.0470321963457592</v>
      </c>
      <c r="D237" s="2"/>
      <c r="G237" s="2">
        <v>32356</v>
      </c>
      <c r="H237">
        <f t="shared" si="7"/>
        <v>631376</v>
      </c>
    </row>
    <row r="238" spans="1:8">
      <c r="A238" s="2">
        <v>32387</v>
      </c>
      <c r="B238">
        <v>668824</v>
      </c>
      <c r="C238">
        <f t="shared" si="6"/>
        <v>1.0593117255011277</v>
      </c>
      <c r="D238" s="2"/>
      <c r="G238" s="2">
        <v>32387</v>
      </c>
      <c r="H238">
        <f t="shared" si="7"/>
        <v>631376</v>
      </c>
    </row>
    <row r="239" spans="1:8">
      <c r="A239" s="2">
        <v>32417</v>
      </c>
      <c r="B239">
        <v>675690</v>
      </c>
      <c r="C239">
        <f t="shared" si="6"/>
        <v>1.049097300285063</v>
      </c>
      <c r="D239" s="2"/>
      <c r="G239" s="2">
        <v>32417</v>
      </c>
      <c r="H239">
        <f t="shared" si="7"/>
        <v>644068</v>
      </c>
    </row>
    <row r="240" spans="1:8">
      <c r="A240" s="2">
        <v>32448</v>
      </c>
      <c r="B240">
        <v>682849</v>
      </c>
      <c r="C240">
        <f t="shared" si="6"/>
        <v>1.0602125862486569</v>
      </c>
      <c r="D240" s="2"/>
      <c r="G240" s="2">
        <v>32448</v>
      </c>
      <c r="H240">
        <f t="shared" si="7"/>
        <v>644068</v>
      </c>
    </row>
    <row r="241" spans="1:8">
      <c r="A241" s="2">
        <v>32478</v>
      </c>
      <c r="B241">
        <v>688752</v>
      </c>
      <c r="C241">
        <f t="shared" si="6"/>
        <v>1.0693777675649154</v>
      </c>
      <c r="D241" s="2"/>
      <c r="G241" s="2">
        <v>32478</v>
      </c>
      <c r="H241">
        <f t="shared" si="7"/>
        <v>644068</v>
      </c>
    </row>
    <row r="242" spans="1:8">
      <c r="A242" s="2">
        <v>32509</v>
      </c>
      <c r="B242">
        <v>695382</v>
      </c>
      <c r="C242">
        <f t="shared" si="6"/>
        <v>1.0598008973639932</v>
      </c>
      <c r="D242" s="2"/>
      <c r="G242" s="2">
        <v>32509</v>
      </c>
      <c r="H242">
        <f t="shared" si="7"/>
        <v>656144</v>
      </c>
    </row>
    <row r="243" spans="1:8">
      <c r="A243" s="2">
        <v>32540</v>
      </c>
      <c r="B243">
        <v>701743</v>
      </c>
      <c r="C243">
        <f t="shared" si="6"/>
        <v>1.0694954156404692</v>
      </c>
      <c r="D243" s="2"/>
      <c r="G243" s="2">
        <v>32540</v>
      </c>
      <c r="H243">
        <f t="shared" si="7"/>
        <v>656144</v>
      </c>
    </row>
    <row r="244" spans="1:8">
      <c r="A244" s="2">
        <v>32568</v>
      </c>
      <c r="B244">
        <v>708223</v>
      </c>
      <c r="C244">
        <f t="shared" si="6"/>
        <v>1.0793712965446609</v>
      </c>
      <c r="D244" s="2"/>
      <c r="G244" s="2">
        <v>32568</v>
      </c>
      <c r="H244">
        <f t="shared" si="7"/>
        <v>656144</v>
      </c>
    </row>
    <row r="245" spans="1:8">
      <c r="A245" s="2">
        <v>32599</v>
      </c>
      <c r="B245">
        <v>714572</v>
      </c>
      <c r="C245">
        <f t="shared" si="6"/>
        <v>1.066875690525247</v>
      </c>
      <c r="D245" s="2"/>
      <c r="G245" s="2">
        <v>32599</v>
      </c>
      <c r="H245">
        <f t="shared" si="7"/>
        <v>669780</v>
      </c>
    </row>
    <row r="246" spans="1:8">
      <c r="A246" s="2">
        <v>32629</v>
      </c>
      <c r="B246">
        <v>723455</v>
      </c>
      <c r="C246">
        <f t="shared" si="6"/>
        <v>1.0801382543521754</v>
      </c>
      <c r="D246" s="2"/>
      <c r="G246" s="2">
        <v>32629</v>
      </c>
      <c r="H246">
        <f t="shared" si="7"/>
        <v>669780</v>
      </c>
    </row>
    <row r="247" spans="1:8">
      <c r="A247" s="2">
        <v>32660</v>
      </c>
      <c r="B247">
        <v>729971</v>
      </c>
      <c r="C247">
        <f t="shared" si="6"/>
        <v>1.0898668219415331</v>
      </c>
      <c r="D247" s="2"/>
      <c r="G247" s="2">
        <v>32660</v>
      </c>
      <c r="H247">
        <f t="shared" si="7"/>
        <v>669780</v>
      </c>
    </row>
    <row r="248" spans="1:8">
      <c r="A248" s="2">
        <v>32690</v>
      </c>
      <c r="B248">
        <v>737079</v>
      </c>
      <c r="C248">
        <f t="shared" si="6"/>
        <v>1.08534426905407</v>
      </c>
      <c r="D248" s="2"/>
      <c r="G248" s="2">
        <v>32690</v>
      </c>
      <c r="H248">
        <f t="shared" si="7"/>
        <v>679120</v>
      </c>
    </row>
    <row r="249" spans="1:8">
      <c r="A249" s="2">
        <v>32721</v>
      </c>
      <c r="B249">
        <v>744498</v>
      </c>
      <c r="C249">
        <f t="shared" si="6"/>
        <v>1.0962687006714571</v>
      </c>
      <c r="D249" s="2"/>
      <c r="G249" s="2">
        <v>32721</v>
      </c>
      <c r="H249">
        <f t="shared" si="7"/>
        <v>679120</v>
      </c>
    </row>
    <row r="250" spans="1:8">
      <c r="A250" s="2">
        <v>32752</v>
      </c>
      <c r="B250">
        <v>753056</v>
      </c>
      <c r="C250">
        <f t="shared" si="6"/>
        <v>1.1088703027447284</v>
      </c>
      <c r="D250" s="2"/>
      <c r="G250" s="2">
        <v>32752</v>
      </c>
      <c r="H250">
        <f t="shared" si="7"/>
        <v>679120</v>
      </c>
    </row>
    <row r="251" spans="1:8">
      <c r="A251" s="2">
        <v>32782</v>
      </c>
      <c r="B251">
        <v>763418</v>
      </c>
      <c r="C251">
        <f t="shared" si="6"/>
        <v>1.120656347985391</v>
      </c>
      <c r="D251" s="2"/>
      <c r="G251" s="2">
        <v>32782</v>
      </c>
      <c r="H251">
        <f t="shared" si="7"/>
        <v>681224</v>
      </c>
    </row>
    <row r="252" spans="1:8">
      <c r="A252" s="2">
        <v>32813</v>
      </c>
      <c r="B252">
        <v>770677</v>
      </c>
      <c r="C252">
        <f t="shared" si="6"/>
        <v>1.1313121675102462</v>
      </c>
      <c r="D252" s="2"/>
      <c r="G252" s="2">
        <v>32813</v>
      </c>
      <c r="H252">
        <f t="shared" si="7"/>
        <v>681224</v>
      </c>
    </row>
    <row r="253" spans="1:8">
      <c r="A253" s="2">
        <v>32843</v>
      </c>
      <c r="B253">
        <v>783721</v>
      </c>
      <c r="C253">
        <f t="shared" si="6"/>
        <v>1.1504600542552816</v>
      </c>
      <c r="D253" s="2"/>
      <c r="G253" s="2">
        <v>32843</v>
      </c>
      <c r="H253">
        <f t="shared" si="7"/>
        <v>681224</v>
      </c>
    </row>
    <row r="254" spans="1:8">
      <c r="A254" s="2">
        <v>32874</v>
      </c>
      <c r="B254">
        <v>791821</v>
      </c>
      <c r="C254">
        <f t="shared" si="6"/>
        <v>1.1444153779447896</v>
      </c>
      <c r="D254" s="2"/>
      <c r="G254" s="2">
        <v>32874</v>
      </c>
      <c r="H254">
        <f t="shared" si="7"/>
        <v>691900</v>
      </c>
    </row>
    <row r="255" spans="1:8">
      <c r="A255" s="2">
        <v>32905</v>
      </c>
      <c r="B255">
        <v>800908</v>
      </c>
      <c r="C255">
        <f t="shared" si="6"/>
        <v>1.1575487787252494</v>
      </c>
      <c r="D255" s="2"/>
      <c r="G255" s="2">
        <v>32905</v>
      </c>
      <c r="H255">
        <f t="shared" si="7"/>
        <v>691900</v>
      </c>
    </row>
    <row r="256" spans="1:8">
      <c r="A256" s="2">
        <v>32933</v>
      </c>
      <c r="B256">
        <v>806263</v>
      </c>
      <c r="C256">
        <f t="shared" si="6"/>
        <v>1.165288336464807</v>
      </c>
      <c r="D256" s="2"/>
      <c r="G256" s="2">
        <v>32933</v>
      </c>
      <c r="H256">
        <f t="shared" si="7"/>
        <v>691900</v>
      </c>
    </row>
    <row r="257" spans="1:8">
      <c r="A257" s="2">
        <v>32964</v>
      </c>
      <c r="B257">
        <v>812854</v>
      </c>
      <c r="C257">
        <f t="shared" si="6"/>
        <v>1.1685383889962278</v>
      </c>
      <c r="D257" s="2"/>
      <c r="G257" s="2">
        <v>32964</v>
      </c>
      <c r="H257">
        <f t="shared" si="7"/>
        <v>695616</v>
      </c>
    </row>
    <row r="258" spans="1:8">
      <c r="A258" s="2">
        <v>32994</v>
      </c>
      <c r="B258">
        <v>818059</v>
      </c>
      <c r="C258">
        <f t="shared" si="6"/>
        <v>1.1760209655902107</v>
      </c>
      <c r="D258" s="2"/>
      <c r="G258" s="2">
        <v>32994</v>
      </c>
      <c r="H258">
        <f t="shared" si="7"/>
        <v>695616</v>
      </c>
    </row>
    <row r="259" spans="1:8">
      <c r="A259" s="2">
        <v>33025</v>
      </c>
      <c r="B259">
        <v>822536</v>
      </c>
      <c r="C259">
        <f t="shared" ref="C259:C322" si="8">B259/H259</f>
        <v>1.1824569877633637</v>
      </c>
      <c r="D259" s="2"/>
      <c r="G259" s="2">
        <v>33025</v>
      </c>
      <c r="H259">
        <f t="shared" si="7"/>
        <v>695616</v>
      </c>
    </row>
    <row r="260" spans="1:8">
      <c r="A260" s="2">
        <v>33055</v>
      </c>
      <c r="B260">
        <v>827343</v>
      </c>
      <c r="C260">
        <f t="shared" si="8"/>
        <v>1.1858692099967321</v>
      </c>
      <c r="D260" s="2"/>
      <c r="G260" s="2">
        <v>33055</v>
      </c>
      <c r="H260">
        <f t="shared" ref="H260:H323" si="9">IFERROR(VLOOKUP(G260,$D$1:$E$234,2,FALSE),H259)</f>
        <v>697668</v>
      </c>
    </row>
    <row r="261" spans="1:8">
      <c r="A261" s="2">
        <v>33086</v>
      </c>
      <c r="B261">
        <v>829659</v>
      </c>
      <c r="C261">
        <f t="shared" si="8"/>
        <v>1.189188840537333</v>
      </c>
      <c r="D261" s="2"/>
      <c r="G261" s="2">
        <v>33086</v>
      </c>
      <c r="H261">
        <f t="shared" si="9"/>
        <v>697668</v>
      </c>
    </row>
    <row r="262" spans="1:8">
      <c r="A262" s="2">
        <v>33117</v>
      </c>
      <c r="B262">
        <v>832944</v>
      </c>
      <c r="C262">
        <f t="shared" si="8"/>
        <v>1.1938973838559315</v>
      </c>
      <c r="D262" s="2"/>
      <c r="G262" s="2">
        <v>33117</v>
      </c>
      <c r="H262">
        <f t="shared" si="9"/>
        <v>697668</v>
      </c>
    </row>
    <row r="263" spans="1:8">
      <c r="A263" s="2">
        <v>33147</v>
      </c>
      <c r="B263">
        <v>835081</v>
      </c>
      <c r="C263">
        <f t="shared" si="8"/>
        <v>1.1985134134369744</v>
      </c>
      <c r="D263" s="2"/>
      <c r="G263" s="2">
        <v>33147</v>
      </c>
      <c r="H263">
        <f t="shared" si="9"/>
        <v>696764</v>
      </c>
    </row>
    <row r="264" spans="1:8">
      <c r="A264" s="2">
        <v>33178</v>
      </c>
      <c r="B264">
        <v>837356</v>
      </c>
      <c r="C264">
        <f t="shared" si="8"/>
        <v>1.2017785075003875</v>
      </c>
      <c r="D264" s="2"/>
      <c r="G264" s="2">
        <v>33178</v>
      </c>
      <c r="H264">
        <f t="shared" si="9"/>
        <v>696764</v>
      </c>
    </row>
    <row r="265" spans="1:8">
      <c r="A265" s="2">
        <v>33208</v>
      </c>
      <c r="B265">
        <v>841089</v>
      </c>
      <c r="C265">
        <f t="shared" si="8"/>
        <v>1.2071361321767484</v>
      </c>
      <c r="D265" s="2"/>
      <c r="G265" s="2">
        <v>33208</v>
      </c>
      <c r="H265">
        <f t="shared" si="9"/>
        <v>696764</v>
      </c>
    </row>
    <row r="266" spans="1:8">
      <c r="A266" s="2">
        <v>33239</v>
      </c>
      <c r="B266">
        <v>844510</v>
      </c>
      <c r="C266">
        <f t="shared" si="8"/>
        <v>1.2168731988472623</v>
      </c>
      <c r="D266" s="2"/>
      <c r="G266" s="2">
        <v>33239</v>
      </c>
      <c r="H266">
        <f t="shared" si="9"/>
        <v>694000</v>
      </c>
    </row>
    <row r="267" spans="1:8">
      <c r="A267" s="2">
        <v>33270</v>
      </c>
      <c r="B267">
        <v>847556</v>
      </c>
      <c r="C267">
        <f t="shared" si="8"/>
        <v>1.2212622478386168</v>
      </c>
      <c r="D267" s="2"/>
      <c r="G267" s="2">
        <v>33270</v>
      </c>
      <c r="H267">
        <f t="shared" si="9"/>
        <v>694000</v>
      </c>
    </row>
    <row r="268" spans="1:8">
      <c r="A268" s="2">
        <v>33298</v>
      </c>
      <c r="B268">
        <v>850251</v>
      </c>
      <c r="C268">
        <f t="shared" si="8"/>
        <v>1.2251455331412104</v>
      </c>
      <c r="D268" s="2"/>
      <c r="G268" s="2">
        <v>33298</v>
      </c>
      <c r="H268">
        <f t="shared" si="9"/>
        <v>694000</v>
      </c>
    </row>
    <row r="269" spans="1:8">
      <c r="A269" s="2">
        <v>33329</v>
      </c>
      <c r="B269">
        <v>853661</v>
      </c>
      <c r="C269">
        <f t="shared" si="8"/>
        <v>1.2168039797023775</v>
      </c>
      <c r="D269" s="2"/>
      <c r="G269" s="2">
        <v>33329</v>
      </c>
      <c r="H269">
        <f t="shared" si="9"/>
        <v>701560</v>
      </c>
    </row>
    <row r="270" spans="1:8">
      <c r="A270" s="2">
        <v>33359</v>
      </c>
      <c r="B270">
        <v>854935</v>
      </c>
      <c r="C270">
        <f t="shared" si="8"/>
        <v>1.2186199327213638</v>
      </c>
      <c r="D270" s="2"/>
      <c r="G270" s="2">
        <v>33359</v>
      </c>
      <c r="H270">
        <f t="shared" si="9"/>
        <v>701560</v>
      </c>
    </row>
    <row r="271" spans="1:8">
      <c r="A271" s="2">
        <v>33390</v>
      </c>
      <c r="B271">
        <v>855667</v>
      </c>
      <c r="C271">
        <f t="shared" si="8"/>
        <v>1.219663321740122</v>
      </c>
      <c r="D271" s="2"/>
      <c r="G271" s="2">
        <v>33390</v>
      </c>
      <c r="H271">
        <f t="shared" si="9"/>
        <v>701560</v>
      </c>
    </row>
    <row r="272" spans="1:8">
      <c r="A272" s="2">
        <v>33420</v>
      </c>
      <c r="B272">
        <v>860827</v>
      </c>
      <c r="C272">
        <f t="shared" si="8"/>
        <v>1.2214054235056415</v>
      </c>
      <c r="D272" s="2"/>
      <c r="G272" s="2">
        <v>33420</v>
      </c>
      <c r="H272">
        <f t="shared" si="9"/>
        <v>704784</v>
      </c>
    </row>
    <row r="273" spans="1:8">
      <c r="A273" s="2">
        <v>33451</v>
      </c>
      <c r="B273">
        <v>864754</v>
      </c>
      <c r="C273">
        <f t="shared" si="8"/>
        <v>1.2269773434130173</v>
      </c>
      <c r="D273" s="2"/>
      <c r="G273" s="2">
        <v>33451</v>
      </c>
      <c r="H273">
        <f t="shared" si="9"/>
        <v>704784</v>
      </c>
    </row>
    <row r="274" spans="1:8">
      <c r="A274" s="2">
        <v>33482</v>
      </c>
      <c r="B274">
        <v>867481</v>
      </c>
      <c r="C274">
        <f t="shared" si="8"/>
        <v>1.2308466139980476</v>
      </c>
      <c r="D274" s="2"/>
      <c r="G274" s="2">
        <v>33482</v>
      </c>
      <c r="H274">
        <f t="shared" si="9"/>
        <v>704784</v>
      </c>
    </row>
    <row r="275" spans="1:8">
      <c r="A275" s="2">
        <v>33512</v>
      </c>
      <c r="B275">
        <v>870622</v>
      </c>
      <c r="C275">
        <f t="shared" si="8"/>
        <v>1.2319541531059857</v>
      </c>
      <c r="D275" s="2"/>
      <c r="G275" s="2">
        <v>33512</v>
      </c>
      <c r="H275">
        <f t="shared" si="9"/>
        <v>706700</v>
      </c>
    </row>
    <row r="276" spans="1:8">
      <c r="A276" s="2">
        <v>33543</v>
      </c>
      <c r="B276">
        <v>872008</v>
      </c>
      <c r="C276">
        <f t="shared" si="8"/>
        <v>1.2339153813499364</v>
      </c>
      <c r="D276" s="2"/>
      <c r="G276" s="2">
        <v>33543</v>
      </c>
      <c r="H276">
        <f t="shared" si="9"/>
        <v>706700</v>
      </c>
    </row>
    <row r="277" spans="1:8">
      <c r="A277" s="2">
        <v>33573</v>
      </c>
      <c r="B277">
        <v>874575</v>
      </c>
      <c r="C277">
        <f t="shared" si="8"/>
        <v>1.237547757181265</v>
      </c>
      <c r="D277" s="2"/>
      <c r="G277" s="2">
        <v>33573</v>
      </c>
      <c r="H277">
        <f t="shared" si="9"/>
        <v>706700</v>
      </c>
    </row>
    <row r="278" spans="1:8">
      <c r="A278" s="2">
        <v>33604</v>
      </c>
      <c r="B278">
        <v>877817</v>
      </c>
      <c r="C278">
        <f t="shared" si="8"/>
        <v>1.2363689372897875</v>
      </c>
      <c r="D278" s="2"/>
      <c r="G278" s="2">
        <v>33604</v>
      </c>
      <c r="H278">
        <f t="shared" si="9"/>
        <v>709996</v>
      </c>
    </row>
    <row r="279" spans="1:8">
      <c r="A279" s="2">
        <v>33635</v>
      </c>
      <c r="B279">
        <v>878275</v>
      </c>
      <c r="C279">
        <f t="shared" si="8"/>
        <v>1.2370140113465429</v>
      </c>
      <c r="D279" s="2"/>
      <c r="G279" s="2">
        <v>33635</v>
      </c>
      <c r="H279">
        <f t="shared" si="9"/>
        <v>709996</v>
      </c>
    </row>
    <row r="280" spans="1:8">
      <c r="A280" s="2">
        <v>33664</v>
      </c>
      <c r="B280">
        <v>880152</v>
      </c>
      <c r="C280">
        <f t="shared" si="8"/>
        <v>1.239657688212328</v>
      </c>
      <c r="D280" s="2"/>
      <c r="G280" s="2">
        <v>33664</v>
      </c>
      <c r="H280">
        <f t="shared" si="9"/>
        <v>709996</v>
      </c>
    </row>
    <row r="281" spans="1:8">
      <c r="A281" s="2">
        <v>33695</v>
      </c>
      <c r="B281">
        <v>882531</v>
      </c>
      <c r="C281">
        <f t="shared" si="8"/>
        <v>1.2347719145078155</v>
      </c>
      <c r="D281" s="2"/>
      <c r="G281" s="2">
        <v>33695</v>
      </c>
      <c r="H281">
        <f t="shared" si="9"/>
        <v>714732</v>
      </c>
    </row>
    <row r="282" spans="1:8">
      <c r="A282" s="2">
        <v>33725</v>
      </c>
      <c r="B282">
        <v>882211</v>
      </c>
      <c r="C282">
        <f t="shared" si="8"/>
        <v>1.2343241942434366</v>
      </c>
      <c r="D282" s="2"/>
      <c r="G282" s="2">
        <v>33725</v>
      </c>
      <c r="H282">
        <f t="shared" si="9"/>
        <v>714732</v>
      </c>
    </row>
    <row r="283" spans="1:8">
      <c r="A283" s="2">
        <v>33756</v>
      </c>
      <c r="B283">
        <v>886300</v>
      </c>
      <c r="C283">
        <f t="shared" si="8"/>
        <v>1.2400452197467022</v>
      </c>
      <c r="D283" s="2"/>
      <c r="G283" s="2">
        <v>33756</v>
      </c>
      <c r="H283">
        <f t="shared" si="9"/>
        <v>714732</v>
      </c>
    </row>
    <row r="284" spans="1:8">
      <c r="A284" s="2">
        <v>33786</v>
      </c>
      <c r="B284">
        <v>888150</v>
      </c>
      <c r="C284">
        <f t="shared" si="8"/>
        <v>1.2307383182750402</v>
      </c>
      <c r="D284" s="2"/>
      <c r="G284" s="2">
        <v>33786</v>
      </c>
      <c r="H284">
        <f t="shared" si="9"/>
        <v>721640</v>
      </c>
    </row>
    <row r="285" spans="1:8">
      <c r="A285" s="2">
        <v>33817</v>
      </c>
      <c r="B285">
        <v>887520</v>
      </c>
      <c r="C285">
        <f t="shared" si="8"/>
        <v>1.2298653068011751</v>
      </c>
      <c r="D285" s="2"/>
      <c r="G285" s="2">
        <v>33817</v>
      </c>
      <c r="H285">
        <f t="shared" si="9"/>
        <v>721640</v>
      </c>
    </row>
    <row r="286" spans="1:8">
      <c r="A286" s="2">
        <v>33848</v>
      </c>
      <c r="B286">
        <v>891217</v>
      </c>
      <c r="C286">
        <f t="shared" si="8"/>
        <v>1.234988359847015</v>
      </c>
      <c r="D286" s="2"/>
      <c r="G286" s="2">
        <v>33848</v>
      </c>
      <c r="H286">
        <f t="shared" si="9"/>
        <v>721640</v>
      </c>
    </row>
    <row r="287" spans="1:8">
      <c r="A287" s="2">
        <v>33878</v>
      </c>
      <c r="B287">
        <v>896152</v>
      </c>
      <c r="C287">
        <f t="shared" si="8"/>
        <v>1.2321221353894551</v>
      </c>
      <c r="D287" s="2"/>
      <c r="G287" s="2">
        <v>33878</v>
      </c>
      <c r="H287">
        <f t="shared" si="9"/>
        <v>727324</v>
      </c>
    </row>
    <row r="288" spans="1:8">
      <c r="A288" s="2">
        <v>33909</v>
      </c>
      <c r="B288">
        <v>898653</v>
      </c>
      <c r="C288">
        <f t="shared" si="8"/>
        <v>1.2355607679658585</v>
      </c>
      <c r="D288" s="2"/>
      <c r="G288" s="2">
        <v>33909</v>
      </c>
      <c r="H288">
        <f t="shared" si="9"/>
        <v>727324</v>
      </c>
    </row>
    <row r="289" spans="1:8">
      <c r="A289" s="2">
        <v>33939</v>
      </c>
      <c r="B289">
        <v>899060</v>
      </c>
      <c r="C289">
        <f t="shared" si="8"/>
        <v>1.2361203535150771</v>
      </c>
      <c r="D289" s="2"/>
      <c r="G289" s="2">
        <v>33939</v>
      </c>
      <c r="H289">
        <f t="shared" si="9"/>
        <v>727324</v>
      </c>
    </row>
    <row r="290" spans="1:8">
      <c r="A290" s="2">
        <v>33970</v>
      </c>
      <c r="B290">
        <v>900525</v>
      </c>
      <c r="C290">
        <f t="shared" si="8"/>
        <v>1.2269802816594362</v>
      </c>
      <c r="D290" s="2"/>
      <c r="G290" s="2">
        <v>33970</v>
      </c>
      <c r="H290">
        <f t="shared" si="9"/>
        <v>733936</v>
      </c>
    </row>
    <row r="291" spans="1:8">
      <c r="A291" s="2">
        <v>34001</v>
      </c>
      <c r="B291">
        <v>902833</v>
      </c>
      <c r="C291">
        <f t="shared" si="8"/>
        <v>1.2301249700246344</v>
      </c>
      <c r="D291" s="2"/>
      <c r="G291" s="2">
        <v>34001</v>
      </c>
      <c r="H291">
        <f t="shared" si="9"/>
        <v>733936</v>
      </c>
    </row>
    <row r="292" spans="1:8">
      <c r="A292" s="2">
        <v>34029</v>
      </c>
      <c r="B292">
        <v>902609</v>
      </c>
      <c r="C292">
        <f t="shared" si="8"/>
        <v>1.229819766301149</v>
      </c>
      <c r="D292" s="2"/>
      <c r="G292" s="2">
        <v>34029</v>
      </c>
      <c r="H292">
        <f t="shared" si="9"/>
        <v>733936</v>
      </c>
    </row>
    <row r="293" spans="1:8">
      <c r="A293" s="2">
        <v>34060</v>
      </c>
      <c r="B293">
        <v>903265</v>
      </c>
      <c r="C293">
        <f t="shared" si="8"/>
        <v>1.2118701599789627</v>
      </c>
      <c r="D293" s="2"/>
      <c r="G293" s="2">
        <v>34060</v>
      </c>
      <c r="H293">
        <f t="shared" si="9"/>
        <v>745348</v>
      </c>
    </row>
    <row r="294" spans="1:8">
      <c r="A294" s="2">
        <v>34090</v>
      </c>
      <c r="B294">
        <v>906349</v>
      </c>
      <c r="C294">
        <f t="shared" si="8"/>
        <v>1.2160078245329697</v>
      </c>
      <c r="D294" s="2"/>
      <c r="G294" s="2">
        <v>34090</v>
      </c>
      <c r="H294">
        <f t="shared" si="9"/>
        <v>745348</v>
      </c>
    </row>
    <row r="295" spans="1:8">
      <c r="A295" s="2">
        <v>34121</v>
      </c>
      <c r="B295">
        <v>908534</v>
      </c>
      <c r="C295">
        <f t="shared" si="8"/>
        <v>1.2189393410863114</v>
      </c>
      <c r="D295" s="2"/>
      <c r="G295" s="2">
        <v>34121</v>
      </c>
      <c r="H295">
        <f t="shared" si="9"/>
        <v>745348</v>
      </c>
    </row>
    <row r="296" spans="1:8">
      <c r="A296" s="2">
        <v>34151</v>
      </c>
      <c r="B296">
        <v>910107</v>
      </c>
      <c r="C296">
        <f t="shared" si="8"/>
        <v>1.2133789296856252</v>
      </c>
      <c r="D296" s="2"/>
      <c r="G296" s="2">
        <v>34151</v>
      </c>
      <c r="H296">
        <f t="shared" si="9"/>
        <v>750060</v>
      </c>
    </row>
    <row r="297" spans="1:8">
      <c r="A297" s="2">
        <v>34182</v>
      </c>
      <c r="B297">
        <v>914619</v>
      </c>
      <c r="C297">
        <f t="shared" si="8"/>
        <v>1.2193944484441244</v>
      </c>
      <c r="D297" s="2"/>
      <c r="G297" s="2">
        <v>34182</v>
      </c>
      <c r="H297">
        <f t="shared" si="9"/>
        <v>750060</v>
      </c>
    </row>
    <row r="298" spans="1:8">
      <c r="A298" s="2">
        <v>34213</v>
      </c>
      <c r="B298">
        <v>916491</v>
      </c>
      <c r="C298">
        <f t="shared" si="8"/>
        <v>1.2218902487800976</v>
      </c>
      <c r="D298" s="2"/>
      <c r="G298" s="2">
        <v>34213</v>
      </c>
      <c r="H298">
        <f t="shared" si="9"/>
        <v>750060</v>
      </c>
    </row>
    <row r="299" spans="1:8">
      <c r="A299" s="2">
        <v>34243</v>
      </c>
      <c r="B299">
        <v>918663</v>
      </c>
      <c r="C299">
        <f t="shared" si="8"/>
        <v>1.2107489100580424</v>
      </c>
      <c r="D299" s="2"/>
      <c r="G299" s="2">
        <v>34243</v>
      </c>
      <c r="H299">
        <f t="shared" si="9"/>
        <v>758756</v>
      </c>
    </row>
    <row r="300" spans="1:8">
      <c r="A300" s="2">
        <v>34274</v>
      </c>
      <c r="B300">
        <v>922691</v>
      </c>
      <c r="C300">
        <f t="shared" si="8"/>
        <v>1.2160575995445175</v>
      </c>
      <c r="D300" s="2"/>
      <c r="G300" s="2">
        <v>34274</v>
      </c>
      <c r="H300">
        <f t="shared" si="9"/>
        <v>758756</v>
      </c>
    </row>
    <row r="301" spans="1:8">
      <c r="A301" s="2">
        <v>34304</v>
      </c>
      <c r="B301">
        <v>927217</v>
      </c>
      <c r="C301">
        <f t="shared" si="8"/>
        <v>1.2220226265097081</v>
      </c>
      <c r="D301" s="2"/>
      <c r="G301" s="2">
        <v>34304</v>
      </c>
      <c r="H301">
        <f t="shared" si="9"/>
        <v>758756</v>
      </c>
    </row>
    <row r="302" spans="1:8">
      <c r="A302" s="2">
        <v>34335</v>
      </c>
      <c r="B302">
        <v>929979</v>
      </c>
      <c r="C302">
        <f t="shared" si="8"/>
        <v>1.2036568698002144</v>
      </c>
      <c r="D302" s="2"/>
      <c r="G302" s="2">
        <v>34335</v>
      </c>
      <c r="H302">
        <f t="shared" si="9"/>
        <v>772628</v>
      </c>
    </row>
    <row r="303" spans="1:8">
      <c r="A303" s="2">
        <v>34366</v>
      </c>
      <c r="B303">
        <v>935889</v>
      </c>
      <c r="C303">
        <f t="shared" si="8"/>
        <v>1.2113060877938671</v>
      </c>
      <c r="D303" s="2"/>
      <c r="G303" s="2">
        <v>34366</v>
      </c>
      <c r="H303">
        <f t="shared" si="9"/>
        <v>772628</v>
      </c>
    </row>
    <row r="304" spans="1:8">
      <c r="A304" s="2">
        <v>34394</v>
      </c>
      <c r="B304">
        <v>941063</v>
      </c>
      <c r="C304">
        <f t="shared" si="8"/>
        <v>1.2180027128191058</v>
      </c>
      <c r="D304" s="2"/>
      <c r="G304" s="2">
        <v>34394</v>
      </c>
      <c r="H304">
        <f t="shared" si="9"/>
        <v>772628</v>
      </c>
    </row>
    <row r="305" spans="1:8">
      <c r="A305" s="2">
        <v>34425</v>
      </c>
      <c r="B305">
        <v>950823</v>
      </c>
      <c r="C305">
        <f t="shared" si="8"/>
        <v>1.2133477788156746</v>
      </c>
      <c r="D305" s="2"/>
      <c r="G305" s="2">
        <v>34425</v>
      </c>
      <c r="H305">
        <f t="shared" si="9"/>
        <v>783636</v>
      </c>
    </row>
    <row r="306" spans="1:8">
      <c r="A306" s="2">
        <v>34455</v>
      </c>
      <c r="B306">
        <v>952262</v>
      </c>
      <c r="C306">
        <f t="shared" si="8"/>
        <v>1.2151840905726639</v>
      </c>
      <c r="D306" s="2"/>
      <c r="G306" s="2">
        <v>34455</v>
      </c>
      <c r="H306">
        <f t="shared" si="9"/>
        <v>783636</v>
      </c>
    </row>
    <row r="307" spans="1:8">
      <c r="A307" s="2">
        <v>34486</v>
      </c>
      <c r="B307">
        <v>957226</v>
      </c>
      <c r="C307">
        <f t="shared" si="8"/>
        <v>1.2215186642778024</v>
      </c>
      <c r="D307" s="2"/>
      <c r="G307" s="2">
        <v>34486</v>
      </c>
      <c r="H307">
        <f t="shared" si="9"/>
        <v>783636</v>
      </c>
    </row>
    <row r="308" spans="1:8">
      <c r="A308" s="2">
        <v>34516</v>
      </c>
      <c r="B308">
        <v>962684</v>
      </c>
      <c r="C308">
        <f t="shared" si="8"/>
        <v>1.2021648567917762</v>
      </c>
      <c r="D308" s="2"/>
      <c r="G308" s="2">
        <v>34516</v>
      </c>
      <c r="H308">
        <f t="shared" si="9"/>
        <v>800792</v>
      </c>
    </row>
    <row r="309" spans="1:8">
      <c r="A309" s="2">
        <v>34547</v>
      </c>
      <c r="B309">
        <v>965548</v>
      </c>
      <c r="C309">
        <f t="shared" si="8"/>
        <v>1.2057413160970638</v>
      </c>
      <c r="D309" s="2"/>
      <c r="G309" s="2">
        <v>34547</v>
      </c>
      <c r="H309">
        <f t="shared" si="9"/>
        <v>800792</v>
      </c>
    </row>
    <row r="310" spans="1:8">
      <c r="A310" s="2">
        <v>34578</v>
      </c>
      <c r="B310">
        <v>969944</v>
      </c>
      <c r="C310">
        <f t="shared" si="8"/>
        <v>1.2112308814273869</v>
      </c>
      <c r="D310" s="2"/>
      <c r="G310" s="2">
        <v>34578</v>
      </c>
      <c r="H310">
        <f t="shared" si="9"/>
        <v>800792</v>
      </c>
    </row>
    <row r="311" spans="1:8">
      <c r="A311" s="2">
        <v>34608</v>
      </c>
      <c r="B311">
        <v>972529</v>
      </c>
      <c r="C311">
        <f t="shared" si="8"/>
        <v>1.1994980142578751</v>
      </c>
      <c r="D311" s="2"/>
      <c r="G311" s="2">
        <v>34608</v>
      </c>
      <c r="H311">
        <f t="shared" si="9"/>
        <v>810780</v>
      </c>
    </row>
    <row r="312" spans="1:8">
      <c r="A312" s="2">
        <v>34639</v>
      </c>
      <c r="B312">
        <v>972934</v>
      </c>
      <c r="C312">
        <f t="shared" si="8"/>
        <v>1.1999975332395965</v>
      </c>
      <c r="D312" s="2"/>
      <c r="G312" s="2">
        <v>34639</v>
      </c>
      <c r="H312">
        <f t="shared" si="9"/>
        <v>810780</v>
      </c>
    </row>
    <row r="313" spans="1:8">
      <c r="A313" s="2">
        <v>34669</v>
      </c>
      <c r="B313">
        <v>979160</v>
      </c>
      <c r="C313">
        <f t="shared" si="8"/>
        <v>1.2076765583758851</v>
      </c>
      <c r="D313" s="2"/>
      <c r="G313" s="2">
        <v>34669</v>
      </c>
      <c r="H313">
        <f t="shared" si="9"/>
        <v>810780</v>
      </c>
    </row>
    <row r="314" spans="1:8">
      <c r="A314" s="2">
        <v>34700</v>
      </c>
      <c r="B314">
        <v>983783</v>
      </c>
      <c r="C314">
        <f t="shared" si="8"/>
        <v>1.1940041459530837</v>
      </c>
      <c r="D314" s="2"/>
      <c r="G314" s="2">
        <v>34700</v>
      </c>
      <c r="H314">
        <f t="shared" si="9"/>
        <v>823936</v>
      </c>
    </row>
    <row r="315" spans="1:8">
      <c r="A315" s="2">
        <v>34731</v>
      </c>
      <c r="B315">
        <v>988221</v>
      </c>
      <c r="C315">
        <f t="shared" si="8"/>
        <v>1.1993904866397389</v>
      </c>
      <c r="D315" s="2"/>
      <c r="G315" s="2">
        <v>34731</v>
      </c>
      <c r="H315">
        <f t="shared" si="9"/>
        <v>823936</v>
      </c>
    </row>
    <row r="316" spans="1:8">
      <c r="A316" s="2">
        <v>34759</v>
      </c>
      <c r="B316">
        <v>991326</v>
      </c>
      <c r="C316">
        <f t="shared" si="8"/>
        <v>1.2031589832219978</v>
      </c>
      <c r="D316" s="2"/>
      <c r="G316" s="2">
        <v>34759</v>
      </c>
      <c r="H316">
        <f t="shared" si="9"/>
        <v>823936</v>
      </c>
    </row>
    <row r="317" spans="1:8">
      <c r="A317" s="2">
        <v>34790</v>
      </c>
      <c r="B317">
        <v>994072</v>
      </c>
      <c r="C317">
        <f t="shared" si="8"/>
        <v>1.1993938311703982</v>
      </c>
      <c r="D317" s="2"/>
      <c r="G317" s="2">
        <v>34790</v>
      </c>
      <c r="H317">
        <f t="shared" si="9"/>
        <v>828812</v>
      </c>
    </row>
    <row r="318" spans="1:8">
      <c r="A318" s="2">
        <v>34820</v>
      </c>
      <c r="B318">
        <v>996845</v>
      </c>
      <c r="C318">
        <f t="shared" si="8"/>
        <v>1.2027395838863337</v>
      </c>
      <c r="D318" s="2"/>
      <c r="G318" s="2">
        <v>34820</v>
      </c>
      <c r="H318">
        <f t="shared" si="9"/>
        <v>828812</v>
      </c>
    </row>
    <row r="319" spans="1:8">
      <c r="A319" s="2">
        <v>34851</v>
      </c>
      <c r="B319">
        <v>998162</v>
      </c>
      <c r="C319">
        <f t="shared" si="8"/>
        <v>1.2043286052808115</v>
      </c>
      <c r="D319" s="2"/>
      <c r="G319" s="2">
        <v>34851</v>
      </c>
      <c r="H319">
        <f t="shared" si="9"/>
        <v>828812</v>
      </c>
    </row>
    <row r="320" spans="1:8">
      <c r="A320" s="2">
        <v>34881</v>
      </c>
      <c r="B320">
        <v>1003448</v>
      </c>
      <c r="C320">
        <f t="shared" si="8"/>
        <v>1.204654155701965</v>
      </c>
      <c r="D320" s="2"/>
      <c r="G320" s="2">
        <v>34881</v>
      </c>
      <c r="H320">
        <f t="shared" si="9"/>
        <v>832976</v>
      </c>
    </row>
    <row r="321" spans="1:8">
      <c r="A321" s="2">
        <v>34912</v>
      </c>
      <c r="B321">
        <v>1011199</v>
      </c>
      <c r="C321">
        <f t="shared" si="8"/>
        <v>1.2139593457674651</v>
      </c>
      <c r="D321" s="2"/>
      <c r="G321" s="2">
        <v>34912</v>
      </c>
      <c r="H321">
        <f t="shared" si="9"/>
        <v>832976</v>
      </c>
    </row>
    <row r="322" spans="1:8">
      <c r="A322" s="2">
        <v>34943</v>
      </c>
      <c r="B322">
        <v>1013424</v>
      </c>
      <c r="C322">
        <f t="shared" si="8"/>
        <v>1.2166304911546071</v>
      </c>
      <c r="D322" s="2"/>
      <c r="G322" s="2">
        <v>34943</v>
      </c>
      <c r="H322">
        <f t="shared" si="9"/>
        <v>832976</v>
      </c>
    </row>
    <row r="323" spans="1:8">
      <c r="A323" s="2">
        <v>34973</v>
      </c>
      <c r="B323">
        <v>1017094</v>
      </c>
      <c r="C323">
        <f t="shared" ref="C323:C386" si="10">B323/H323</f>
        <v>1.2098870876414973</v>
      </c>
      <c r="D323" s="2"/>
      <c r="G323" s="2">
        <v>34973</v>
      </c>
      <c r="H323">
        <f t="shared" si="9"/>
        <v>840652</v>
      </c>
    </row>
    <row r="324" spans="1:8">
      <c r="A324" s="2">
        <v>35004</v>
      </c>
      <c r="B324">
        <v>1021254</v>
      </c>
      <c r="C324">
        <f t="shared" si="10"/>
        <v>1.2148356275843035</v>
      </c>
      <c r="D324" s="2"/>
      <c r="G324" s="2">
        <v>35004</v>
      </c>
      <c r="H324">
        <f t="shared" ref="H324:H387" si="11">IFERROR(VLOOKUP(G324,$D$1:$E$234,2,FALSE),H323)</f>
        <v>840652</v>
      </c>
    </row>
    <row r="325" spans="1:8">
      <c r="A325" s="2">
        <v>35034</v>
      </c>
      <c r="B325">
        <v>1025169</v>
      </c>
      <c r="C325">
        <f t="shared" si="10"/>
        <v>1.2194927270737475</v>
      </c>
      <c r="D325" s="2"/>
      <c r="G325" s="2">
        <v>35034</v>
      </c>
      <c r="H325">
        <f t="shared" si="11"/>
        <v>840652</v>
      </c>
    </row>
    <row r="326" spans="1:8">
      <c r="A326" s="2">
        <v>35065</v>
      </c>
      <c r="B326">
        <v>1027910</v>
      </c>
      <c r="C326">
        <f t="shared" si="10"/>
        <v>1.21768931514379</v>
      </c>
      <c r="D326" s="2"/>
      <c r="G326" s="2">
        <v>35065</v>
      </c>
      <c r="H326">
        <f t="shared" si="11"/>
        <v>844148</v>
      </c>
    </row>
    <row r="327" spans="1:8">
      <c r="A327" s="2">
        <v>35096</v>
      </c>
      <c r="B327">
        <v>1031839</v>
      </c>
      <c r="C327">
        <f t="shared" si="10"/>
        <v>1.2223437122400338</v>
      </c>
      <c r="D327" s="2"/>
      <c r="G327" s="2">
        <v>35096</v>
      </c>
      <c r="H327">
        <f t="shared" si="11"/>
        <v>844148</v>
      </c>
    </row>
    <row r="328" spans="1:8">
      <c r="A328" s="2">
        <v>35125</v>
      </c>
      <c r="B328">
        <v>1035531</v>
      </c>
      <c r="C328">
        <f t="shared" si="10"/>
        <v>1.2267173528812483</v>
      </c>
      <c r="D328" s="2"/>
      <c r="G328" s="2">
        <v>35125</v>
      </c>
      <c r="H328">
        <f t="shared" si="11"/>
        <v>844148</v>
      </c>
    </row>
    <row r="329" spans="1:8">
      <c r="A329" s="2">
        <v>35156</v>
      </c>
      <c r="B329">
        <v>1037167</v>
      </c>
      <c r="C329">
        <f t="shared" si="10"/>
        <v>1.216121747368816</v>
      </c>
      <c r="D329" s="2"/>
      <c r="G329" s="2">
        <v>35156</v>
      </c>
      <c r="H329">
        <f t="shared" si="11"/>
        <v>852848</v>
      </c>
    </row>
    <row r="330" spans="1:8">
      <c r="A330" s="2">
        <v>35186</v>
      </c>
      <c r="B330">
        <v>1043586</v>
      </c>
      <c r="C330">
        <f t="shared" si="10"/>
        <v>1.2236482937170516</v>
      </c>
      <c r="D330" s="2"/>
      <c r="G330" s="2">
        <v>35186</v>
      </c>
      <c r="H330">
        <f t="shared" si="11"/>
        <v>852848</v>
      </c>
    </row>
    <row r="331" spans="1:8">
      <c r="A331" s="2">
        <v>35217</v>
      </c>
      <c r="B331">
        <v>1049745</v>
      </c>
      <c r="C331">
        <f t="shared" si="10"/>
        <v>1.2308699791756561</v>
      </c>
      <c r="D331" s="2"/>
      <c r="G331" s="2">
        <v>35217</v>
      </c>
      <c r="H331">
        <f t="shared" si="11"/>
        <v>852848</v>
      </c>
    </row>
    <row r="332" spans="1:8">
      <c r="A332" s="2">
        <v>35247</v>
      </c>
      <c r="B332">
        <v>1054515</v>
      </c>
      <c r="C332">
        <f t="shared" si="10"/>
        <v>1.2196790595245806</v>
      </c>
      <c r="D332" s="2"/>
      <c r="G332" s="2">
        <v>35247</v>
      </c>
      <c r="H332">
        <f t="shared" si="11"/>
        <v>864584</v>
      </c>
    </row>
    <row r="333" spans="1:8">
      <c r="A333" s="2">
        <v>35278</v>
      </c>
      <c r="B333">
        <v>1058885</v>
      </c>
      <c r="C333">
        <f t="shared" si="10"/>
        <v>1.2247335134584956</v>
      </c>
      <c r="D333" s="2"/>
      <c r="G333" s="2">
        <v>35278</v>
      </c>
      <c r="H333">
        <f t="shared" si="11"/>
        <v>864584</v>
      </c>
    </row>
    <row r="334" spans="1:8">
      <c r="A334" s="2">
        <v>35309</v>
      </c>
      <c r="B334">
        <v>1064252</v>
      </c>
      <c r="C334">
        <f t="shared" si="10"/>
        <v>1.2309411231297365</v>
      </c>
      <c r="D334" s="2"/>
      <c r="G334" s="2">
        <v>35309</v>
      </c>
      <c r="H334">
        <f t="shared" si="11"/>
        <v>864584</v>
      </c>
    </row>
    <row r="335" spans="1:8">
      <c r="A335" s="2">
        <v>35339</v>
      </c>
      <c r="B335">
        <v>1071012</v>
      </c>
      <c r="C335">
        <f t="shared" si="10"/>
        <v>1.2203317989152729</v>
      </c>
      <c r="D335" s="2"/>
      <c r="G335" s="2">
        <v>35339</v>
      </c>
      <c r="H335">
        <f t="shared" si="11"/>
        <v>877640</v>
      </c>
    </row>
    <row r="336" spans="1:8">
      <c r="A336" s="2">
        <v>35370</v>
      </c>
      <c r="B336">
        <v>1078159</v>
      </c>
      <c r="C336">
        <f t="shared" si="10"/>
        <v>1.2284752290232896</v>
      </c>
      <c r="D336" s="2"/>
      <c r="G336" s="2">
        <v>35370</v>
      </c>
      <c r="H336">
        <f t="shared" si="11"/>
        <v>877640</v>
      </c>
    </row>
    <row r="337" spans="1:8">
      <c r="A337" s="2">
        <v>35400</v>
      </c>
      <c r="B337">
        <v>1086028</v>
      </c>
      <c r="C337">
        <f t="shared" si="10"/>
        <v>1.2374413199033771</v>
      </c>
      <c r="D337" s="2"/>
      <c r="G337" s="2">
        <v>35400</v>
      </c>
      <c r="H337">
        <f t="shared" si="11"/>
        <v>877640</v>
      </c>
    </row>
    <row r="338" spans="1:8">
      <c r="A338" s="2">
        <v>35431</v>
      </c>
      <c r="B338">
        <v>1095801</v>
      </c>
      <c r="C338">
        <f t="shared" si="10"/>
        <v>1.228889761130425</v>
      </c>
      <c r="D338" s="2"/>
      <c r="G338" s="2">
        <v>35431</v>
      </c>
      <c r="H338">
        <f t="shared" si="11"/>
        <v>891700</v>
      </c>
    </row>
    <row r="339" spans="1:8">
      <c r="A339" s="2">
        <v>35462</v>
      </c>
      <c r="B339">
        <v>1103286</v>
      </c>
      <c r="C339">
        <f t="shared" si="10"/>
        <v>1.2372838398564541</v>
      </c>
      <c r="D339" s="2"/>
      <c r="G339" s="2">
        <v>35462</v>
      </c>
      <c r="H339">
        <f t="shared" si="11"/>
        <v>891700</v>
      </c>
    </row>
    <row r="340" spans="1:8">
      <c r="A340" s="2">
        <v>35490</v>
      </c>
      <c r="B340">
        <v>1112228</v>
      </c>
      <c r="C340">
        <f t="shared" si="10"/>
        <v>1.2473118761915443</v>
      </c>
      <c r="D340" s="2"/>
      <c r="G340" s="2">
        <v>35490</v>
      </c>
      <c r="H340">
        <f t="shared" si="11"/>
        <v>891700</v>
      </c>
    </row>
    <row r="341" spans="1:8">
      <c r="A341" s="2">
        <v>35521</v>
      </c>
      <c r="B341">
        <v>1120572</v>
      </c>
      <c r="C341">
        <f t="shared" si="10"/>
        <v>1.2459992705729561</v>
      </c>
      <c r="D341" s="2"/>
      <c r="G341" s="2">
        <v>35521</v>
      </c>
      <c r="H341">
        <f t="shared" si="11"/>
        <v>899336</v>
      </c>
    </row>
    <row r="342" spans="1:8">
      <c r="A342" s="2">
        <v>35551</v>
      </c>
      <c r="B342">
        <v>1129112</v>
      </c>
      <c r="C342">
        <f t="shared" si="10"/>
        <v>1.2554951653219708</v>
      </c>
      <c r="D342" s="2"/>
      <c r="G342" s="2">
        <v>35551</v>
      </c>
      <c r="H342">
        <f t="shared" si="11"/>
        <v>899336</v>
      </c>
    </row>
    <row r="343" spans="1:8">
      <c r="A343" s="2">
        <v>35582</v>
      </c>
      <c r="B343">
        <v>1135951</v>
      </c>
      <c r="C343">
        <f t="shared" si="10"/>
        <v>1.2630996646414687</v>
      </c>
      <c r="D343" s="2"/>
      <c r="G343" s="2">
        <v>35582</v>
      </c>
      <c r="H343">
        <f t="shared" si="11"/>
        <v>899336</v>
      </c>
    </row>
    <row r="344" spans="1:8">
      <c r="A344" s="2">
        <v>35612</v>
      </c>
      <c r="B344">
        <v>1142233</v>
      </c>
      <c r="C344">
        <f t="shared" si="10"/>
        <v>1.2516359994389608</v>
      </c>
      <c r="D344" s="2"/>
      <c r="G344" s="2">
        <v>35612</v>
      </c>
      <c r="H344">
        <f t="shared" si="11"/>
        <v>912592</v>
      </c>
    </row>
    <row r="345" spans="1:8">
      <c r="A345" s="2">
        <v>35643</v>
      </c>
      <c r="B345">
        <v>1153134</v>
      </c>
      <c r="C345">
        <f t="shared" si="10"/>
        <v>1.2635810964812315</v>
      </c>
      <c r="D345" s="2"/>
      <c r="G345" s="2">
        <v>35643</v>
      </c>
      <c r="H345">
        <f t="shared" si="11"/>
        <v>912592</v>
      </c>
    </row>
    <row r="346" spans="1:8">
      <c r="A346" s="2">
        <v>35674</v>
      </c>
      <c r="B346">
        <v>1162956</v>
      </c>
      <c r="C346">
        <f t="shared" si="10"/>
        <v>1.274343846976524</v>
      </c>
      <c r="D346" s="2"/>
      <c r="G346" s="2">
        <v>35674</v>
      </c>
      <c r="H346">
        <f t="shared" si="11"/>
        <v>912592</v>
      </c>
    </row>
    <row r="347" spans="1:8">
      <c r="A347" s="2">
        <v>35704</v>
      </c>
      <c r="B347">
        <v>1175739</v>
      </c>
      <c r="C347">
        <f t="shared" si="10"/>
        <v>1.2724998917702064</v>
      </c>
      <c r="D347" s="2"/>
      <c r="G347" s="2">
        <v>35704</v>
      </c>
      <c r="H347">
        <f t="shared" si="11"/>
        <v>923960</v>
      </c>
    </row>
    <row r="348" spans="1:8">
      <c r="A348" s="2">
        <v>35735</v>
      </c>
      <c r="B348">
        <v>1187312</v>
      </c>
      <c r="C348">
        <f t="shared" si="10"/>
        <v>1.2850253257716784</v>
      </c>
      <c r="D348" s="2"/>
      <c r="G348" s="2">
        <v>35735</v>
      </c>
      <c r="H348">
        <f t="shared" si="11"/>
        <v>923960</v>
      </c>
    </row>
    <row r="349" spans="1:8">
      <c r="A349" s="2">
        <v>35765</v>
      </c>
      <c r="B349">
        <v>1196565</v>
      </c>
      <c r="C349">
        <f t="shared" si="10"/>
        <v>1.295039828564007</v>
      </c>
      <c r="D349" s="2"/>
      <c r="G349" s="2">
        <v>35765</v>
      </c>
      <c r="H349">
        <f t="shared" si="11"/>
        <v>923960</v>
      </c>
    </row>
    <row r="350" spans="1:8">
      <c r="A350" s="2">
        <v>35796</v>
      </c>
      <c r="B350">
        <v>1205305</v>
      </c>
      <c r="C350">
        <f t="shared" si="10"/>
        <v>1.2897307766387742</v>
      </c>
      <c r="D350" s="2"/>
      <c r="G350" s="2">
        <v>35796</v>
      </c>
      <c r="H350">
        <f t="shared" si="11"/>
        <v>934540</v>
      </c>
    </row>
    <row r="351" spans="1:8">
      <c r="A351" s="2">
        <v>35827</v>
      </c>
      <c r="B351">
        <v>1214746</v>
      </c>
      <c r="C351">
        <f t="shared" si="10"/>
        <v>1.2998330729556786</v>
      </c>
      <c r="D351" s="2"/>
      <c r="G351" s="2">
        <v>35827</v>
      </c>
      <c r="H351">
        <f t="shared" si="11"/>
        <v>934540</v>
      </c>
    </row>
    <row r="352" spans="1:8">
      <c r="A352" s="2">
        <v>35855</v>
      </c>
      <c r="B352">
        <v>1222855</v>
      </c>
      <c r="C352">
        <f t="shared" si="10"/>
        <v>1.308510069124917</v>
      </c>
      <c r="D352" s="2"/>
      <c r="G352" s="2">
        <v>35855</v>
      </c>
      <c r="H352">
        <f t="shared" si="11"/>
        <v>934540</v>
      </c>
    </row>
    <row r="353" spans="1:8">
      <c r="A353" s="2">
        <v>35886</v>
      </c>
      <c r="B353">
        <v>1231721</v>
      </c>
      <c r="C353">
        <f t="shared" si="10"/>
        <v>1.3171796133116604</v>
      </c>
      <c r="D353" s="2"/>
      <c r="G353" s="2">
        <v>35886</v>
      </c>
      <c r="H353">
        <f t="shared" si="11"/>
        <v>935120</v>
      </c>
    </row>
    <row r="354" spans="1:8">
      <c r="A354" s="2">
        <v>35916</v>
      </c>
      <c r="B354">
        <v>1240043</v>
      </c>
      <c r="C354">
        <f t="shared" si="10"/>
        <v>1.3260790059029857</v>
      </c>
      <c r="D354" s="2"/>
      <c r="G354" s="2">
        <v>35916</v>
      </c>
      <c r="H354">
        <f t="shared" si="11"/>
        <v>935120</v>
      </c>
    </row>
    <row r="355" spans="1:8">
      <c r="A355" s="2">
        <v>35947</v>
      </c>
      <c r="B355">
        <v>1250636</v>
      </c>
      <c r="C355">
        <f t="shared" si="10"/>
        <v>1.3374069638121311</v>
      </c>
      <c r="D355" s="2"/>
      <c r="G355" s="2">
        <v>35947</v>
      </c>
      <c r="H355">
        <f t="shared" si="11"/>
        <v>935120</v>
      </c>
    </row>
    <row r="356" spans="1:8">
      <c r="A356" s="2">
        <v>35977</v>
      </c>
      <c r="B356">
        <v>1259806</v>
      </c>
      <c r="C356">
        <f t="shared" si="10"/>
        <v>1.3416864400642405</v>
      </c>
      <c r="D356" s="2"/>
      <c r="G356" s="2">
        <v>35977</v>
      </c>
      <c r="H356">
        <f t="shared" si="11"/>
        <v>938972</v>
      </c>
    </row>
    <row r="357" spans="1:8">
      <c r="A357" s="2">
        <v>36008</v>
      </c>
      <c r="B357">
        <v>1271025</v>
      </c>
      <c r="C357">
        <f t="shared" si="10"/>
        <v>1.3536346131727037</v>
      </c>
      <c r="D357" s="2"/>
      <c r="G357" s="2">
        <v>36008</v>
      </c>
      <c r="H357">
        <f t="shared" si="11"/>
        <v>938972</v>
      </c>
    </row>
    <row r="358" spans="1:8">
      <c r="A358" s="2">
        <v>36039</v>
      </c>
      <c r="B358">
        <v>1272563</v>
      </c>
      <c r="C358">
        <f t="shared" si="10"/>
        <v>1.3552725746880632</v>
      </c>
      <c r="D358" s="2"/>
      <c r="G358" s="2">
        <v>36039</v>
      </c>
      <c r="H358">
        <f t="shared" si="11"/>
        <v>938972</v>
      </c>
    </row>
    <row r="359" spans="1:8">
      <c r="A359" s="2">
        <v>36069</v>
      </c>
      <c r="B359">
        <v>1275463</v>
      </c>
      <c r="C359">
        <f t="shared" si="10"/>
        <v>1.3376475597580313</v>
      </c>
      <c r="D359" s="2"/>
      <c r="G359" s="2">
        <v>36069</v>
      </c>
      <c r="H359">
        <f t="shared" si="11"/>
        <v>953512</v>
      </c>
    </row>
    <row r="360" spans="1:8">
      <c r="A360" s="2">
        <v>36100</v>
      </c>
      <c r="B360">
        <v>1279553</v>
      </c>
      <c r="C360">
        <f t="shared" si="10"/>
        <v>1.3419369656595828</v>
      </c>
      <c r="D360" s="2"/>
      <c r="G360" s="2">
        <v>36100</v>
      </c>
      <c r="H360">
        <f t="shared" si="11"/>
        <v>953512</v>
      </c>
    </row>
    <row r="361" spans="1:8">
      <c r="A361" s="2">
        <v>36130</v>
      </c>
      <c r="B361">
        <v>1284549</v>
      </c>
      <c r="C361">
        <f t="shared" si="10"/>
        <v>1.3471765431373701</v>
      </c>
      <c r="D361" s="2"/>
      <c r="G361" s="2">
        <v>36130</v>
      </c>
      <c r="H361">
        <f t="shared" si="11"/>
        <v>953512</v>
      </c>
    </row>
    <row r="362" spans="1:8">
      <c r="A362" s="2">
        <v>36161</v>
      </c>
      <c r="B362">
        <v>1291628</v>
      </c>
      <c r="C362">
        <f t="shared" si="10"/>
        <v>1.3244695468845493</v>
      </c>
      <c r="D362" s="2"/>
      <c r="G362" s="2">
        <v>36161</v>
      </c>
      <c r="H362">
        <f t="shared" si="11"/>
        <v>975204</v>
      </c>
    </row>
    <row r="363" spans="1:8">
      <c r="A363" s="2">
        <v>36192</v>
      </c>
      <c r="B363">
        <v>1293624</v>
      </c>
      <c r="C363">
        <f t="shared" si="10"/>
        <v>1.3265162981283916</v>
      </c>
      <c r="D363" s="2"/>
      <c r="G363" s="2">
        <v>36192</v>
      </c>
      <c r="H363">
        <f t="shared" si="11"/>
        <v>975204</v>
      </c>
    </row>
    <row r="364" spans="1:8">
      <c r="A364" s="2">
        <v>36220</v>
      </c>
      <c r="B364">
        <v>1303171</v>
      </c>
      <c r="C364">
        <f t="shared" si="10"/>
        <v>1.3363060446839841</v>
      </c>
      <c r="D364" s="2"/>
      <c r="G364" s="2">
        <v>36220</v>
      </c>
      <c r="H364">
        <f t="shared" si="11"/>
        <v>975204</v>
      </c>
    </row>
    <row r="365" spans="1:8">
      <c r="A365" s="2">
        <v>36251</v>
      </c>
      <c r="B365">
        <v>1309230</v>
      </c>
      <c r="C365">
        <f t="shared" si="10"/>
        <v>1.3168943249713332</v>
      </c>
      <c r="D365" s="2"/>
      <c r="G365" s="2">
        <v>36251</v>
      </c>
      <c r="H365">
        <f t="shared" si="11"/>
        <v>994180</v>
      </c>
    </row>
    <row r="366" spans="1:8">
      <c r="A366" s="2">
        <v>36281</v>
      </c>
      <c r="B366">
        <v>1316698</v>
      </c>
      <c r="C366">
        <f t="shared" si="10"/>
        <v>1.3244060431712568</v>
      </c>
      <c r="D366" s="2"/>
      <c r="G366" s="2">
        <v>36281</v>
      </c>
      <c r="H366">
        <f t="shared" si="11"/>
        <v>994180</v>
      </c>
    </row>
    <row r="367" spans="1:8">
      <c r="A367" s="2">
        <v>36312</v>
      </c>
      <c r="B367">
        <v>1323641</v>
      </c>
      <c r="C367">
        <f t="shared" si="10"/>
        <v>1.3313896879840672</v>
      </c>
      <c r="D367" s="2"/>
      <c r="G367" s="2">
        <v>36312</v>
      </c>
      <c r="H367">
        <f t="shared" si="11"/>
        <v>994180</v>
      </c>
    </row>
    <row r="368" spans="1:8">
      <c r="A368" s="2">
        <v>36342</v>
      </c>
      <c r="B368">
        <v>1332819</v>
      </c>
      <c r="C368">
        <f t="shared" si="10"/>
        <v>1.3051242631362487</v>
      </c>
      <c r="D368" s="2"/>
      <c r="G368" s="2">
        <v>36342</v>
      </c>
      <c r="H368">
        <f t="shared" si="11"/>
        <v>1021220</v>
      </c>
    </row>
    <row r="369" spans="1:8">
      <c r="A369" s="2">
        <v>36373</v>
      </c>
      <c r="B369">
        <v>1341130</v>
      </c>
      <c r="C369">
        <f t="shared" si="10"/>
        <v>1.31326256830066</v>
      </c>
      <c r="D369" s="2"/>
      <c r="G369" s="2">
        <v>36373</v>
      </c>
      <c r="H369">
        <f t="shared" si="11"/>
        <v>1021220</v>
      </c>
    </row>
    <row r="370" spans="1:8">
      <c r="A370" s="2">
        <v>36404</v>
      </c>
      <c r="B370">
        <v>1347833</v>
      </c>
      <c r="C370">
        <f t="shared" si="10"/>
        <v>1.3198262862066938</v>
      </c>
      <c r="D370" s="2"/>
      <c r="G370" s="2">
        <v>36404</v>
      </c>
      <c r="H370">
        <f t="shared" si="11"/>
        <v>1021220</v>
      </c>
    </row>
    <row r="371" spans="1:8">
      <c r="A371" s="2">
        <v>36434</v>
      </c>
      <c r="B371">
        <v>1354332</v>
      </c>
      <c r="C371">
        <f t="shared" si="10"/>
        <v>1.3009263706327829</v>
      </c>
      <c r="D371" s="2"/>
      <c r="G371" s="2">
        <v>36434</v>
      </c>
      <c r="H371">
        <f t="shared" si="11"/>
        <v>1041052</v>
      </c>
    </row>
    <row r="372" spans="1:8">
      <c r="A372" s="2">
        <v>36465</v>
      </c>
      <c r="B372">
        <v>1360782</v>
      </c>
      <c r="C372">
        <f t="shared" si="10"/>
        <v>1.3071220265654357</v>
      </c>
      <c r="D372" s="2"/>
      <c r="G372" s="2">
        <v>36465</v>
      </c>
      <c r="H372">
        <f t="shared" si="11"/>
        <v>1041052</v>
      </c>
    </row>
    <row r="373" spans="1:8">
      <c r="A373" s="2">
        <v>36495</v>
      </c>
      <c r="B373">
        <v>1370461</v>
      </c>
      <c r="C373">
        <f t="shared" si="10"/>
        <v>1.3164193527316599</v>
      </c>
      <c r="D373" s="2"/>
      <c r="G373" s="2">
        <v>36495</v>
      </c>
      <c r="H373">
        <f t="shared" si="11"/>
        <v>1041052</v>
      </c>
    </row>
    <row r="374" spans="1:8">
      <c r="A374" s="2">
        <v>36526</v>
      </c>
      <c r="B374">
        <v>1378642</v>
      </c>
      <c r="C374">
        <f t="shared" si="10"/>
        <v>1.2882626458198618</v>
      </c>
      <c r="D374" s="2"/>
      <c r="G374" s="2">
        <v>36526</v>
      </c>
      <c r="H374">
        <f t="shared" si="11"/>
        <v>1070156</v>
      </c>
    </row>
    <row r="375" spans="1:8">
      <c r="A375" s="2">
        <v>36557</v>
      </c>
      <c r="B375">
        <v>1388765</v>
      </c>
      <c r="C375">
        <f t="shared" si="10"/>
        <v>1.297722014360523</v>
      </c>
      <c r="D375" s="2"/>
      <c r="G375" s="2">
        <v>36557</v>
      </c>
      <c r="H375">
        <f t="shared" si="11"/>
        <v>1070156</v>
      </c>
    </row>
    <row r="376" spans="1:8">
      <c r="A376" s="2">
        <v>36586</v>
      </c>
      <c r="B376">
        <v>1398887</v>
      </c>
      <c r="C376">
        <f t="shared" si="10"/>
        <v>1.3071804484579819</v>
      </c>
      <c r="D376" s="2"/>
      <c r="G376" s="2">
        <v>36586</v>
      </c>
      <c r="H376">
        <f t="shared" si="11"/>
        <v>1070156</v>
      </c>
    </row>
    <row r="377" spans="1:8">
      <c r="A377" s="2">
        <v>36617</v>
      </c>
      <c r="B377">
        <v>1410049</v>
      </c>
      <c r="C377">
        <f t="shared" si="10"/>
        <v>1.2825203104137031</v>
      </c>
      <c r="D377" s="2"/>
      <c r="G377" s="2">
        <v>36617</v>
      </c>
      <c r="H377">
        <f t="shared" si="11"/>
        <v>1099436</v>
      </c>
    </row>
    <row r="378" spans="1:8">
      <c r="A378" s="2">
        <v>36647</v>
      </c>
      <c r="B378">
        <v>1418320</v>
      </c>
      <c r="C378">
        <f t="shared" si="10"/>
        <v>1.2900432585434713</v>
      </c>
      <c r="D378" s="2"/>
      <c r="G378" s="2">
        <v>36647</v>
      </c>
      <c r="H378">
        <f t="shared" si="11"/>
        <v>1099436</v>
      </c>
    </row>
    <row r="379" spans="1:8">
      <c r="A379" s="2">
        <v>36678</v>
      </c>
      <c r="B379">
        <v>1426388</v>
      </c>
      <c r="C379">
        <f t="shared" si="10"/>
        <v>1.2973815665486668</v>
      </c>
      <c r="D379" s="2"/>
      <c r="G379" s="2">
        <v>36678</v>
      </c>
      <c r="H379">
        <f t="shared" si="11"/>
        <v>1099436</v>
      </c>
    </row>
    <row r="380" spans="1:8">
      <c r="A380" s="2">
        <v>36708</v>
      </c>
      <c r="B380">
        <v>1431505</v>
      </c>
      <c r="C380">
        <f t="shared" si="10"/>
        <v>1.2762014884656394</v>
      </c>
      <c r="D380" s="2"/>
      <c r="G380" s="2">
        <v>36708</v>
      </c>
      <c r="H380">
        <f t="shared" si="11"/>
        <v>1121692</v>
      </c>
    </row>
    <row r="381" spans="1:8">
      <c r="A381" s="2">
        <v>36739</v>
      </c>
      <c r="B381">
        <v>1436792</v>
      </c>
      <c r="C381">
        <f t="shared" si="10"/>
        <v>1.2809149035564129</v>
      </c>
      <c r="D381" s="2"/>
      <c r="G381" s="2">
        <v>36739</v>
      </c>
      <c r="H381">
        <f t="shared" si="11"/>
        <v>1121692</v>
      </c>
    </row>
    <row r="382" spans="1:8">
      <c r="A382" s="2">
        <v>36770</v>
      </c>
      <c r="B382">
        <v>1444192</v>
      </c>
      <c r="C382">
        <f t="shared" si="10"/>
        <v>1.2875120799649102</v>
      </c>
      <c r="D382" s="2"/>
      <c r="G382" s="2">
        <v>36770</v>
      </c>
      <c r="H382">
        <f t="shared" si="11"/>
        <v>1121692</v>
      </c>
    </row>
    <row r="383" spans="1:8">
      <c r="A383" s="2">
        <v>36800</v>
      </c>
      <c r="B383">
        <v>1452836</v>
      </c>
      <c r="C383">
        <f t="shared" si="10"/>
        <v>1.2823455892217852</v>
      </c>
      <c r="D383" s="2"/>
      <c r="G383" s="2">
        <v>36800</v>
      </c>
      <c r="H383">
        <f t="shared" si="11"/>
        <v>1132952</v>
      </c>
    </row>
    <row r="384" spans="1:8">
      <c r="A384" s="2">
        <v>36831</v>
      </c>
      <c r="B384">
        <v>1461759</v>
      </c>
      <c r="C384">
        <f t="shared" si="10"/>
        <v>1.2902214745196618</v>
      </c>
      <c r="D384" s="2"/>
      <c r="G384" s="2">
        <v>36831</v>
      </c>
      <c r="H384">
        <f t="shared" si="11"/>
        <v>1132952</v>
      </c>
    </row>
    <row r="385" spans="1:8">
      <c r="A385" s="2">
        <v>36861</v>
      </c>
      <c r="B385">
        <v>1467252</v>
      </c>
      <c r="C385">
        <f t="shared" si="10"/>
        <v>1.2950698705682147</v>
      </c>
      <c r="D385" s="2"/>
      <c r="G385" s="2">
        <v>36861</v>
      </c>
      <c r="H385">
        <f t="shared" si="11"/>
        <v>1132952</v>
      </c>
    </row>
    <row r="386" spans="1:8">
      <c r="A386" s="2">
        <v>36892</v>
      </c>
      <c r="B386">
        <v>1463187</v>
      </c>
      <c r="C386">
        <f t="shared" si="10"/>
        <v>1.2724560219568446</v>
      </c>
      <c r="D386" s="2"/>
      <c r="G386" s="2">
        <v>36892</v>
      </c>
      <c r="H386">
        <f t="shared" si="11"/>
        <v>1149892</v>
      </c>
    </row>
    <row r="387" spans="1:8">
      <c r="A387" s="2">
        <v>36923</v>
      </c>
      <c r="B387">
        <v>1468922</v>
      </c>
      <c r="C387">
        <f t="shared" ref="C387:C450" si="12">B387/H387</f>
        <v>1.2774434468628357</v>
      </c>
      <c r="D387" s="2"/>
      <c r="G387" s="2">
        <v>36923</v>
      </c>
      <c r="H387">
        <f t="shared" si="11"/>
        <v>1149892</v>
      </c>
    </row>
    <row r="388" spans="1:8">
      <c r="A388" s="2">
        <v>36951</v>
      </c>
      <c r="B388">
        <v>1472045</v>
      </c>
      <c r="C388">
        <f t="shared" si="12"/>
        <v>1.2801593540958629</v>
      </c>
      <c r="D388" s="2"/>
      <c r="G388" s="2">
        <v>36951</v>
      </c>
      <c r="H388">
        <f t="shared" ref="H388:H451" si="13">IFERROR(VLOOKUP(G388,$D$1:$E$234,2,FALSE),H387)</f>
        <v>1149892</v>
      </c>
    </row>
    <row r="389" spans="1:8">
      <c r="A389" s="2">
        <v>36982</v>
      </c>
      <c r="B389">
        <v>1476059</v>
      </c>
      <c r="C389">
        <f t="shared" si="12"/>
        <v>1.2803587289911593</v>
      </c>
      <c r="D389" s="2"/>
      <c r="G389" s="2">
        <v>36982</v>
      </c>
      <c r="H389">
        <f t="shared" si="13"/>
        <v>1152848</v>
      </c>
    </row>
    <row r="390" spans="1:8">
      <c r="A390" s="2">
        <v>37012</v>
      </c>
      <c r="B390">
        <v>1482681</v>
      </c>
      <c r="C390">
        <f t="shared" si="12"/>
        <v>1.2861027646315906</v>
      </c>
      <c r="D390" s="2"/>
      <c r="G390" s="2">
        <v>37012</v>
      </c>
      <c r="H390">
        <f t="shared" si="13"/>
        <v>1152848</v>
      </c>
    </row>
    <row r="391" spans="1:8">
      <c r="A391" s="2">
        <v>37043</v>
      </c>
      <c r="B391">
        <v>1488542</v>
      </c>
      <c r="C391">
        <f t="shared" si="12"/>
        <v>1.2911866959044036</v>
      </c>
      <c r="D391" s="2"/>
      <c r="G391" s="2">
        <v>37043</v>
      </c>
      <c r="H391">
        <f t="shared" si="13"/>
        <v>1152848</v>
      </c>
    </row>
    <row r="392" spans="1:8">
      <c r="A392" s="2">
        <v>37073</v>
      </c>
      <c r="B392">
        <v>1495295</v>
      </c>
      <c r="C392">
        <f t="shared" si="12"/>
        <v>1.3130721054887002</v>
      </c>
      <c r="D392" s="2"/>
      <c r="G392" s="2">
        <v>37073</v>
      </c>
      <c r="H392">
        <f t="shared" si="13"/>
        <v>1138776</v>
      </c>
    </row>
    <row r="393" spans="1:8">
      <c r="A393" s="2">
        <v>37104</v>
      </c>
      <c r="B393">
        <v>1501981</v>
      </c>
      <c r="C393">
        <f t="shared" si="12"/>
        <v>1.3189433216014388</v>
      </c>
      <c r="D393" s="2"/>
      <c r="G393" s="2">
        <v>37104</v>
      </c>
      <c r="H393">
        <f t="shared" si="13"/>
        <v>1138776</v>
      </c>
    </row>
    <row r="394" spans="1:8">
      <c r="A394" s="2">
        <v>37135</v>
      </c>
      <c r="B394">
        <v>1509614</v>
      </c>
      <c r="C394">
        <f t="shared" si="12"/>
        <v>1.3256461323385811</v>
      </c>
      <c r="D394" s="2"/>
      <c r="G394" s="2">
        <v>37135</v>
      </c>
      <c r="H394">
        <f t="shared" si="13"/>
        <v>1138776</v>
      </c>
    </row>
    <row r="395" spans="1:8">
      <c r="A395" s="2">
        <v>37165</v>
      </c>
      <c r="B395">
        <v>1511902</v>
      </c>
      <c r="C395">
        <f t="shared" si="12"/>
        <v>1.3301783539911456</v>
      </c>
      <c r="D395" s="2"/>
      <c r="G395" s="2">
        <v>37165</v>
      </c>
      <c r="H395">
        <f t="shared" si="13"/>
        <v>1136616</v>
      </c>
    </row>
    <row r="396" spans="1:8">
      <c r="A396" s="2">
        <v>37196</v>
      </c>
      <c r="B396">
        <v>1519568</v>
      </c>
      <c r="C396">
        <f t="shared" si="12"/>
        <v>1.3369229361543389</v>
      </c>
      <c r="D396" s="2"/>
      <c r="G396" s="2">
        <v>37196</v>
      </c>
      <c r="H396">
        <f t="shared" si="13"/>
        <v>1136616</v>
      </c>
    </row>
    <row r="397" spans="1:8">
      <c r="A397" s="2">
        <v>37226</v>
      </c>
      <c r="B397">
        <v>1529792</v>
      </c>
      <c r="C397">
        <f t="shared" si="12"/>
        <v>1.3459180585175645</v>
      </c>
      <c r="D397" s="2"/>
      <c r="G397" s="2">
        <v>37226</v>
      </c>
      <c r="H397">
        <f t="shared" si="13"/>
        <v>1136616</v>
      </c>
    </row>
    <row r="398" spans="1:8">
      <c r="A398" s="2">
        <v>37257</v>
      </c>
      <c r="B398">
        <v>1535387</v>
      </c>
      <c r="C398">
        <f t="shared" si="12"/>
        <v>1.3251082258554503</v>
      </c>
      <c r="D398" s="2"/>
      <c r="G398" s="2">
        <v>37257</v>
      </c>
      <c r="H398">
        <f t="shared" si="13"/>
        <v>1158688</v>
      </c>
    </row>
    <row r="399" spans="1:8">
      <c r="A399" s="2">
        <v>37288</v>
      </c>
      <c r="B399">
        <v>1541630</v>
      </c>
      <c r="C399">
        <f t="shared" si="12"/>
        <v>1.3304962164102847</v>
      </c>
      <c r="D399" s="2"/>
      <c r="G399" s="2">
        <v>37288</v>
      </c>
      <c r="H399">
        <f t="shared" si="13"/>
        <v>1158688</v>
      </c>
    </row>
    <row r="400" spans="1:8">
      <c r="A400" s="2">
        <v>37316</v>
      </c>
      <c r="B400">
        <v>1549834</v>
      </c>
      <c r="C400">
        <f t="shared" si="12"/>
        <v>1.3375766384048164</v>
      </c>
      <c r="D400" s="2"/>
      <c r="G400" s="2">
        <v>37316</v>
      </c>
      <c r="H400">
        <f t="shared" si="13"/>
        <v>1158688</v>
      </c>
    </row>
    <row r="401" spans="1:8">
      <c r="A401" s="2">
        <v>37347</v>
      </c>
      <c r="B401">
        <v>1559812</v>
      </c>
      <c r="C401">
        <f t="shared" si="12"/>
        <v>1.3154578176285847</v>
      </c>
      <c r="D401" s="2"/>
      <c r="G401" s="2">
        <v>37347</v>
      </c>
      <c r="H401">
        <f t="shared" si="13"/>
        <v>1185756</v>
      </c>
    </row>
    <row r="402" spans="1:8">
      <c r="A402" s="2">
        <v>37377</v>
      </c>
      <c r="B402">
        <v>1565674</v>
      </c>
      <c r="C402">
        <f t="shared" si="12"/>
        <v>1.3204014991279824</v>
      </c>
      <c r="D402" s="2"/>
      <c r="G402" s="2">
        <v>37377</v>
      </c>
      <c r="H402">
        <f t="shared" si="13"/>
        <v>1185756</v>
      </c>
    </row>
    <row r="403" spans="1:8">
      <c r="A403" s="2">
        <v>37408</v>
      </c>
      <c r="B403">
        <v>1567631</v>
      </c>
      <c r="C403">
        <f t="shared" si="12"/>
        <v>1.3220519229925887</v>
      </c>
      <c r="D403" s="2"/>
      <c r="G403" s="2">
        <v>37408</v>
      </c>
      <c r="H403">
        <f t="shared" si="13"/>
        <v>1185756</v>
      </c>
    </row>
    <row r="404" spans="1:8">
      <c r="A404" s="2">
        <v>37438</v>
      </c>
      <c r="B404">
        <v>1569926</v>
      </c>
      <c r="C404">
        <f t="shared" si="12"/>
        <v>1.3037433314952731</v>
      </c>
      <c r="D404" s="2"/>
      <c r="G404" s="2">
        <v>37438</v>
      </c>
      <c r="H404">
        <f t="shared" si="13"/>
        <v>1204168</v>
      </c>
    </row>
    <row r="405" spans="1:8">
      <c r="A405" s="2">
        <v>37469</v>
      </c>
      <c r="B405">
        <v>1577302</v>
      </c>
      <c r="C405">
        <f t="shared" si="12"/>
        <v>1.3098687226367085</v>
      </c>
      <c r="D405" s="2"/>
      <c r="G405" s="2">
        <v>37469</v>
      </c>
      <c r="H405">
        <f t="shared" si="13"/>
        <v>1204168</v>
      </c>
    </row>
    <row r="406" spans="1:8">
      <c r="A406" s="2">
        <v>37500</v>
      </c>
      <c r="B406">
        <v>1583785</v>
      </c>
      <c r="C406">
        <f t="shared" si="12"/>
        <v>1.3152525229037808</v>
      </c>
      <c r="D406" s="2"/>
      <c r="G406" s="2">
        <v>37500</v>
      </c>
      <c r="H406">
        <f t="shared" si="13"/>
        <v>1204168</v>
      </c>
    </row>
    <row r="407" spans="1:8">
      <c r="A407" s="2">
        <v>37530</v>
      </c>
      <c r="B407">
        <v>1591598</v>
      </c>
      <c r="C407">
        <f t="shared" si="12"/>
        <v>1.2980599215747681</v>
      </c>
      <c r="D407" s="2"/>
      <c r="G407" s="2">
        <v>37530</v>
      </c>
      <c r="H407">
        <f t="shared" si="13"/>
        <v>1226136</v>
      </c>
    </row>
    <row r="408" spans="1:8">
      <c r="A408" s="2">
        <v>37561</v>
      </c>
      <c r="B408">
        <v>1598554</v>
      </c>
      <c r="C408">
        <f t="shared" si="12"/>
        <v>1.3037330279838453</v>
      </c>
      <c r="D408" s="2"/>
      <c r="G408" s="2">
        <v>37561</v>
      </c>
      <c r="H408">
        <f t="shared" si="13"/>
        <v>1226136</v>
      </c>
    </row>
    <row r="409" spans="1:8">
      <c r="A409" s="2">
        <v>37591</v>
      </c>
      <c r="B409">
        <v>1602989</v>
      </c>
      <c r="C409">
        <f t="shared" si="12"/>
        <v>1.3073500818832495</v>
      </c>
      <c r="D409" s="2"/>
      <c r="G409" s="2">
        <v>37591</v>
      </c>
      <c r="H409">
        <f t="shared" si="13"/>
        <v>1226136</v>
      </c>
    </row>
    <row r="410" spans="1:8">
      <c r="A410" s="2">
        <v>37622</v>
      </c>
      <c r="B410">
        <v>1609804</v>
      </c>
      <c r="C410">
        <f t="shared" si="12"/>
        <v>1.2878061111839978</v>
      </c>
      <c r="D410" s="2"/>
      <c r="G410" s="2">
        <v>37622</v>
      </c>
      <c r="H410">
        <f t="shared" si="13"/>
        <v>1250036</v>
      </c>
    </row>
    <row r="411" spans="1:8">
      <c r="A411" s="2">
        <v>37653</v>
      </c>
      <c r="B411">
        <v>1616049</v>
      </c>
      <c r="C411">
        <f t="shared" si="12"/>
        <v>1.2928019673033417</v>
      </c>
      <c r="D411" s="2"/>
      <c r="G411" s="2">
        <v>37653</v>
      </c>
      <c r="H411">
        <f t="shared" si="13"/>
        <v>1250036</v>
      </c>
    </row>
    <row r="412" spans="1:8">
      <c r="A412" s="2">
        <v>37681</v>
      </c>
      <c r="B412">
        <v>1623138</v>
      </c>
      <c r="C412">
        <f t="shared" si="12"/>
        <v>1.2984730039774854</v>
      </c>
      <c r="D412" s="2"/>
      <c r="G412" s="2">
        <v>37681</v>
      </c>
      <c r="H412">
        <f t="shared" si="13"/>
        <v>1250036</v>
      </c>
    </row>
    <row r="413" spans="1:8">
      <c r="A413" s="2">
        <v>37712</v>
      </c>
      <c r="B413">
        <v>1627946</v>
      </c>
      <c r="C413">
        <f t="shared" si="12"/>
        <v>1.3152950947884148</v>
      </c>
      <c r="D413" s="2"/>
      <c r="G413" s="2">
        <v>37712</v>
      </c>
      <c r="H413">
        <f t="shared" si="13"/>
        <v>1237704</v>
      </c>
    </row>
    <row r="414" spans="1:8">
      <c r="A414" s="2">
        <v>37742</v>
      </c>
      <c r="B414">
        <v>1631942</v>
      </c>
      <c r="C414">
        <f t="shared" si="12"/>
        <v>1.318523653474498</v>
      </c>
      <c r="D414" s="2"/>
      <c r="G414" s="2">
        <v>37742</v>
      </c>
      <c r="H414">
        <f t="shared" si="13"/>
        <v>1237704</v>
      </c>
    </row>
    <row r="415" spans="1:8">
      <c r="A415" s="2">
        <v>37773</v>
      </c>
      <c r="B415">
        <v>1637177</v>
      </c>
      <c r="C415">
        <f t="shared" si="12"/>
        <v>1.3227532592606956</v>
      </c>
      <c r="D415" s="2"/>
      <c r="G415" s="2">
        <v>37773</v>
      </c>
      <c r="H415">
        <f t="shared" si="13"/>
        <v>1237704</v>
      </c>
    </row>
    <row r="416" spans="1:8">
      <c r="A416" s="2">
        <v>37803</v>
      </c>
      <c r="B416">
        <v>1643700</v>
      </c>
      <c r="C416">
        <f t="shared" si="12"/>
        <v>1.3062322784085851</v>
      </c>
      <c r="D416" s="2"/>
      <c r="G416" s="2">
        <v>37803</v>
      </c>
      <c r="H416">
        <f t="shared" si="13"/>
        <v>1258352</v>
      </c>
    </row>
    <row r="417" spans="1:8">
      <c r="A417" s="2">
        <v>37834</v>
      </c>
      <c r="B417">
        <v>1650036</v>
      </c>
      <c r="C417">
        <f t="shared" si="12"/>
        <v>1.3112674355029434</v>
      </c>
      <c r="D417" s="2"/>
      <c r="G417" s="2">
        <v>37834</v>
      </c>
      <c r="H417">
        <f t="shared" si="13"/>
        <v>1258352</v>
      </c>
    </row>
    <row r="418" spans="1:8">
      <c r="A418" s="2">
        <v>37865</v>
      </c>
      <c r="B418">
        <v>1657334</v>
      </c>
      <c r="C418">
        <f t="shared" si="12"/>
        <v>1.3170670845677521</v>
      </c>
      <c r="D418" s="2"/>
      <c r="G418" s="2">
        <v>37865</v>
      </c>
      <c r="H418">
        <f t="shared" si="13"/>
        <v>1258352</v>
      </c>
    </row>
    <row r="419" spans="1:8">
      <c r="A419" s="2">
        <v>37895</v>
      </c>
      <c r="B419">
        <v>1665720</v>
      </c>
      <c r="C419">
        <f t="shared" si="12"/>
        <v>1.3086394147371596</v>
      </c>
      <c r="D419" s="2"/>
      <c r="G419" s="2">
        <v>37895</v>
      </c>
      <c r="H419">
        <f t="shared" si="13"/>
        <v>1272864</v>
      </c>
    </row>
    <row r="420" spans="1:8">
      <c r="A420" s="2">
        <v>37926</v>
      </c>
      <c r="B420">
        <v>1674674</v>
      </c>
      <c r="C420">
        <f t="shared" si="12"/>
        <v>1.3156739447419363</v>
      </c>
      <c r="D420" s="2"/>
      <c r="G420" s="2">
        <v>37926</v>
      </c>
      <c r="H420">
        <f t="shared" si="13"/>
        <v>1272864</v>
      </c>
    </row>
    <row r="421" spans="1:8">
      <c r="A421" s="2">
        <v>37956</v>
      </c>
      <c r="B421">
        <v>1683267</v>
      </c>
      <c r="C421">
        <f t="shared" si="12"/>
        <v>1.3224248623576438</v>
      </c>
      <c r="D421" s="2"/>
      <c r="G421" s="2">
        <v>37956</v>
      </c>
      <c r="H421">
        <f t="shared" si="13"/>
        <v>1272864</v>
      </c>
    </row>
    <row r="422" spans="1:8">
      <c r="A422" s="2">
        <v>37987</v>
      </c>
      <c r="B422">
        <v>1695588</v>
      </c>
      <c r="C422">
        <f t="shared" si="12"/>
        <v>1.3081222033636783</v>
      </c>
      <c r="D422" s="2"/>
      <c r="G422" s="2">
        <v>37987</v>
      </c>
      <c r="H422">
        <f t="shared" si="13"/>
        <v>1296200</v>
      </c>
    </row>
    <row r="423" spans="1:8">
      <c r="A423" s="2">
        <v>38018</v>
      </c>
      <c r="B423">
        <v>1704899</v>
      </c>
      <c r="C423">
        <f t="shared" si="12"/>
        <v>1.315305508409196</v>
      </c>
      <c r="D423" s="2"/>
      <c r="G423" s="2">
        <v>38018</v>
      </c>
      <c r="H423">
        <f t="shared" si="13"/>
        <v>1296200</v>
      </c>
    </row>
    <row r="424" spans="1:8">
      <c r="A424" s="2">
        <v>38047</v>
      </c>
      <c r="B424">
        <v>1715634</v>
      </c>
      <c r="C424">
        <f t="shared" si="12"/>
        <v>1.323587409350409</v>
      </c>
      <c r="D424" s="2"/>
      <c r="G424" s="2">
        <v>38047</v>
      </c>
      <c r="H424">
        <f t="shared" si="13"/>
        <v>1296200</v>
      </c>
    </row>
    <row r="425" spans="1:8">
      <c r="A425" s="2">
        <v>38078</v>
      </c>
      <c r="B425">
        <v>1727751</v>
      </c>
      <c r="C425">
        <f t="shared" si="12"/>
        <v>1.3009311129985361</v>
      </c>
      <c r="D425" s="2"/>
      <c r="G425" s="2">
        <v>38078</v>
      </c>
      <c r="H425">
        <f t="shared" si="13"/>
        <v>1328088</v>
      </c>
    </row>
    <row r="426" spans="1:8">
      <c r="A426" s="2">
        <v>38108</v>
      </c>
      <c r="B426">
        <v>1742226</v>
      </c>
      <c r="C426">
        <f t="shared" si="12"/>
        <v>1.3118302401648083</v>
      </c>
      <c r="D426" s="2"/>
      <c r="G426" s="2">
        <v>38108</v>
      </c>
      <c r="H426">
        <f t="shared" si="13"/>
        <v>1328088</v>
      </c>
    </row>
    <row r="427" spans="1:8">
      <c r="A427" s="2">
        <v>38139</v>
      </c>
      <c r="B427">
        <v>1758642</v>
      </c>
      <c r="C427">
        <f t="shared" si="12"/>
        <v>1.3241908668702675</v>
      </c>
      <c r="D427" s="2"/>
      <c r="G427" s="2">
        <v>38139</v>
      </c>
      <c r="H427">
        <f t="shared" si="13"/>
        <v>1328088</v>
      </c>
    </row>
    <row r="428" spans="1:8">
      <c r="A428" s="2">
        <v>38169</v>
      </c>
      <c r="B428">
        <v>1770832</v>
      </c>
      <c r="C428">
        <f t="shared" si="12"/>
        <v>1.3102599163011501</v>
      </c>
      <c r="D428" s="2"/>
      <c r="G428" s="2">
        <v>38169</v>
      </c>
      <c r="H428">
        <f t="shared" si="13"/>
        <v>1351512</v>
      </c>
    </row>
    <row r="429" spans="1:8">
      <c r="A429" s="2">
        <v>38200</v>
      </c>
      <c r="B429">
        <v>1782451</v>
      </c>
      <c r="C429">
        <f t="shared" si="12"/>
        <v>1.3188569542852746</v>
      </c>
      <c r="D429" s="2"/>
      <c r="G429" s="2">
        <v>38200</v>
      </c>
      <c r="H429">
        <f t="shared" si="13"/>
        <v>1351512</v>
      </c>
    </row>
    <row r="430" spans="1:8">
      <c r="A430" s="2">
        <v>38231</v>
      </c>
      <c r="B430">
        <v>1788349</v>
      </c>
      <c r="C430">
        <f t="shared" si="12"/>
        <v>1.3232209554928109</v>
      </c>
      <c r="D430" s="2"/>
      <c r="G430" s="2">
        <v>38231</v>
      </c>
      <c r="H430">
        <f t="shared" si="13"/>
        <v>1351512</v>
      </c>
    </row>
    <row r="431" spans="1:8">
      <c r="A431" s="2">
        <v>38261</v>
      </c>
      <c r="B431">
        <v>1798426</v>
      </c>
      <c r="C431">
        <f t="shared" si="12"/>
        <v>1.3155120503960231</v>
      </c>
      <c r="D431" s="2"/>
      <c r="G431" s="2">
        <v>38261</v>
      </c>
      <c r="H431">
        <f t="shared" si="13"/>
        <v>1367092</v>
      </c>
    </row>
    <row r="432" spans="1:8">
      <c r="A432" s="2">
        <v>38292</v>
      </c>
      <c r="B432">
        <v>1815720</v>
      </c>
      <c r="C432">
        <f t="shared" si="12"/>
        <v>1.3281622597455036</v>
      </c>
      <c r="D432" s="2"/>
      <c r="G432" s="2">
        <v>38292</v>
      </c>
      <c r="H432">
        <f t="shared" si="13"/>
        <v>1367092</v>
      </c>
    </row>
    <row r="433" spans="1:8">
      <c r="A433" s="2">
        <v>38322</v>
      </c>
      <c r="B433">
        <v>1832161</v>
      </c>
      <c r="C433">
        <f t="shared" si="12"/>
        <v>1.3401885169396062</v>
      </c>
      <c r="D433" s="2"/>
      <c r="G433" s="2">
        <v>38322</v>
      </c>
      <c r="H433">
        <f t="shared" si="13"/>
        <v>1367092</v>
      </c>
    </row>
    <row r="434" spans="1:8">
      <c r="A434" s="2">
        <v>38353</v>
      </c>
      <c r="B434">
        <v>1843442</v>
      </c>
      <c r="C434">
        <f t="shared" si="12"/>
        <v>1.3355449426643058</v>
      </c>
      <c r="D434" s="2"/>
      <c r="G434" s="2">
        <v>38353</v>
      </c>
      <c r="H434">
        <f t="shared" si="13"/>
        <v>1380292</v>
      </c>
    </row>
    <row r="435" spans="1:8">
      <c r="A435" s="2">
        <v>38384</v>
      </c>
      <c r="B435">
        <v>1855419</v>
      </c>
      <c r="C435">
        <f t="shared" si="12"/>
        <v>1.344222092137026</v>
      </c>
      <c r="D435" s="2"/>
      <c r="G435" s="2">
        <v>38384</v>
      </c>
      <c r="H435">
        <f t="shared" si="13"/>
        <v>1380292</v>
      </c>
    </row>
    <row r="436" spans="1:8">
      <c r="A436" s="2">
        <v>38412</v>
      </c>
      <c r="B436">
        <v>1867278</v>
      </c>
      <c r="C436">
        <f t="shared" si="12"/>
        <v>1.3528137524523796</v>
      </c>
      <c r="D436" s="2"/>
      <c r="G436" s="2">
        <v>38412</v>
      </c>
      <c r="H436">
        <f t="shared" si="13"/>
        <v>1380292</v>
      </c>
    </row>
    <row r="437" spans="1:8">
      <c r="A437" s="2">
        <v>38443</v>
      </c>
      <c r="B437">
        <v>1879418</v>
      </c>
      <c r="C437">
        <f t="shared" si="12"/>
        <v>1.3429901359698391</v>
      </c>
      <c r="D437" s="2"/>
      <c r="G437" s="2">
        <v>38443</v>
      </c>
      <c r="H437">
        <f t="shared" si="13"/>
        <v>1399428</v>
      </c>
    </row>
    <row r="438" spans="1:8">
      <c r="A438" s="2">
        <v>38473</v>
      </c>
      <c r="B438">
        <v>1890867</v>
      </c>
      <c r="C438">
        <f t="shared" si="12"/>
        <v>1.3511713357171644</v>
      </c>
      <c r="D438" s="2"/>
      <c r="G438" s="2">
        <v>38473</v>
      </c>
      <c r="H438">
        <f t="shared" si="13"/>
        <v>1399428</v>
      </c>
    </row>
    <row r="439" spans="1:8">
      <c r="A439" s="2">
        <v>38504</v>
      </c>
      <c r="B439">
        <v>1906740</v>
      </c>
      <c r="C439">
        <f t="shared" si="12"/>
        <v>1.3625138270779205</v>
      </c>
      <c r="D439" s="2"/>
      <c r="G439" s="2">
        <v>38504</v>
      </c>
      <c r="H439">
        <f t="shared" si="13"/>
        <v>1399428</v>
      </c>
    </row>
    <row r="440" spans="1:8">
      <c r="A440" s="2">
        <v>38534</v>
      </c>
      <c r="B440">
        <v>1918824</v>
      </c>
      <c r="C440">
        <f t="shared" si="12"/>
        <v>1.3352502205904866</v>
      </c>
      <c r="D440" s="2"/>
      <c r="G440" s="2">
        <v>38534</v>
      </c>
      <c r="H440">
        <f t="shared" si="13"/>
        <v>1437052</v>
      </c>
    </row>
    <row r="441" spans="1:8">
      <c r="A441" s="2">
        <v>38565</v>
      </c>
      <c r="B441">
        <v>1931074</v>
      </c>
      <c r="C441">
        <f t="shared" si="12"/>
        <v>1.3437746163673965</v>
      </c>
      <c r="D441" s="2"/>
      <c r="G441" s="2">
        <v>38565</v>
      </c>
      <c r="H441">
        <f t="shared" si="13"/>
        <v>1437052</v>
      </c>
    </row>
    <row r="442" spans="1:8">
      <c r="A442" s="2">
        <v>38596</v>
      </c>
      <c r="B442">
        <v>1944853</v>
      </c>
      <c r="C442">
        <f t="shared" si="12"/>
        <v>1.3533629959110736</v>
      </c>
      <c r="D442" s="2"/>
      <c r="G442" s="2">
        <v>38596</v>
      </c>
      <c r="H442">
        <f t="shared" si="13"/>
        <v>1437052</v>
      </c>
    </row>
    <row r="443" spans="1:8">
      <c r="A443" s="2">
        <v>38626</v>
      </c>
      <c r="B443">
        <v>1959282</v>
      </c>
      <c r="C443">
        <f t="shared" si="12"/>
        <v>1.3332838839454624</v>
      </c>
      <c r="D443" s="2"/>
      <c r="G443" s="2">
        <v>38626</v>
      </c>
      <c r="H443">
        <f t="shared" si="13"/>
        <v>1469516</v>
      </c>
    </row>
    <row r="444" spans="1:8">
      <c r="A444" s="2">
        <v>38657</v>
      </c>
      <c r="B444">
        <v>1970482</v>
      </c>
      <c r="C444">
        <f t="shared" si="12"/>
        <v>1.3409054409751238</v>
      </c>
      <c r="D444" s="2"/>
      <c r="G444" s="2">
        <v>38657</v>
      </c>
      <c r="H444">
        <f t="shared" si="13"/>
        <v>1469516</v>
      </c>
    </row>
    <row r="445" spans="1:8">
      <c r="A445" s="2">
        <v>38687</v>
      </c>
      <c r="B445">
        <v>1985892</v>
      </c>
      <c r="C445">
        <f t="shared" si="12"/>
        <v>1.3513918868525419</v>
      </c>
      <c r="D445" s="2"/>
      <c r="G445" s="2">
        <v>38687</v>
      </c>
      <c r="H445">
        <f t="shared" si="13"/>
        <v>1469516</v>
      </c>
    </row>
    <row r="446" spans="1:8">
      <c r="A446" s="2">
        <v>38718</v>
      </c>
      <c r="B446">
        <v>1999221</v>
      </c>
      <c r="C446">
        <f t="shared" si="12"/>
        <v>1.3544967845267035</v>
      </c>
      <c r="D446" s="2"/>
      <c r="G446" s="2">
        <v>38718</v>
      </c>
      <c r="H446">
        <f t="shared" si="13"/>
        <v>1475988</v>
      </c>
    </row>
    <row r="447" spans="1:8">
      <c r="A447" s="2">
        <v>38749</v>
      </c>
      <c r="B447">
        <v>2012332</v>
      </c>
      <c r="C447">
        <f t="shared" si="12"/>
        <v>1.3633796480730196</v>
      </c>
      <c r="D447" s="2"/>
      <c r="G447" s="2">
        <v>38749</v>
      </c>
      <c r="H447">
        <f t="shared" si="13"/>
        <v>1475988</v>
      </c>
    </row>
    <row r="448" spans="1:8">
      <c r="A448" s="2">
        <v>38777</v>
      </c>
      <c r="B448">
        <v>2024324</v>
      </c>
      <c r="C448">
        <f t="shared" si="12"/>
        <v>1.3715043753743255</v>
      </c>
      <c r="D448" s="2"/>
      <c r="G448" s="2">
        <v>38777</v>
      </c>
      <c r="H448">
        <f t="shared" si="13"/>
        <v>1475988</v>
      </c>
    </row>
    <row r="449" spans="1:8">
      <c r="A449" s="2">
        <v>38808</v>
      </c>
      <c r="B449">
        <v>2038811</v>
      </c>
      <c r="C449">
        <f t="shared" si="12"/>
        <v>1.3676686433401311</v>
      </c>
      <c r="D449" s="2"/>
      <c r="G449" s="2">
        <v>38808</v>
      </c>
      <c r="H449">
        <f t="shared" si="13"/>
        <v>1490720</v>
      </c>
    </row>
    <row r="450" spans="1:8">
      <c r="A450" s="2">
        <v>38838</v>
      </c>
      <c r="B450">
        <v>2053528</v>
      </c>
      <c r="C450">
        <f t="shared" si="12"/>
        <v>1.377541053987335</v>
      </c>
      <c r="D450" s="2"/>
      <c r="G450" s="2">
        <v>38838</v>
      </c>
      <c r="H450">
        <f t="shared" si="13"/>
        <v>1490720</v>
      </c>
    </row>
    <row r="451" spans="1:8">
      <c r="A451" s="2">
        <v>38869</v>
      </c>
      <c r="B451">
        <v>2065767</v>
      </c>
      <c r="C451">
        <f t="shared" ref="C451:C514" si="14">B451/H451</f>
        <v>1.3857511806375442</v>
      </c>
      <c r="D451" s="2"/>
      <c r="G451" s="2">
        <v>38869</v>
      </c>
      <c r="H451">
        <f t="shared" si="13"/>
        <v>1490720</v>
      </c>
    </row>
    <row r="452" spans="1:8">
      <c r="A452" s="2">
        <v>38899</v>
      </c>
      <c r="B452">
        <v>2079981</v>
      </c>
      <c r="C452">
        <f t="shared" si="14"/>
        <v>1.38203615652234</v>
      </c>
      <c r="D452" s="2"/>
      <c r="G452" s="2">
        <v>38899</v>
      </c>
      <c r="H452">
        <f t="shared" ref="H452:H515" si="15">IFERROR(VLOOKUP(G452,$D$1:$E$234,2,FALSE),H451)</f>
        <v>1505012</v>
      </c>
    </row>
    <row r="453" spans="1:8">
      <c r="A453" s="2">
        <v>38930</v>
      </c>
      <c r="B453">
        <v>2090757</v>
      </c>
      <c r="C453">
        <f t="shared" si="14"/>
        <v>1.3891962323224001</v>
      </c>
      <c r="D453" s="2"/>
      <c r="G453" s="2">
        <v>38930</v>
      </c>
      <c r="H453">
        <f t="shared" si="15"/>
        <v>1505012</v>
      </c>
    </row>
    <row r="454" spans="1:8">
      <c r="A454" s="2">
        <v>38961</v>
      </c>
      <c r="B454">
        <v>2101068</v>
      </c>
      <c r="C454">
        <f t="shared" si="14"/>
        <v>1.3960473404863216</v>
      </c>
      <c r="D454" s="2"/>
      <c r="G454" s="2">
        <v>38961</v>
      </c>
      <c r="H454">
        <f t="shared" si="15"/>
        <v>1505012</v>
      </c>
    </row>
    <row r="455" spans="1:8">
      <c r="A455" s="2">
        <v>38991</v>
      </c>
      <c r="B455">
        <v>2105607</v>
      </c>
      <c r="C455">
        <f t="shared" si="14"/>
        <v>1.3902360276989874</v>
      </c>
      <c r="D455" s="2"/>
      <c r="G455" s="2">
        <v>38991</v>
      </c>
      <c r="H455">
        <f t="shared" si="15"/>
        <v>1514568</v>
      </c>
    </row>
    <row r="456" spans="1:8">
      <c r="A456" s="2">
        <v>39022</v>
      </c>
      <c r="B456">
        <v>2121510</v>
      </c>
      <c r="C456">
        <f t="shared" si="14"/>
        <v>1.4007360514681415</v>
      </c>
      <c r="D456" s="2"/>
      <c r="G456" s="2">
        <v>39022</v>
      </c>
      <c r="H456">
        <f t="shared" si="15"/>
        <v>1514568</v>
      </c>
    </row>
    <row r="457" spans="1:8">
      <c r="A457" s="2">
        <v>39052</v>
      </c>
      <c r="B457">
        <v>2139659</v>
      </c>
      <c r="C457">
        <f t="shared" si="14"/>
        <v>1.4127190063437232</v>
      </c>
      <c r="D457" s="2"/>
      <c r="G457" s="2">
        <v>39052</v>
      </c>
      <c r="H457">
        <f t="shared" si="15"/>
        <v>1514568</v>
      </c>
    </row>
    <row r="458" spans="1:8">
      <c r="A458" s="2">
        <v>39083</v>
      </c>
      <c r="B458">
        <v>2152878</v>
      </c>
      <c r="C458">
        <f t="shared" si="14"/>
        <v>1.3914635691221067</v>
      </c>
      <c r="D458" s="2"/>
      <c r="G458" s="2">
        <v>39083</v>
      </c>
      <c r="H458">
        <f t="shared" si="15"/>
        <v>1547204</v>
      </c>
    </row>
    <row r="459" spans="1:8">
      <c r="A459" s="2">
        <v>39114</v>
      </c>
      <c r="B459">
        <v>2171110</v>
      </c>
      <c r="C459">
        <f t="shared" si="14"/>
        <v>1.4032474062890221</v>
      </c>
      <c r="D459" s="2"/>
      <c r="G459" s="2">
        <v>39114</v>
      </c>
      <c r="H459">
        <f t="shared" si="15"/>
        <v>1547204</v>
      </c>
    </row>
    <row r="460" spans="1:8">
      <c r="A460" s="2">
        <v>39142</v>
      </c>
      <c r="B460">
        <v>2190920</v>
      </c>
      <c r="C460">
        <f t="shared" si="14"/>
        <v>1.4160511477478084</v>
      </c>
      <c r="D460" s="2"/>
      <c r="G460" s="2">
        <v>39142</v>
      </c>
      <c r="H460">
        <f t="shared" si="15"/>
        <v>1547204</v>
      </c>
    </row>
    <row r="461" spans="1:8">
      <c r="A461" s="2">
        <v>39173</v>
      </c>
      <c r="B461">
        <v>2212947</v>
      </c>
      <c r="C461">
        <f t="shared" si="14"/>
        <v>1.4037052871416755</v>
      </c>
      <c r="D461" s="2"/>
      <c r="G461" s="2">
        <v>39173</v>
      </c>
      <c r="H461">
        <f t="shared" si="15"/>
        <v>1576504</v>
      </c>
    </row>
    <row r="462" spans="1:8">
      <c r="A462" s="2">
        <v>39203</v>
      </c>
      <c r="B462">
        <v>2234852</v>
      </c>
      <c r="C462">
        <f t="shared" si="14"/>
        <v>1.41759995534423</v>
      </c>
      <c r="D462" s="2"/>
      <c r="G462" s="2">
        <v>39203</v>
      </c>
      <c r="H462">
        <f t="shared" si="15"/>
        <v>1576504</v>
      </c>
    </row>
    <row r="463" spans="1:8">
      <c r="A463" s="2">
        <v>39234</v>
      </c>
      <c r="B463">
        <v>2251991</v>
      </c>
      <c r="C463">
        <f t="shared" si="14"/>
        <v>1.4284714786641834</v>
      </c>
      <c r="D463" s="2"/>
      <c r="G463" s="2">
        <v>39234</v>
      </c>
      <c r="H463">
        <f t="shared" si="15"/>
        <v>1576504</v>
      </c>
    </row>
    <row r="464" spans="1:8">
      <c r="A464" s="2">
        <v>39264</v>
      </c>
      <c r="B464">
        <v>2271435</v>
      </c>
      <c r="C464">
        <f t="shared" si="14"/>
        <v>1.4356979783984951</v>
      </c>
      <c r="D464" s="2"/>
      <c r="G464" s="2">
        <v>39264</v>
      </c>
      <c r="H464">
        <f t="shared" si="15"/>
        <v>1582112</v>
      </c>
    </row>
    <row r="465" spans="1:8">
      <c r="A465" s="2">
        <v>39295</v>
      </c>
      <c r="B465">
        <v>2291219</v>
      </c>
      <c r="C465">
        <f t="shared" si="14"/>
        <v>1.4482027821039218</v>
      </c>
      <c r="D465" s="2"/>
      <c r="G465" s="2">
        <v>39295</v>
      </c>
      <c r="H465">
        <f t="shared" si="15"/>
        <v>1582112</v>
      </c>
    </row>
    <row r="466" spans="1:8">
      <c r="A466" s="2">
        <v>39326</v>
      </c>
      <c r="B466">
        <v>2305331</v>
      </c>
      <c r="C466">
        <f t="shared" si="14"/>
        <v>1.4571225046014442</v>
      </c>
      <c r="D466" s="2"/>
      <c r="G466" s="2">
        <v>39326</v>
      </c>
      <c r="H466">
        <f t="shared" si="15"/>
        <v>1582112</v>
      </c>
    </row>
    <row r="467" spans="1:8">
      <c r="A467" s="2">
        <v>39356</v>
      </c>
      <c r="B467">
        <v>2323545</v>
      </c>
      <c r="C467">
        <f t="shared" si="14"/>
        <v>1.4478467474396011</v>
      </c>
      <c r="D467" s="2"/>
      <c r="G467" s="2">
        <v>39356</v>
      </c>
      <c r="H467">
        <f t="shared" si="15"/>
        <v>1604828</v>
      </c>
    </row>
    <row r="468" spans="1:8">
      <c r="A468" s="2">
        <v>39387</v>
      </c>
      <c r="B468">
        <v>2338806</v>
      </c>
      <c r="C468">
        <f t="shared" si="14"/>
        <v>1.4573561777336885</v>
      </c>
      <c r="D468" s="2"/>
      <c r="G468" s="2">
        <v>39387</v>
      </c>
      <c r="H468">
        <f t="shared" si="15"/>
        <v>1604828</v>
      </c>
    </row>
    <row r="469" spans="1:8">
      <c r="A469" s="2">
        <v>39417</v>
      </c>
      <c r="B469">
        <v>2358074</v>
      </c>
      <c r="C469">
        <f t="shared" si="14"/>
        <v>1.4693624488107138</v>
      </c>
      <c r="D469" s="2"/>
      <c r="G469" s="2">
        <v>39417</v>
      </c>
      <c r="H469">
        <f t="shared" si="15"/>
        <v>1604828</v>
      </c>
    </row>
    <row r="470" spans="1:8">
      <c r="A470" s="2">
        <v>39448</v>
      </c>
      <c r="B470">
        <v>2372118</v>
      </c>
      <c r="C470">
        <f t="shared" si="14"/>
        <v>1.4487986318939718</v>
      </c>
      <c r="D470" s="2"/>
      <c r="G470" s="2">
        <v>39448</v>
      </c>
      <c r="H470">
        <f t="shared" si="15"/>
        <v>1637300</v>
      </c>
    </row>
    <row r="471" spans="1:8">
      <c r="A471" s="2">
        <v>39479</v>
      </c>
      <c r="B471">
        <v>2382931</v>
      </c>
      <c r="C471">
        <f t="shared" si="14"/>
        <v>1.4554027972882184</v>
      </c>
      <c r="D471" s="2"/>
      <c r="G471" s="2">
        <v>39479</v>
      </c>
      <c r="H471">
        <f t="shared" si="15"/>
        <v>1637300</v>
      </c>
    </row>
    <row r="472" spans="1:8">
      <c r="A472" s="2">
        <v>39508</v>
      </c>
      <c r="B472">
        <v>2397803</v>
      </c>
      <c r="C472">
        <f t="shared" si="14"/>
        <v>1.4644860440969889</v>
      </c>
      <c r="D472" s="2"/>
      <c r="G472" s="2">
        <v>39508</v>
      </c>
      <c r="H472">
        <f t="shared" si="15"/>
        <v>1637300</v>
      </c>
    </row>
    <row r="473" spans="1:8">
      <c r="A473" s="2">
        <v>39539</v>
      </c>
      <c r="B473">
        <v>2412151</v>
      </c>
      <c r="C473">
        <f t="shared" si="14"/>
        <v>1.4381737290965113</v>
      </c>
      <c r="D473" s="2"/>
      <c r="G473" s="2">
        <v>39539</v>
      </c>
      <c r="H473">
        <f t="shared" si="15"/>
        <v>1677232</v>
      </c>
    </row>
    <row r="474" spans="1:8">
      <c r="A474" s="2">
        <v>39569</v>
      </c>
      <c r="B474">
        <v>2431347</v>
      </c>
      <c r="C474">
        <f t="shared" si="14"/>
        <v>1.4496187766510535</v>
      </c>
      <c r="D474" s="2"/>
      <c r="G474" s="2">
        <v>39569</v>
      </c>
      <c r="H474">
        <f t="shared" si="15"/>
        <v>1677232</v>
      </c>
    </row>
    <row r="475" spans="1:8">
      <c r="A475" s="2">
        <v>39600</v>
      </c>
      <c r="B475">
        <v>2447022</v>
      </c>
      <c r="C475">
        <f t="shared" si="14"/>
        <v>1.4589645320385016</v>
      </c>
      <c r="D475" s="2"/>
      <c r="G475" s="2">
        <v>39600</v>
      </c>
      <c r="H475">
        <f t="shared" si="15"/>
        <v>1677232</v>
      </c>
    </row>
    <row r="476" spans="1:8">
      <c r="A476" s="2">
        <v>39630</v>
      </c>
      <c r="B476">
        <v>2460608</v>
      </c>
      <c r="C476">
        <f t="shared" si="14"/>
        <v>1.4520699276268889</v>
      </c>
      <c r="D476" s="2"/>
      <c r="G476" s="2">
        <v>39630</v>
      </c>
      <c r="H476">
        <f t="shared" si="15"/>
        <v>1694552</v>
      </c>
    </row>
    <row r="477" spans="1:8">
      <c r="A477" s="2">
        <v>39661</v>
      </c>
      <c r="B477">
        <v>2474174</v>
      </c>
      <c r="C477">
        <f t="shared" si="14"/>
        <v>1.460075583399034</v>
      </c>
      <c r="D477" s="2"/>
      <c r="G477" s="2">
        <v>39661</v>
      </c>
      <c r="H477">
        <f t="shared" si="15"/>
        <v>1694552</v>
      </c>
    </row>
    <row r="478" spans="1:8">
      <c r="A478" s="2">
        <v>39692</v>
      </c>
      <c r="B478">
        <v>2485465</v>
      </c>
      <c r="C478">
        <f t="shared" si="14"/>
        <v>1.4667387014384923</v>
      </c>
      <c r="D478" s="2"/>
      <c r="G478" s="2">
        <v>39692</v>
      </c>
      <c r="H478">
        <f t="shared" si="15"/>
        <v>1694552</v>
      </c>
    </row>
    <row r="479" spans="1:8">
      <c r="A479" s="2">
        <v>39722</v>
      </c>
      <c r="B479">
        <v>2499041</v>
      </c>
      <c r="C479">
        <f t="shared" si="14"/>
        <v>1.5434906403867865</v>
      </c>
      <c r="D479" s="2"/>
      <c r="G479" s="2">
        <v>39722</v>
      </c>
      <c r="H479">
        <f t="shared" si="15"/>
        <v>1619084</v>
      </c>
    </row>
    <row r="480" spans="1:8">
      <c r="A480" s="2">
        <v>39753</v>
      </c>
      <c r="B480">
        <v>2501541</v>
      </c>
      <c r="C480">
        <f t="shared" si="14"/>
        <v>1.5450347233373933</v>
      </c>
      <c r="D480" s="2"/>
      <c r="G480" s="2">
        <v>39753</v>
      </c>
      <c r="H480">
        <f t="shared" si="15"/>
        <v>1619084</v>
      </c>
    </row>
    <row r="481" spans="1:8">
      <c r="A481" s="2">
        <v>39783</v>
      </c>
      <c r="B481">
        <v>2521762</v>
      </c>
      <c r="C481">
        <f t="shared" si="14"/>
        <v>1.55752388387508</v>
      </c>
      <c r="D481" s="2"/>
      <c r="G481" s="2">
        <v>39783</v>
      </c>
      <c r="H481">
        <f t="shared" si="15"/>
        <v>1619084</v>
      </c>
    </row>
    <row r="482" spans="1:8">
      <c r="A482" s="2">
        <v>39814</v>
      </c>
      <c r="B482">
        <v>2527329</v>
      </c>
      <c r="C482">
        <f t="shared" si="14"/>
        <v>1.6229832546885075</v>
      </c>
      <c r="D482" s="2"/>
      <c r="G482" s="2">
        <v>39814</v>
      </c>
      <c r="H482">
        <f t="shared" si="15"/>
        <v>1557212</v>
      </c>
    </row>
    <row r="483" spans="1:8">
      <c r="A483" s="2">
        <v>39845</v>
      </c>
      <c r="B483">
        <v>2534919</v>
      </c>
      <c r="C483">
        <f t="shared" si="14"/>
        <v>1.6278573501873861</v>
      </c>
      <c r="D483" s="2"/>
      <c r="G483" s="2">
        <v>39845</v>
      </c>
      <c r="H483">
        <f t="shared" si="15"/>
        <v>1557212</v>
      </c>
    </row>
    <row r="484" spans="1:8">
      <c r="A484" s="2">
        <v>39873</v>
      </c>
      <c r="B484">
        <v>2538512</v>
      </c>
      <c r="C484">
        <f t="shared" si="14"/>
        <v>1.6301646789261834</v>
      </c>
      <c r="D484" s="2"/>
      <c r="G484" s="2">
        <v>39873</v>
      </c>
      <c r="H484">
        <f t="shared" si="15"/>
        <v>1557212</v>
      </c>
    </row>
    <row r="485" spans="1:8">
      <c r="A485" s="2">
        <v>39904</v>
      </c>
      <c r="B485">
        <v>2547329</v>
      </c>
      <c r="C485">
        <f t="shared" si="14"/>
        <v>1.6451787697951381</v>
      </c>
      <c r="D485" s="2"/>
      <c r="G485" s="2">
        <v>39904</v>
      </c>
      <c r="H485">
        <f t="shared" si="15"/>
        <v>1548360</v>
      </c>
    </row>
    <row r="486" spans="1:8">
      <c r="A486" s="2">
        <v>39934</v>
      </c>
      <c r="B486">
        <v>2552258</v>
      </c>
      <c r="C486">
        <f t="shared" si="14"/>
        <v>1.6483621380040818</v>
      </c>
      <c r="D486" s="2"/>
      <c r="G486" s="2">
        <v>39934</v>
      </c>
      <c r="H486">
        <f t="shared" si="15"/>
        <v>1548360</v>
      </c>
    </row>
    <row r="487" spans="1:8">
      <c r="A487" s="2">
        <v>39965</v>
      </c>
      <c r="B487">
        <v>2566980</v>
      </c>
      <c r="C487">
        <f t="shared" si="14"/>
        <v>1.6578702627295978</v>
      </c>
      <c r="D487" s="2"/>
      <c r="G487" s="2">
        <v>39965</v>
      </c>
      <c r="H487">
        <f t="shared" si="15"/>
        <v>1548360</v>
      </c>
    </row>
    <row r="488" spans="1:8">
      <c r="A488" s="2">
        <v>39995</v>
      </c>
      <c r="B488">
        <v>2572242</v>
      </c>
      <c r="C488">
        <f t="shared" si="14"/>
        <v>1.6405567163379484</v>
      </c>
      <c r="D488" s="2"/>
      <c r="G488" s="2">
        <v>39995</v>
      </c>
      <c r="H488">
        <f t="shared" si="15"/>
        <v>1567908</v>
      </c>
    </row>
    <row r="489" spans="1:8">
      <c r="A489" s="2">
        <v>40026</v>
      </c>
      <c r="B489">
        <v>2573325</v>
      </c>
      <c r="C489">
        <f t="shared" si="14"/>
        <v>1.6412474456409432</v>
      </c>
      <c r="D489" s="2"/>
      <c r="G489" s="2">
        <v>40026</v>
      </c>
      <c r="H489">
        <f t="shared" si="15"/>
        <v>1567908</v>
      </c>
    </row>
    <row r="490" spans="1:8">
      <c r="A490" s="2">
        <v>40057</v>
      </c>
      <c r="B490">
        <v>2585149</v>
      </c>
      <c r="C490">
        <f t="shared" si="14"/>
        <v>1.648788704439291</v>
      </c>
      <c r="D490" s="2"/>
      <c r="G490" s="2">
        <v>40057</v>
      </c>
      <c r="H490">
        <f t="shared" si="15"/>
        <v>1567908</v>
      </c>
    </row>
    <row r="491" spans="1:8">
      <c r="A491" s="2">
        <v>40087</v>
      </c>
      <c r="B491">
        <v>2601370</v>
      </c>
      <c r="C491">
        <f t="shared" si="14"/>
        <v>1.6138972712202579</v>
      </c>
      <c r="D491" s="2"/>
      <c r="G491" s="2">
        <v>40087</v>
      </c>
      <c r="H491">
        <f t="shared" si="15"/>
        <v>1611856</v>
      </c>
    </row>
    <row r="492" spans="1:8">
      <c r="A492" s="2">
        <v>40118</v>
      </c>
      <c r="B492">
        <v>2608293</v>
      </c>
      <c r="C492">
        <f t="shared" si="14"/>
        <v>1.6181923199094708</v>
      </c>
      <c r="D492" s="2"/>
      <c r="G492" s="2">
        <v>40118</v>
      </c>
      <c r="H492">
        <f t="shared" si="15"/>
        <v>1611856</v>
      </c>
    </row>
    <row r="493" spans="1:8">
      <c r="A493" s="2">
        <v>40148</v>
      </c>
      <c r="B493">
        <v>2619804</v>
      </c>
      <c r="C493">
        <f t="shared" si="14"/>
        <v>1.6253337767145453</v>
      </c>
      <c r="D493" s="2"/>
      <c r="G493" s="2">
        <v>40148</v>
      </c>
      <c r="H493">
        <f t="shared" si="15"/>
        <v>1611856</v>
      </c>
    </row>
    <row r="494" spans="1:8">
      <c r="A494" s="2">
        <v>40179</v>
      </c>
      <c r="B494">
        <v>2621830</v>
      </c>
      <c r="C494">
        <f t="shared" si="14"/>
        <v>1.594837549606192</v>
      </c>
      <c r="D494" s="2"/>
      <c r="G494" s="2">
        <v>40179</v>
      </c>
      <c r="H494">
        <f t="shared" si="15"/>
        <v>1643948</v>
      </c>
    </row>
    <row r="495" spans="1:8">
      <c r="A495" s="2">
        <v>40210</v>
      </c>
      <c r="B495">
        <v>2627653</v>
      </c>
      <c r="C495">
        <f t="shared" si="14"/>
        <v>1.5983796324457951</v>
      </c>
      <c r="D495" s="2"/>
      <c r="G495" s="2">
        <v>40210</v>
      </c>
      <c r="H495">
        <f t="shared" si="15"/>
        <v>1643948</v>
      </c>
    </row>
    <row r="496" spans="1:8">
      <c r="A496" s="2">
        <v>40238</v>
      </c>
      <c r="B496">
        <v>2638118</v>
      </c>
      <c r="C496">
        <f t="shared" si="14"/>
        <v>1.6047454055724391</v>
      </c>
      <c r="D496" s="2"/>
      <c r="G496" s="2">
        <v>40238</v>
      </c>
      <c r="H496">
        <f t="shared" si="15"/>
        <v>1643948</v>
      </c>
    </row>
    <row r="497" spans="1:8">
      <c r="A497" s="2">
        <v>40269</v>
      </c>
      <c r="B497">
        <v>2653002</v>
      </c>
      <c r="C497">
        <f t="shared" si="14"/>
        <v>1.6048842161298909</v>
      </c>
      <c r="D497" s="2"/>
      <c r="G497" s="2">
        <v>40269</v>
      </c>
      <c r="H497">
        <f t="shared" si="15"/>
        <v>1653080</v>
      </c>
    </row>
    <row r="498" spans="1:8">
      <c r="A498" s="2">
        <v>40299</v>
      </c>
      <c r="B498">
        <v>2666040</v>
      </c>
      <c r="C498">
        <f t="shared" si="14"/>
        <v>1.6127713117332494</v>
      </c>
      <c r="D498" s="2"/>
      <c r="G498" s="2">
        <v>40299</v>
      </c>
      <c r="H498">
        <f t="shared" si="15"/>
        <v>1653080</v>
      </c>
    </row>
    <row r="499" spans="1:8">
      <c r="A499" s="2">
        <v>40330</v>
      </c>
      <c r="B499">
        <v>2674479</v>
      </c>
      <c r="C499">
        <f t="shared" si="14"/>
        <v>1.6178763278244248</v>
      </c>
      <c r="D499" s="2"/>
      <c r="G499" s="2">
        <v>40330</v>
      </c>
      <c r="H499">
        <f t="shared" si="15"/>
        <v>1653080</v>
      </c>
    </row>
    <row r="500" spans="1:8">
      <c r="A500" s="2">
        <v>40360</v>
      </c>
      <c r="B500">
        <v>2684915</v>
      </c>
      <c r="C500">
        <f t="shared" si="14"/>
        <v>1.6121703802801002</v>
      </c>
      <c r="D500" s="2"/>
      <c r="G500" s="2">
        <v>40360</v>
      </c>
      <c r="H500">
        <f t="shared" si="15"/>
        <v>1665404</v>
      </c>
    </row>
    <row r="501" spans="1:8">
      <c r="A501" s="2">
        <v>40391</v>
      </c>
      <c r="B501">
        <v>2692946</v>
      </c>
      <c r="C501">
        <f t="shared" si="14"/>
        <v>1.61699263361923</v>
      </c>
      <c r="D501" s="2"/>
      <c r="G501" s="2">
        <v>40391</v>
      </c>
      <c r="H501">
        <f t="shared" si="15"/>
        <v>1665404</v>
      </c>
    </row>
    <row r="502" spans="1:8">
      <c r="A502" s="2">
        <v>40422</v>
      </c>
      <c r="B502">
        <v>2703044</v>
      </c>
      <c r="C502">
        <f t="shared" si="14"/>
        <v>1.6230560272462418</v>
      </c>
      <c r="D502" s="2"/>
      <c r="G502" s="2">
        <v>40422</v>
      </c>
      <c r="H502">
        <f t="shared" si="15"/>
        <v>1665404</v>
      </c>
    </row>
    <row r="503" spans="1:8">
      <c r="A503" s="2">
        <v>40452</v>
      </c>
      <c r="B503">
        <v>2713579</v>
      </c>
      <c r="C503">
        <f t="shared" si="14"/>
        <v>1.5945758381342565</v>
      </c>
      <c r="D503" s="2"/>
      <c r="G503" s="2">
        <v>40452</v>
      </c>
      <c r="H503">
        <f t="shared" si="15"/>
        <v>1701756</v>
      </c>
    </row>
    <row r="504" spans="1:8">
      <c r="A504" s="2">
        <v>40483</v>
      </c>
      <c r="B504">
        <v>2728757</v>
      </c>
      <c r="C504">
        <f t="shared" si="14"/>
        <v>1.6034948606028125</v>
      </c>
      <c r="D504" s="2"/>
      <c r="G504" s="2">
        <v>40483</v>
      </c>
      <c r="H504">
        <f t="shared" si="15"/>
        <v>1701756</v>
      </c>
    </row>
    <row r="505" spans="1:8">
      <c r="A505" s="2">
        <v>40513</v>
      </c>
      <c r="B505">
        <v>2745261</v>
      </c>
      <c r="C505">
        <f t="shared" si="14"/>
        <v>1.6131930782086268</v>
      </c>
      <c r="D505" s="2"/>
      <c r="G505" s="2">
        <v>40513</v>
      </c>
      <c r="H505">
        <f t="shared" si="15"/>
        <v>1701756</v>
      </c>
    </row>
    <row r="506" spans="1:8">
      <c r="A506" s="2">
        <v>40544</v>
      </c>
      <c r="B506">
        <v>2769728</v>
      </c>
      <c r="C506">
        <f t="shared" si="14"/>
        <v>1.5937431669463185</v>
      </c>
      <c r="D506" s="2"/>
      <c r="G506" s="2">
        <v>40544</v>
      </c>
      <c r="H506">
        <f t="shared" si="15"/>
        <v>1737876</v>
      </c>
    </row>
    <row r="507" spans="1:8">
      <c r="A507" s="2">
        <v>40575</v>
      </c>
      <c r="B507">
        <v>2776480</v>
      </c>
      <c r="C507">
        <f t="shared" si="14"/>
        <v>1.5976283693428071</v>
      </c>
      <c r="D507" s="2"/>
      <c r="G507" s="2">
        <v>40575</v>
      </c>
      <c r="H507">
        <f t="shared" si="15"/>
        <v>1737876</v>
      </c>
    </row>
    <row r="508" spans="1:8">
      <c r="A508" s="2">
        <v>40603</v>
      </c>
      <c r="B508">
        <v>2786937</v>
      </c>
      <c r="C508">
        <f t="shared" si="14"/>
        <v>1.6036454844879611</v>
      </c>
      <c r="D508" s="2"/>
      <c r="G508" s="2">
        <v>40603</v>
      </c>
      <c r="H508">
        <f t="shared" si="15"/>
        <v>1737876</v>
      </c>
    </row>
    <row r="509" spans="1:8">
      <c r="A509" s="2">
        <v>40634</v>
      </c>
      <c r="B509">
        <v>2798979</v>
      </c>
      <c r="C509">
        <f t="shared" si="14"/>
        <v>1.5905494852695488</v>
      </c>
      <c r="D509" s="2"/>
      <c r="G509" s="2">
        <v>40634</v>
      </c>
      <c r="H509">
        <f t="shared" si="15"/>
        <v>1759756</v>
      </c>
    </row>
    <row r="510" spans="1:8">
      <c r="A510" s="2">
        <v>40664</v>
      </c>
      <c r="B510">
        <v>2812477</v>
      </c>
      <c r="C510">
        <f t="shared" si="14"/>
        <v>1.5982198668451764</v>
      </c>
      <c r="D510" s="2"/>
      <c r="G510" s="2">
        <v>40664</v>
      </c>
      <c r="H510">
        <f t="shared" si="15"/>
        <v>1759756</v>
      </c>
    </row>
    <row r="511" spans="1:8">
      <c r="A511" s="2">
        <v>40695</v>
      </c>
      <c r="B511">
        <v>2827026</v>
      </c>
      <c r="C511">
        <f t="shared" si="14"/>
        <v>1.6064874903111568</v>
      </c>
      <c r="D511" s="2"/>
      <c r="G511" s="2">
        <v>40695</v>
      </c>
      <c r="H511">
        <f t="shared" si="15"/>
        <v>1759756</v>
      </c>
    </row>
    <row r="512" spans="1:8">
      <c r="A512" s="2">
        <v>40725</v>
      </c>
      <c r="B512">
        <v>2840981</v>
      </c>
      <c r="C512">
        <f t="shared" si="14"/>
        <v>1.5908908152179999</v>
      </c>
      <c r="D512" s="2"/>
      <c r="G512" s="2">
        <v>40725</v>
      </c>
      <c r="H512">
        <f t="shared" si="15"/>
        <v>1785780</v>
      </c>
    </row>
    <row r="513" spans="1:8">
      <c r="A513" s="2">
        <v>40756</v>
      </c>
      <c r="B513">
        <v>2853493</v>
      </c>
      <c r="C513">
        <f t="shared" si="14"/>
        <v>1.5978972773801925</v>
      </c>
      <c r="D513" s="2"/>
      <c r="G513" s="2">
        <v>40756</v>
      </c>
      <c r="H513">
        <f t="shared" si="15"/>
        <v>1785780</v>
      </c>
    </row>
    <row r="514" spans="1:8">
      <c r="A514" s="2">
        <v>40787</v>
      </c>
      <c r="B514">
        <v>2863466</v>
      </c>
      <c r="C514">
        <f t="shared" si="14"/>
        <v>1.6034819518641714</v>
      </c>
      <c r="D514" s="2"/>
      <c r="G514" s="2">
        <v>40787</v>
      </c>
      <c r="H514">
        <f t="shared" si="15"/>
        <v>1785780</v>
      </c>
    </row>
    <row r="515" spans="1:8">
      <c r="A515" s="2">
        <v>40817</v>
      </c>
      <c r="B515">
        <v>2874758</v>
      </c>
      <c r="C515">
        <f t="shared" ref="C515:C578" si="16">B515/H515</f>
        <v>1.5857759096224708</v>
      </c>
      <c r="D515" s="2"/>
      <c r="G515" s="2">
        <v>40817</v>
      </c>
      <c r="H515">
        <f t="shared" si="15"/>
        <v>1812840</v>
      </c>
    </row>
    <row r="516" spans="1:8">
      <c r="A516" s="2">
        <v>40848</v>
      </c>
      <c r="B516">
        <v>2880617</v>
      </c>
      <c r="C516">
        <f t="shared" si="16"/>
        <v>1.5890078550782198</v>
      </c>
      <c r="D516" s="2"/>
      <c r="G516" s="2">
        <v>40848</v>
      </c>
      <c r="H516">
        <f t="shared" ref="H516:H579" si="17">IFERROR(VLOOKUP(G516,$D$1:$E$234,2,FALSE),H515)</f>
        <v>1812840</v>
      </c>
    </row>
    <row r="517" spans="1:8">
      <c r="A517" s="2">
        <v>40878</v>
      </c>
      <c r="B517">
        <v>2893951</v>
      </c>
      <c r="C517">
        <f t="shared" si="16"/>
        <v>1.5963631649787073</v>
      </c>
      <c r="D517" s="2"/>
      <c r="G517" s="2">
        <v>40878</v>
      </c>
      <c r="H517">
        <f t="shared" si="17"/>
        <v>1812840</v>
      </c>
    </row>
    <row r="518" spans="1:8">
      <c r="A518" s="2">
        <v>40909</v>
      </c>
      <c r="B518">
        <v>2904321</v>
      </c>
      <c r="C518">
        <f t="shared" si="16"/>
        <v>1.6001592268955713</v>
      </c>
      <c r="D518" s="2"/>
      <c r="G518" s="2">
        <v>40909</v>
      </c>
      <c r="H518">
        <f t="shared" si="17"/>
        <v>1815020</v>
      </c>
    </row>
    <row r="519" spans="1:8">
      <c r="A519" s="2">
        <v>40940</v>
      </c>
      <c r="B519">
        <v>2917006</v>
      </c>
      <c r="C519">
        <f t="shared" si="16"/>
        <v>1.6071481305991118</v>
      </c>
      <c r="D519" s="2"/>
      <c r="G519" s="2">
        <v>40940</v>
      </c>
      <c r="H519">
        <f t="shared" si="17"/>
        <v>1815020</v>
      </c>
    </row>
    <row r="520" spans="1:8">
      <c r="A520" s="2">
        <v>40969</v>
      </c>
      <c r="B520">
        <v>2934313</v>
      </c>
      <c r="C520">
        <f t="shared" si="16"/>
        <v>1.6166835627155625</v>
      </c>
      <c r="D520" s="2"/>
      <c r="G520" s="2">
        <v>40969</v>
      </c>
      <c r="H520">
        <f t="shared" si="17"/>
        <v>1815020</v>
      </c>
    </row>
    <row r="521" spans="1:8">
      <c r="A521" s="2">
        <v>41000</v>
      </c>
      <c r="B521">
        <v>2948222</v>
      </c>
      <c r="C521">
        <f t="shared" si="16"/>
        <v>1.6208069999516213</v>
      </c>
      <c r="D521" s="2"/>
      <c r="G521" s="2">
        <v>41000</v>
      </c>
      <c r="H521">
        <f t="shared" si="17"/>
        <v>1818984</v>
      </c>
    </row>
    <row r="522" spans="1:8">
      <c r="A522" s="2">
        <v>41030</v>
      </c>
      <c r="B522">
        <v>2962227</v>
      </c>
      <c r="C522">
        <f t="shared" si="16"/>
        <v>1.6285063529970576</v>
      </c>
      <c r="D522" s="2"/>
      <c r="G522" s="2">
        <v>41030</v>
      </c>
      <c r="H522">
        <f t="shared" si="17"/>
        <v>1818984</v>
      </c>
    </row>
    <row r="523" spans="1:8">
      <c r="A523" s="2">
        <v>41061</v>
      </c>
      <c r="B523">
        <v>2974608</v>
      </c>
      <c r="C523">
        <f t="shared" si="16"/>
        <v>1.6353128999485427</v>
      </c>
      <c r="D523" s="2"/>
      <c r="G523" s="2">
        <v>41061</v>
      </c>
      <c r="H523">
        <f t="shared" si="17"/>
        <v>1818984</v>
      </c>
    </row>
    <row r="524" spans="1:8">
      <c r="A524" s="2">
        <v>41091</v>
      </c>
      <c r="B524">
        <v>2987169</v>
      </c>
      <c r="C524">
        <f t="shared" si="16"/>
        <v>1.6317050708361374</v>
      </c>
      <c r="D524" s="2"/>
      <c r="G524" s="2">
        <v>41091</v>
      </c>
      <c r="H524">
        <f t="shared" si="17"/>
        <v>1830704</v>
      </c>
    </row>
    <row r="525" spans="1:8">
      <c r="A525" s="2">
        <v>41122</v>
      </c>
      <c r="B525">
        <v>3003486</v>
      </c>
      <c r="C525">
        <f t="shared" si="16"/>
        <v>1.6406180354661377</v>
      </c>
      <c r="D525" s="2"/>
      <c r="G525" s="2">
        <v>41122</v>
      </c>
      <c r="H525">
        <f t="shared" si="17"/>
        <v>1830704</v>
      </c>
    </row>
    <row r="526" spans="1:8">
      <c r="A526" s="2">
        <v>41153</v>
      </c>
      <c r="B526">
        <v>3019402</v>
      </c>
      <c r="C526">
        <f t="shared" si="16"/>
        <v>1.6493119586781915</v>
      </c>
      <c r="D526" s="2"/>
      <c r="G526" s="2">
        <v>41153</v>
      </c>
      <c r="H526">
        <f t="shared" si="17"/>
        <v>1830704</v>
      </c>
    </row>
    <row r="527" spans="1:8">
      <c r="A527" s="2">
        <v>41183</v>
      </c>
      <c r="B527">
        <v>3036859</v>
      </c>
      <c r="C527">
        <f t="shared" si="16"/>
        <v>1.6467973537226832</v>
      </c>
      <c r="D527" s="2"/>
      <c r="G527" s="2">
        <v>41183</v>
      </c>
      <c r="H527">
        <f t="shared" si="17"/>
        <v>1844100</v>
      </c>
    </row>
    <row r="528" spans="1:8">
      <c r="A528" s="2">
        <v>41214</v>
      </c>
      <c r="B528">
        <v>3052668</v>
      </c>
      <c r="C528">
        <f t="shared" si="16"/>
        <v>1.6553700992353995</v>
      </c>
      <c r="D528" s="2"/>
      <c r="G528" s="2">
        <v>41214</v>
      </c>
      <c r="H528">
        <f t="shared" si="17"/>
        <v>1844100</v>
      </c>
    </row>
    <row r="529" spans="1:8">
      <c r="A529" s="2">
        <v>41244</v>
      </c>
      <c r="B529">
        <v>3070662</v>
      </c>
      <c r="C529">
        <f t="shared" si="16"/>
        <v>1.6651277045713355</v>
      </c>
      <c r="D529" s="2"/>
      <c r="G529" s="2">
        <v>41244</v>
      </c>
      <c r="H529">
        <f t="shared" si="17"/>
        <v>1844100</v>
      </c>
    </row>
    <row r="530" spans="1:8">
      <c r="A530" s="2">
        <v>41275</v>
      </c>
      <c r="B530">
        <v>3082225</v>
      </c>
      <c r="C530">
        <f t="shared" si="16"/>
        <v>1.6423117500372983</v>
      </c>
      <c r="D530" s="2"/>
      <c r="G530" s="2">
        <v>41275</v>
      </c>
      <c r="H530">
        <f t="shared" si="17"/>
        <v>1876760</v>
      </c>
    </row>
    <row r="531" spans="1:8">
      <c r="A531" s="2">
        <v>41306</v>
      </c>
      <c r="B531">
        <v>3095690</v>
      </c>
      <c r="C531">
        <f t="shared" si="16"/>
        <v>1.6494863488139133</v>
      </c>
      <c r="D531" s="2"/>
      <c r="G531" s="2">
        <v>41306</v>
      </c>
      <c r="H531">
        <f t="shared" si="17"/>
        <v>1876760</v>
      </c>
    </row>
    <row r="532" spans="1:8">
      <c r="A532" s="2">
        <v>41334</v>
      </c>
      <c r="B532">
        <v>3110896</v>
      </c>
      <c r="C532">
        <f t="shared" si="16"/>
        <v>1.6575886101579318</v>
      </c>
      <c r="D532" s="2"/>
      <c r="G532" s="2">
        <v>41334</v>
      </c>
      <c r="H532">
        <f t="shared" si="17"/>
        <v>1876760</v>
      </c>
    </row>
    <row r="533" spans="1:8">
      <c r="A533" s="2">
        <v>41365</v>
      </c>
      <c r="B533">
        <v>3123895</v>
      </c>
      <c r="C533">
        <f t="shared" si="16"/>
        <v>1.6557946279213249</v>
      </c>
      <c r="D533" s="2"/>
      <c r="G533" s="2">
        <v>41365</v>
      </c>
      <c r="H533">
        <f t="shared" si="17"/>
        <v>1886644</v>
      </c>
    </row>
    <row r="534" spans="1:8">
      <c r="A534" s="2">
        <v>41395</v>
      </c>
      <c r="B534">
        <v>3133489</v>
      </c>
      <c r="C534">
        <f t="shared" si="16"/>
        <v>1.6608798480264426</v>
      </c>
      <c r="D534" s="2"/>
      <c r="G534" s="2">
        <v>41395</v>
      </c>
      <c r="H534">
        <f t="shared" si="17"/>
        <v>1886644</v>
      </c>
    </row>
    <row r="535" spans="1:8">
      <c r="A535" s="2">
        <v>41426</v>
      </c>
      <c r="B535">
        <v>3148150</v>
      </c>
      <c r="C535">
        <f t="shared" si="16"/>
        <v>1.6686507894441134</v>
      </c>
      <c r="D535" s="2"/>
      <c r="G535" s="2">
        <v>41426</v>
      </c>
      <c r="H535">
        <f t="shared" si="17"/>
        <v>1886644</v>
      </c>
    </row>
    <row r="536" spans="1:8">
      <c r="A536" s="2">
        <v>41456</v>
      </c>
      <c r="B536">
        <v>3166203</v>
      </c>
      <c r="C536">
        <f t="shared" si="16"/>
        <v>1.6555759947460009</v>
      </c>
      <c r="D536" s="2"/>
      <c r="G536" s="2">
        <v>41456</v>
      </c>
      <c r="H536">
        <f t="shared" si="17"/>
        <v>1912448</v>
      </c>
    </row>
    <row r="537" spans="1:8">
      <c r="A537" s="2">
        <v>41487</v>
      </c>
      <c r="B537">
        <v>3178507</v>
      </c>
      <c r="C537">
        <f t="shared" si="16"/>
        <v>1.6620096337259889</v>
      </c>
      <c r="D537" s="2"/>
      <c r="G537" s="2">
        <v>41487</v>
      </c>
      <c r="H537">
        <f t="shared" si="17"/>
        <v>1912448</v>
      </c>
    </row>
    <row r="538" spans="1:8">
      <c r="A538" s="2">
        <v>41518</v>
      </c>
      <c r="B538">
        <v>3192000</v>
      </c>
      <c r="C538">
        <f t="shared" si="16"/>
        <v>1.6690649889565625</v>
      </c>
      <c r="D538" s="2"/>
      <c r="G538" s="2">
        <v>41518</v>
      </c>
      <c r="H538">
        <f t="shared" si="17"/>
        <v>1912448</v>
      </c>
    </row>
    <row r="539" spans="1:8">
      <c r="A539" s="2">
        <v>41548</v>
      </c>
      <c r="B539">
        <v>3204309</v>
      </c>
      <c r="C539">
        <f t="shared" si="16"/>
        <v>1.6575703933918773</v>
      </c>
      <c r="D539" s="2"/>
      <c r="G539" s="2">
        <v>41548</v>
      </c>
      <c r="H539">
        <f t="shared" si="17"/>
        <v>1933136</v>
      </c>
    </row>
    <row r="540" spans="1:8">
      <c r="A540" s="2">
        <v>41579</v>
      </c>
      <c r="B540">
        <v>3223618</v>
      </c>
      <c r="C540">
        <f t="shared" si="16"/>
        <v>1.6675588266940349</v>
      </c>
      <c r="D540" s="2"/>
      <c r="G540" s="2">
        <v>41579</v>
      </c>
      <c r="H540">
        <f t="shared" si="17"/>
        <v>1933136</v>
      </c>
    </row>
    <row r="541" spans="1:8">
      <c r="A541" s="2">
        <v>41609</v>
      </c>
      <c r="B541">
        <v>3238050</v>
      </c>
      <c r="C541">
        <f t="shared" si="16"/>
        <v>1.6750244162852483</v>
      </c>
      <c r="D541" s="2"/>
      <c r="G541" s="2">
        <v>41609</v>
      </c>
      <c r="H541">
        <f t="shared" si="17"/>
        <v>1933136</v>
      </c>
    </row>
    <row r="542" spans="1:8">
      <c r="A542" s="2">
        <v>41640</v>
      </c>
      <c r="B542">
        <v>3252066</v>
      </c>
      <c r="C542">
        <f t="shared" si="16"/>
        <v>1.65644871123571</v>
      </c>
      <c r="D542" s="2"/>
      <c r="G542" s="2">
        <v>41640</v>
      </c>
      <c r="H542">
        <f t="shared" si="17"/>
        <v>1963276</v>
      </c>
    </row>
    <row r="543" spans="1:8">
      <c r="A543" s="2">
        <v>41671</v>
      </c>
      <c r="B543">
        <v>3264406</v>
      </c>
      <c r="C543">
        <f t="shared" si="16"/>
        <v>1.6627341239846054</v>
      </c>
      <c r="D543" s="2"/>
      <c r="G543" s="2">
        <v>41671</v>
      </c>
      <c r="H543">
        <f t="shared" si="17"/>
        <v>1963276</v>
      </c>
    </row>
    <row r="544" spans="1:8">
      <c r="A544" s="2">
        <v>41699</v>
      </c>
      <c r="B544">
        <v>3278877</v>
      </c>
      <c r="C544">
        <f t="shared" si="16"/>
        <v>1.670104967411612</v>
      </c>
      <c r="D544" s="2"/>
      <c r="G544" s="2">
        <v>41699</v>
      </c>
      <c r="H544">
        <f t="shared" si="17"/>
        <v>1963276</v>
      </c>
    </row>
    <row r="545" spans="1:8">
      <c r="A545" s="2">
        <v>41730</v>
      </c>
      <c r="B545">
        <v>3299467</v>
      </c>
      <c r="C545">
        <f t="shared" si="16"/>
        <v>1.6593477609268099</v>
      </c>
      <c r="D545" s="2"/>
      <c r="G545" s="2">
        <v>41730</v>
      </c>
      <c r="H545">
        <f t="shared" si="17"/>
        <v>1988412</v>
      </c>
    </row>
    <row r="546" spans="1:8">
      <c r="A546" s="2">
        <v>41760</v>
      </c>
      <c r="B546">
        <v>3317948</v>
      </c>
      <c r="C546">
        <f t="shared" si="16"/>
        <v>1.6686421123992412</v>
      </c>
      <c r="D546" s="2"/>
      <c r="G546" s="2">
        <v>41760</v>
      </c>
      <c r="H546">
        <f t="shared" si="17"/>
        <v>1988412</v>
      </c>
    </row>
    <row r="547" spans="1:8">
      <c r="A547" s="2">
        <v>41791</v>
      </c>
      <c r="B547">
        <v>3329219</v>
      </c>
      <c r="C547">
        <f t="shared" si="16"/>
        <v>1.6743104547749661</v>
      </c>
      <c r="D547" s="2"/>
      <c r="G547" s="2">
        <v>41791</v>
      </c>
      <c r="H547">
        <f t="shared" si="17"/>
        <v>1988412</v>
      </c>
    </row>
    <row r="548" spans="1:8">
      <c r="A548" s="2">
        <v>41821</v>
      </c>
      <c r="B548">
        <v>3343245</v>
      </c>
      <c r="C548">
        <f t="shared" si="16"/>
        <v>1.6601145856919832</v>
      </c>
      <c r="D548" s="2"/>
      <c r="G548" s="2">
        <v>41821</v>
      </c>
      <c r="H548">
        <f t="shared" si="17"/>
        <v>2013864</v>
      </c>
    </row>
    <row r="549" spans="1:8">
      <c r="A549" s="2">
        <v>41852</v>
      </c>
      <c r="B549">
        <v>3362436</v>
      </c>
      <c r="C549">
        <f t="shared" si="16"/>
        <v>1.6696440276006721</v>
      </c>
      <c r="D549" s="2"/>
      <c r="G549" s="2">
        <v>41852</v>
      </c>
      <c r="H549">
        <f t="shared" si="17"/>
        <v>2013864</v>
      </c>
    </row>
    <row r="550" spans="1:8">
      <c r="A550" s="2">
        <v>41883</v>
      </c>
      <c r="B550">
        <v>3384258</v>
      </c>
      <c r="C550">
        <f t="shared" si="16"/>
        <v>1.6804799132414106</v>
      </c>
      <c r="D550" s="2"/>
      <c r="G550" s="2">
        <v>41883</v>
      </c>
      <c r="H550">
        <f t="shared" si="17"/>
        <v>2013864</v>
      </c>
    </row>
    <row r="551" spans="1:8">
      <c r="A551" s="2">
        <v>41913</v>
      </c>
      <c r="B551">
        <v>3405932</v>
      </c>
      <c r="C551">
        <f t="shared" si="16"/>
        <v>1.6911146684038261</v>
      </c>
      <c r="D551" s="2"/>
      <c r="G551" s="2">
        <v>41913</v>
      </c>
      <c r="H551">
        <f t="shared" si="17"/>
        <v>2014016</v>
      </c>
    </row>
    <row r="552" spans="1:8">
      <c r="A552" s="2">
        <v>41944</v>
      </c>
      <c r="B552">
        <v>3424487</v>
      </c>
      <c r="C552">
        <f t="shared" si="16"/>
        <v>1.7003276041501161</v>
      </c>
      <c r="D552" s="2"/>
      <c r="G552" s="2">
        <v>41944</v>
      </c>
      <c r="H552">
        <f t="shared" si="17"/>
        <v>2014016</v>
      </c>
    </row>
    <row r="553" spans="1:8">
      <c r="A553" s="2">
        <v>41974</v>
      </c>
      <c r="B553">
        <v>3450089</v>
      </c>
      <c r="C553">
        <f t="shared" si="16"/>
        <v>1.7130395190504941</v>
      </c>
      <c r="D553" s="2"/>
      <c r="G553" s="2">
        <v>41974</v>
      </c>
      <c r="H553">
        <f t="shared" si="17"/>
        <v>2014016</v>
      </c>
    </row>
    <row r="554" spans="1:8">
      <c r="A554" s="2">
        <v>42005</v>
      </c>
      <c r="B554">
        <v>3476129</v>
      </c>
      <c r="C554">
        <f t="shared" si="16"/>
        <v>1.7518656979685967</v>
      </c>
      <c r="D554" s="2"/>
      <c r="G554" s="2">
        <v>42005</v>
      </c>
      <c r="H554">
        <f t="shared" si="17"/>
        <v>1984244</v>
      </c>
    </row>
    <row r="555" spans="1:8">
      <c r="A555" s="2">
        <v>42036</v>
      </c>
      <c r="B555">
        <v>3490376</v>
      </c>
      <c r="C555">
        <f t="shared" si="16"/>
        <v>1.7590457625171099</v>
      </c>
      <c r="D555" s="2"/>
      <c r="G555" s="2">
        <v>42036</v>
      </c>
      <c r="H555">
        <f t="shared" si="17"/>
        <v>1984244</v>
      </c>
    </row>
    <row r="556" spans="1:8">
      <c r="A556" s="2">
        <v>42064</v>
      </c>
      <c r="B556">
        <v>3521787</v>
      </c>
      <c r="C556">
        <f t="shared" si="16"/>
        <v>1.7748759729146213</v>
      </c>
      <c r="D556" s="2"/>
      <c r="G556" s="2">
        <v>42064</v>
      </c>
      <c r="H556">
        <f t="shared" si="17"/>
        <v>1984244</v>
      </c>
    </row>
    <row r="557" spans="1:8">
      <c r="A557" s="2">
        <v>42095</v>
      </c>
      <c r="B557">
        <v>3541363</v>
      </c>
      <c r="C557">
        <f t="shared" si="16"/>
        <v>1.7839541186427017</v>
      </c>
      <c r="D557" s="2"/>
      <c r="G557" s="2">
        <v>42095</v>
      </c>
      <c r="H557">
        <f t="shared" si="17"/>
        <v>1985120</v>
      </c>
    </row>
    <row r="558" spans="1:8">
      <c r="A558" s="2">
        <v>42125</v>
      </c>
      <c r="B558">
        <v>3554369</v>
      </c>
      <c r="C558">
        <f t="shared" si="16"/>
        <v>1.7905058636253728</v>
      </c>
      <c r="D558" s="2"/>
      <c r="G558" s="2">
        <v>42125</v>
      </c>
      <c r="H558">
        <f t="shared" si="17"/>
        <v>1985120</v>
      </c>
    </row>
    <row r="559" spans="1:8">
      <c r="A559" s="2">
        <v>42156</v>
      </c>
      <c r="B559">
        <v>3569053</v>
      </c>
      <c r="C559">
        <f t="shared" si="16"/>
        <v>1.7979028975578302</v>
      </c>
      <c r="D559" s="2"/>
      <c r="G559" s="2">
        <v>42156</v>
      </c>
      <c r="H559">
        <f t="shared" si="17"/>
        <v>1985120</v>
      </c>
    </row>
    <row r="560" spans="1:8">
      <c r="A560" s="2">
        <v>42186</v>
      </c>
      <c r="B560">
        <v>3588500</v>
      </c>
      <c r="C560">
        <f t="shared" si="16"/>
        <v>1.7935899588951265</v>
      </c>
      <c r="D560" s="2"/>
      <c r="G560" s="2">
        <v>42186</v>
      </c>
      <c r="H560">
        <f t="shared" si="17"/>
        <v>2000736</v>
      </c>
    </row>
    <row r="561" spans="1:8">
      <c r="A561" s="2">
        <v>42217</v>
      </c>
      <c r="B561">
        <v>3603208</v>
      </c>
      <c r="C561">
        <f t="shared" si="16"/>
        <v>1.8009412536186684</v>
      </c>
      <c r="D561" s="2"/>
      <c r="G561" s="2">
        <v>42217</v>
      </c>
      <c r="H561">
        <f t="shared" si="17"/>
        <v>2000736</v>
      </c>
    </row>
    <row r="562" spans="1:8">
      <c r="A562" s="2">
        <v>42248</v>
      </c>
      <c r="B562">
        <v>3624307</v>
      </c>
      <c r="C562">
        <f t="shared" si="16"/>
        <v>1.8114868728307982</v>
      </c>
      <c r="D562" s="2"/>
      <c r="G562" s="2">
        <v>42248</v>
      </c>
      <c r="H562">
        <f t="shared" si="17"/>
        <v>2000736</v>
      </c>
    </row>
    <row r="563" spans="1:8">
      <c r="A563" s="2">
        <v>42278</v>
      </c>
      <c r="B563">
        <v>3637629</v>
      </c>
      <c r="C563">
        <f t="shared" si="16"/>
        <v>1.8264343842510955</v>
      </c>
      <c r="D563" s="2"/>
      <c r="G563" s="2">
        <v>42278</v>
      </c>
      <c r="H563">
        <f t="shared" si="17"/>
        <v>1991656</v>
      </c>
    </row>
    <row r="564" spans="1:8">
      <c r="A564" s="2">
        <v>42309</v>
      </c>
      <c r="B564">
        <v>3650138</v>
      </c>
      <c r="C564">
        <f t="shared" si="16"/>
        <v>1.8327150873444009</v>
      </c>
      <c r="D564" s="2"/>
      <c r="G564" s="2">
        <v>42309</v>
      </c>
      <c r="H564">
        <f t="shared" si="17"/>
        <v>1991656</v>
      </c>
    </row>
    <row r="565" spans="1:8">
      <c r="A565" s="2">
        <v>42339</v>
      </c>
      <c r="B565">
        <v>3667201</v>
      </c>
      <c r="C565">
        <f t="shared" si="16"/>
        <v>1.8412823298802605</v>
      </c>
      <c r="D565" s="2"/>
      <c r="G565" s="2">
        <v>42339</v>
      </c>
      <c r="H565">
        <f t="shared" si="17"/>
        <v>1991656</v>
      </c>
    </row>
    <row r="566" spans="1:8">
      <c r="A566" s="2">
        <v>42370</v>
      </c>
      <c r="B566">
        <v>3679482</v>
      </c>
      <c r="C566">
        <f t="shared" si="16"/>
        <v>1.8388693759158159</v>
      </c>
      <c r="D566" s="2"/>
      <c r="G566" s="2">
        <v>42370</v>
      </c>
      <c r="H566">
        <f t="shared" si="17"/>
        <v>2000948</v>
      </c>
    </row>
    <row r="567" spans="1:8">
      <c r="A567" s="2">
        <v>42401</v>
      </c>
      <c r="B567">
        <v>3694859</v>
      </c>
      <c r="C567">
        <f t="shared" si="16"/>
        <v>1.8465542332934188</v>
      </c>
      <c r="D567" s="2"/>
      <c r="G567" s="2">
        <v>42401</v>
      </c>
      <c r="H567">
        <f t="shared" si="17"/>
        <v>2000948</v>
      </c>
    </row>
    <row r="568" spans="1:8">
      <c r="A568" s="2">
        <v>42430</v>
      </c>
      <c r="B568">
        <v>3707358</v>
      </c>
      <c r="C568">
        <f t="shared" si="16"/>
        <v>1.8528007724338664</v>
      </c>
      <c r="D568" s="2"/>
      <c r="G568" s="2">
        <v>42430</v>
      </c>
      <c r="H568">
        <f t="shared" si="17"/>
        <v>2000948</v>
      </c>
    </row>
    <row r="569" spans="1:8">
      <c r="A569" s="2">
        <v>42461</v>
      </c>
      <c r="B569">
        <v>3721408</v>
      </c>
      <c r="C569">
        <f t="shared" si="16"/>
        <v>1.8576055140026435</v>
      </c>
      <c r="D569" s="2"/>
      <c r="G569" s="2">
        <v>42461</v>
      </c>
      <c r="H569">
        <f t="shared" si="17"/>
        <v>2003336</v>
      </c>
    </row>
    <row r="570" spans="1:8">
      <c r="A570" s="2">
        <v>42491</v>
      </c>
      <c r="B570">
        <v>3735318</v>
      </c>
      <c r="C570">
        <f t="shared" si="16"/>
        <v>1.8645489323807889</v>
      </c>
      <c r="D570" s="2"/>
      <c r="G570" s="2">
        <v>42491</v>
      </c>
      <c r="H570">
        <f t="shared" si="17"/>
        <v>2003336</v>
      </c>
    </row>
    <row r="571" spans="1:8">
      <c r="A571" s="2">
        <v>42522</v>
      </c>
      <c r="B571">
        <v>3752887</v>
      </c>
      <c r="C571">
        <f t="shared" si="16"/>
        <v>1.8733188042345368</v>
      </c>
      <c r="D571" s="2"/>
      <c r="G571" s="2">
        <v>42522</v>
      </c>
      <c r="H571">
        <f t="shared" si="17"/>
        <v>2003336</v>
      </c>
    </row>
    <row r="572" spans="1:8">
      <c r="A572" s="2">
        <v>42552</v>
      </c>
      <c r="B572">
        <v>3779480</v>
      </c>
      <c r="C572">
        <f t="shared" si="16"/>
        <v>1.8538276507496771</v>
      </c>
      <c r="D572" s="2"/>
      <c r="G572" s="2">
        <v>42552</v>
      </c>
      <c r="H572">
        <f t="shared" si="17"/>
        <v>2038744</v>
      </c>
    </row>
    <row r="573" spans="1:8">
      <c r="A573" s="2">
        <v>42583</v>
      </c>
      <c r="B573">
        <v>3794821</v>
      </c>
      <c r="C573">
        <f t="shared" si="16"/>
        <v>1.8613523816624353</v>
      </c>
      <c r="D573" s="2"/>
      <c r="G573" s="2">
        <v>42583</v>
      </c>
      <c r="H573">
        <f t="shared" si="17"/>
        <v>2038744</v>
      </c>
    </row>
    <row r="574" spans="1:8">
      <c r="A574" s="2">
        <v>42614</v>
      </c>
      <c r="B574">
        <v>3812381</v>
      </c>
      <c r="C574">
        <f t="shared" si="16"/>
        <v>1.8699655277955447</v>
      </c>
      <c r="D574" s="2"/>
      <c r="G574" s="2">
        <v>42614</v>
      </c>
      <c r="H574">
        <f t="shared" si="17"/>
        <v>2038744</v>
      </c>
    </row>
    <row r="575" spans="1:8">
      <c r="A575" s="2">
        <v>42644</v>
      </c>
      <c r="B575">
        <v>3832453</v>
      </c>
      <c r="C575">
        <f t="shared" si="16"/>
        <v>1.8515482176606772</v>
      </c>
      <c r="D575" s="2"/>
      <c r="G575" s="2">
        <v>42644</v>
      </c>
      <c r="H575">
        <f t="shared" si="17"/>
        <v>2069864</v>
      </c>
    </row>
    <row r="576" spans="1:8">
      <c r="A576" s="2">
        <v>42675</v>
      </c>
      <c r="B576">
        <v>3854600</v>
      </c>
      <c r="C576">
        <f t="shared" si="16"/>
        <v>1.8622479544549786</v>
      </c>
      <c r="D576" s="2"/>
      <c r="G576" s="2">
        <v>42675</v>
      </c>
      <c r="H576">
        <f t="shared" si="17"/>
        <v>2069864</v>
      </c>
    </row>
    <row r="577" spans="1:8">
      <c r="A577" s="2">
        <v>42705</v>
      </c>
      <c r="B577">
        <v>3871392</v>
      </c>
      <c r="C577">
        <f t="shared" si="16"/>
        <v>1.8703605647520802</v>
      </c>
      <c r="D577" s="2"/>
      <c r="G577" s="2">
        <v>42705</v>
      </c>
      <c r="H577">
        <f t="shared" si="17"/>
        <v>2069864</v>
      </c>
    </row>
    <row r="578" spans="1:8">
      <c r="A578" s="2">
        <v>42736</v>
      </c>
      <c r="B578">
        <v>3882091</v>
      </c>
      <c r="C578">
        <f t="shared" si="16"/>
        <v>1.8398396031120143</v>
      </c>
      <c r="D578" s="2"/>
      <c r="G578" s="2">
        <v>42736</v>
      </c>
      <c r="H578">
        <f t="shared" si="17"/>
        <v>2110016</v>
      </c>
    </row>
    <row r="579" spans="1:8">
      <c r="A579" s="2">
        <v>42767</v>
      </c>
      <c r="B579">
        <v>3918166</v>
      </c>
      <c r="C579">
        <f t="shared" ref="C579:C605" si="18">B579/H579</f>
        <v>1.8569366298644181</v>
      </c>
      <c r="D579" s="2"/>
      <c r="G579" s="2">
        <v>42767</v>
      </c>
      <c r="H579">
        <f t="shared" si="17"/>
        <v>2110016</v>
      </c>
    </row>
    <row r="580" spans="1:8">
      <c r="A580" s="2">
        <v>42795</v>
      </c>
      <c r="B580">
        <v>3957103</v>
      </c>
      <c r="C580">
        <f t="shared" si="18"/>
        <v>1.8753900444356819</v>
      </c>
      <c r="D580" s="2"/>
      <c r="G580" s="2">
        <v>42795</v>
      </c>
      <c r="H580">
        <f t="shared" ref="H580:H605" si="19">IFERROR(VLOOKUP(G580,$D$1:$E$234,2,FALSE),H579)</f>
        <v>2110016</v>
      </c>
    </row>
    <row r="581" spans="1:8">
      <c r="A581" s="2">
        <v>42826</v>
      </c>
      <c r="B581">
        <v>3976400</v>
      </c>
      <c r="C581">
        <f t="shared" si="18"/>
        <v>1.8643861179096219</v>
      </c>
      <c r="D581" s="2"/>
      <c r="G581" s="2">
        <v>42826</v>
      </c>
      <c r="H581">
        <f t="shared" si="19"/>
        <v>2132820</v>
      </c>
    </row>
    <row r="582" spans="1:8">
      <c r="A582" s="2">
        <v>42856</v>
      </c>
      <c r="B582">
        <v>4003168</v>
      </c>
      <c r="C582">
        <f t="shared" si="18"/>
        <v>1.8769366378784895</v>
      </c>
      <c r="D582" s="2"/>
      <c r="G582" s="2">
        <v>42856</v>
      </c>
      <c r="H582">
        <f t="shared" si="19"/>
        <v>2132820</v>
      </c>
    </row>
    <row r="583" spans="1:8">
      <c r="A583" s="2">
        <v>42887</v>
      </c>
      <c r="B583">
        <v>4027687</v>
      </c>
      <c r="C583">
        <f t="shared" si="18"/>
        <v>1.888432685364916</v>
      </c>
      <c r="D583" s="2"/>
      <c r="G583" s="2">
        <v>42887</v>
      </c>
      <c r="H583">
        <f t="shared" si="19"/>
        <v>2132820</v>
      </c>
    </row>
    <row r="584" spans="1:8">
      <c r="A584" s="2">
        <v>42917</v>
      </c>
      <c r="B584">
        <v>4047026</v>
      </c>
      <c r="C584">
        <f t="shared" si="18"/>
        <v>1.88693301454146</v>
      </c>
      <c r="D584" s="2"/>
      <c r="G584" s="2">
        <v>42917</v>
      </c>
      <c r="H584">
        <f t="shared" si="19"/>
        <v>2144764</v>
      </c>
    </row>
    <row r="585" spans="1:8">
      <c r="A585" s="2">
        <v>42948</v>
      </c>
      <c r="B585">
        <v>4067122</v>
      </c>
      <c r="C585">
        <f t="shared" si="18"/>
        <v>1.8963028100061359</v>
      </c>
      <c r="D585" s="2"/>
      <c r="G585" s="2">
        <v>42948</v>
      </c>
      <c r="H585">
        <f t="shared" si="19"/>
        <v>2144764</v>
      </c>
    </row>
    <row r="586" spans="1:8">
      <c r="A586" s="2">
        <v>42979</v>
      </c>
      <c r="B586">
        <v>4080723</v>
      </c>
      <c r="C586">
        <f t="shared" si="18"/>
        <v>1.9026443002586764</v>
      </c>
      <c r="D586" s="2"/>
      <c r="G586" s="2">
        <v>42979</v>
      </c>
      <c r="H586">
        <f t="shared" si="19"/>
        <v>2144764</v>
      </c>
    </row>
    <row r="587" spans="1:8">
      <c r="A587" s="2">
        <v>43009</v>
      </c>
      <c r="B587">
        <v>4097560</v>
      </c>
      <c r="C587">
        <f t="shared" si="18"/>
        <v>1.8809675950408367</v>
      </c>
      <c r="D587" s="2"/>
      <c r="G587" s="2">
        <v>43009</v>
      </c>
      <c r="H587">
        <f t="shared" si="19"/>
        <v>2178432</v>
      </c>
    </row>
    <row r="588" spans="1:8">
      <c r="A588" s="2">
        <v>43040</v>
      </c>
      <c r="B588">
        <v>4117915</v>
      </c>
      <c r="C588">
        <f t="shared" si="18"/>
        <v>1.8903114717374698</v>
      </c>
      <c r="D588" s="2"/>
      <c r="G588" s="2">
        <v>43040</v>
      </c>
      <c r="H588">
        <f t="shared" si="19"/>
        <v>2178432</v>
      </c>
    </row>
    <row r="589" spans="1:8">
      <c r="A589" s="2">
        <v>43070</v>
      </c>
      <c r="B589">
        <v>4136027</v>
      </c>
      <c r="C589">
        <f t="shared" si="18"/>
        <v>1.8986257087666725</v>
      </c>
      <c r="D589" s="2"/>
      <c r="G589" s="2">
        <v>43070</v>
      </c>
      <c r="H589">
        <f t="shared" si="19"/>
        <v>2178432</v>
      </c>
    </row>
    <row r="590" spans="1:8">
      <c r="A590" s="2">
        <v>43101</v>
      </c>
      <c r="B590">
        <v>4147205</v>
      </c>
      <c r="C590">
        <f t="shared" si="18"/>
        <v>1.8886438322227606</v>
      </c>
      <c r="D590" s="2"/>
      <c r="G590" s="2">
        <v>43101</v>
      </c>
      <c r="H590">
        <f t="shared" si="19"/>
        <v>2195864</v>
      </c>
    </row>
    <row r="591" spans="1:8">
      <c r="A591" s="2">
        <v>43132</v>
      </c>
      <c r="B591">
        <v>4163784</v>
      </c>
      <c r="C591">
        <f t="shared" si="18"/>
        <v>1.8961939355078457</v>
      </c>
      <c r="D591" s="2"/>
      <c r="G591" s="2">
        <v>43132</v>
      </c>
      <c r="H591">
        <f t="shared" si="19"/>
        <v>2195864</v>
      </c>
    </row>
    <row r="592" spans="1:8">
      <c r="A592" s="2">
        <v>43160</v>
      </c>
      <c r="B592">
        <v>4185469</v>
      </c>
      <c r="C592">
        <f t="shared" si="18"/>
        <v>1.9060693194114025</v>
      </c>
      <c r="D592" s="2"/>
      <c r="G592" s="2">
        <v>43160</v>
      </c>
      <c r="H592">
        <f t="shared" si="19"/>
        <v>2195864</v>
      </c>
    </row>
    <row r="593" spans="1:8">
      <c r="A593" s="2">
        <v>43191</v>
      </c>
      <c r="B593">
        <v>4201295</v>
      </c>
      <c r="C593">
        <f t="shared" si="18"/>
        <v>1.8948685637174161</v>
      </c>
      <c r="D593" s="2"/>
      <c r="G593" s="2">
        <v>43191</v>
      </c>
      <c r="H593">
        <f t="shared" si="19"/>
        <v>2217196</v>
      </c>
    </row>
    <row r="594" spans="1:8">
      <c r="A594" s="2">
        <v>43221</v>
      </c>
      <c r="B594">
        <v>4214678</v>
      </c>
      <c r="C594">
        <f t="shared" si="18"/>
        <v>1.9009045659472594</v>
      </c>
      <c r="D594" s="2"/>
      <c r="G594" s="2">
        <v>43221</v>
      </c>
      <c r="H594">
        <f t="shared" si="19"/>
        <v>2217196</v>
      </c>
    </row>
    <row r="595" spans="1:8">
      <c r="A595" s="2">
        <v>43252</v>
      </c>
      <c r="B595">
        <v>4229299</v>
      </c>
      <c r="C595">
        <f t="shared" si="18"/>
        <v>1.907498931082322</v>
      </c>
      <c r="D595" s="2"/>
      <c r="G595" s="2">
        <v>43252</v>
      </c>
      <c r="H595">
        <f t="shared" si="19"/>
        <v>2217196</v>
      </c>
    </row>
    <row r="596" spans="1:8">
      <c r="A596" s="2">
        <v>43282</v>
      </c>
      <c r="B596">
        <v>4246930</v>
      </c>
      <c r="C596">
        <f t="shared" si="18"/>
        <v>1.8955650099801111</v>
      </c>
      <c r="D596" s="2"/>
      <c r="G596" s="2">
        <v>43282</v>
      </c>
      <c r="H596">
        <f t="shared" si="19"/>
        <v>2240456</v>
      </c>
    </row>
    <row r="597" spans="1:8">
      <c r="A597" s="2">
        <v>43313</v>
      </c>
      <c r="B597">
        <v>4261307</v>
      </c>
      <c r="C597">
        <f t="shared" si="18"/>
        <v>1.9019820072342417</v>
      </c>
      <c r="D597" s="2"/>
      <c r="G597" s="2">
        <v>43313</v>
      </c>
      <c r="H597">
        <f t="shared" si="19"/>
        <v>2240456</v>
      </c>
    </row>
    <row r="598" spans="1:8">
      <c r="A598" s="2">
        <v>43344</v>
      </c>
      <c r="B598">
        <v>4272402</v>
      </c>
      <c r="C598">
        <f t="shared" si="18"/>
        <v>1.9069341241247317</v>
      </c>
      <c r="D598" s="2"/>
      <c r="G598" s="2">
        <v>43344</v>
      </c>
      <c r="H598">
        <f t="shared" si="19"/>
        <v>2240456</v>
      </c>
    </row>
    <row r="599" spans="1:8">
      <c r="A599" s="2">
        <v>43374</v>
      </c>
      <c r="B599">
        <v>4286865</v>
      </c>
      <c r="C599">
        <f t="shared" si="18"/>
        <v>1.9286502891941795</v>
      </c>
      <c r="D599" s="2"/>
      <c r="G599" s="2">
        <v>43374</v>
      </c>
      <c r="H599">
        <f t="shared" si="19"/>
        <v>2222728</v>
      </c>
    </row>
    <row r="600" spans="1:8">
      <c r="A600" s="2">
        <v>43405</v>
      </c>
      <c r="B600">
        <v>4304288</v>
      </c>
      <c r="C600">
        <f t="shared" si="18"/>
        <v>1.9364888551365709</v>
      </c>
      <c r="D600" s="2"/>
      <c r="G600" s="2">
        <v>43405</v>
      </c>
      <c r="H600">
        <f t="shared" si="19"/>
        <v>2222728</v>
      </c>
    </row>
    <row r="601" spans="1:8">
      <c r="A601" s="2">
        <v>43435</v>
      </c>
      <c r="B601">
        <v>4331324</v>
      </c>
      <c r="C601">
        <f t="shared" si="18"/>
        <v>1.9486522867395382</v>
      </c>
      <c r="D601" s="2"/>
      <c r="G601" s="2">
        <v>43435</v>
      </c>
      <c r="H601">
        <f t="shared" si="19"/>
        <v>2222728</v>
      </c>
    </row>
    <row r="602" spans="1:8">
      <c r="A602" s="2">
        <v>43466</v>
      </c>
      <c r="B602">
        <v>4348539</v>
      </c>
      <c r="C602">
        <f t="shared" si="18"/>
        <v>1.9326152847898741</v>
      </c>
      <c r="D602" s="2"/>
      <c r="G602" s="2">
        <v>43466</v>
      </c>
      <c r="H602">
        <f t="shared" si="19"/>
        <v>2250080</v>
      </c>
    </row>
    <row r="603" spans="1:8">
      <c r="A603" s="2">
        <v>43497</v>
      </c>
      <c r="B603">
        <v>4361344</v>
      </c>
      <c r="C603">
        <f t="shared" si="18"/>
        <v>1.9383061935575625</v>
      </c>
      <c r="D603" s="2"/>
      <c r="G603" s="2">
        <v>43497</v>
      </c>
      <c r="H603">
        <f t="shared" si="19"/>
        <v>2250080</v>
      </c>
    </row>
    <row r="604" spans="1:8">
      <c r="A604" s="2">
        <v>43525</v>
      </c>
      <c r="B604">
        <v>4386449</v>
      </c>
      <c r="C604">
        <f t="shared" si="18"/>
        <v>1.9494635746284577</v>
      </c>
      <c r="D604" s="2"/>
      <c r="G604" s="2">
        <v>43525</v>
      </c>
      <c r="H604">
        <f t="shared" si="19"/>
        <v>2250080</v>
      </c>
    </row>
    <row r="605" spans="1:8">
      <c r="A605" s="2">
        <v>43556</v>
      </c>
      <c r="B605">
        <v>4405838</v>
      </c>
      <c r="C605">
        <f t="shared" si="18"/>
        <v>1.9580806015786105</v>
      </c>
      <c r="D605" s="2"/>
      <c r="G605" s="2">
        <v>43556</v>
      </c>
      <c r="H605">
        <f t="shared" si="19"/>
        <v>2250080</v>
      </c>
    </row>
    <row r="606" spans="1:8">
      <c r="A606" s="1"/>
    </row>
    <row r="607" spans="1:8">
      <c r="A607" s="1"/>
    </row>
    <row r="608" spans="1:8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2019-06-08T16:41:58Z</dcterms:created>
  <dcterms:modified xsi:type="dcterms:W3CDTF">2019-06-13T06:37:01Z</dcterms:modified>
</cp:coreProperties>
</file>