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本周热点事件" sheetId="2" state="visible" r:id="rId2"/>
    <sheet xmlns:r="http://schemas.openxmlformats.org/officeDocument/2006/relationships" name="粉丝情绪趋势" sheetId="3" state="visible" r:id="rId3"/>
    <sheet xmlns:r="http://schemas.openxmlformats.org/officeDocument/2006/relationships" name="潜在风险汇总" sheetId="4" state="visible" r:id="rId4"/>
    <sheet xmlns:r="http://schemas.openxmlformats.org/officeDocument/2006/relationships" name="营销建议和提醒" sheetId="5" state="visible" r:id="rId5"/>
    <sheet xmlns:r="http://schemas.openxmlformats.org/officeDocument/2006/relationships" name="下周重点关注事项" sheetId="6" state="visible" r:id="rId6"/>
    <sheet xmlns:r="http://schemas.openxmlformats.org/officeDocument/2006/relationships" name="敷尔佳合作专题" sheetId="7" state="visible" r:id="rId7"/>
    <sheet xmlns:r="http://schemas.openxmlformats.org/officeDocument/2006/relationships" name="竞品动态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FF8C00"/>
      <sz val="24"/>
    </font>
    <font>
      <name val="Arial"/>
      <b val="1"/>
      <color rgb="00FF8C00"/>
      <sz val="12"/>
    </font>
    <font>
      <name val="Arial"/>
      <b val="1"/>
      <color rgb="001F3864"/>
      <sz val="11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b val="1"/>
      <color rgb="00FF8C00"/>
      <sz val="10"/>
    </font>
    <font>
      <name val="Arial"/>
      <b val="1"/>
      <color rgb="00008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粉丝情绪趋势（6月29日-7月5日）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'粉丝情绪趋势'!B2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'粉丝情绪趋势'!$A$3:$A$9</f>
            </numRef>
          </cat>
          <val>
            <numRef>
              <f>'粉丝情绪趋势'!$B$3:$B$9</f>
            </numRef>
          </val>
        </ser>
        <ser>
          <idx val="1"/>
          <order val="1"/>
          <tx>
            <strRef>
              <f>'粉丝情绪趋势'!C2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'粉丝情绪趋势'!$A$3:$A$9</f>
            </numRef>
          </cat>
          <val>
            <numRef>
              <f>'粉丝情绪趋势'!$C$3:$C$9</f>
            </numRef>
          </val>
        </ser>
        <ser>
          <idx val="2"/>
          <order val="2"/>
          <tx>
            <strRef>
              <f>'粉丝情绪趋势'!D2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'粉丝情绪趋势'!$A$3:$A$9</f>
            </numRef>
          </cat>
          <val>
            <numRef>
              <f>'粉丝情绪趋势'!$D$3:$D$9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情绪占比（%）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40" customHeight="1">
      <c r="A1" s="1" t="inlineStr">
        <is>
          <t>邓佳鑫全网监测周报</t>
        </is>
      </c>
    </row>
    <row r="3" ht="30" customHeight="1">
      <c r="A3" s="2" t="inlineStr">
        <is>
          <t>2026年6月30日 - 7月5日（第27周）</t>
        </is>
      </c>
    </row>
    <row r="5">
      <c r="A5" s="3" t="inlineStr">
        <is>
          <t>报告生成时间：2026年7月5日 13:55</t>
        </is>
      </c>
    </row>
    <row r="7">
      <c r="A7" s="3" t="inlineStr">
        <is>
          <t>生成工具：WorkBuddy 自动化监测系统</t>
        </is>
      </c>
    </row>
    <row r="10" ht="25" customHeight="1">
      <c r="A10" s="2" t="inlineStr">
        <is>
          <t>本周品牌安全评分</t>
        </is>
      </c>
    </row>
    <row r="11" ht="40" customHeight="1">
      <c r="A11" s="4" t="inlineStr">
        <is>
          <t>76-82/100</t>
        </is>
      </c>
    </row>
    <row r="13" ht="30" customHeight="1">
      <c r="A13" s="5" t="inlineStr">
        <is>
          <t>⚠️ 本周评级：中低风险（敷尔佳合作拉升，CP话题持续需关注）</t>
        </is>
      </c>
    </row>
    <row r="16" ht="25" customHeight="1">
      <c r="A16" s="6" t="inlineStr">
        <is>
          <t>本周关键数据</t>
        </is>
      </c>
    </row>
    <row r="17" ht="20" customHeight="1">
      <c r="A17" s="7" t="inlineStr">
        <is>
          <t>微博粉丝</t>
        </is>
      </c>
      <c r="B17" s="8" t="inlineStr">
        <is>
          <t>554.6万</t>
        </is>
      </c>
    </row>
    <row r="18" ht="20" customHeight="1">
      <c r="A18" s="7" t="inlineStr">
        <is>
          <t>V指数（文娱）</t>
        </is>
      </c>
      <c r="B18" s="8" t="inlineStr">
        <is>
          <t>84.34分</t>
        </is>
      </c>
    </row>
    <row r="19" ht="20" customHeight="1">
      <c r="A19" s="7" t="inlineStr">
        <is>
          <t>敷尔佳开售24h战报</t>
        </is>
      </c>
      <c r="B19" s="8" t="inlineStr">
        <is>
          <t>240w+</t>
        </is>
      </c>
    </row>
    <row r="20" ht="20" customHeight="1">
      <c r="A20" s="7" t="inlineStr">
        <is>
          <t>本周重大事件</t>
        </is>
      </c>
      <c r="B20" s="8" t="inlineStr">
        <is>
          <t>5个</t>
        </is>
      </c>
    </row>
    <row r="21" ht="20" customHeight="1">
      <c r="A21" s="7" t="inlineStr">
        <is>
          <t>品牌合作</t>
        </is>
      </c>
      <c r="B21" s="8" t="inlineStr">
        <is>
          <t>敷尔佳活力大使</t>
        </is>
      </c>
    </row>
    <row r="22" ht="20" customHeight="1">
      <c r="A22" s="7" t="inlineStr">
        <is>
          <t>下周年终节点</t>
        </is>
      </c>
      <c r="B22" s="8" t="inlineStr">
        <is>
          <t>生日（7/23）倒计时18天</t>
        </is>
      </c>
    </row>
  </sheetData>
  <mergeCells count="8">
    <mergeCell ref="A10:C10"/>
    <mergeCell ref="A1:H1"/>
    <mergeCell ref="A3:H3"/>
    <mergeCell ref="A16:B16"/>
    <mergeCell ref="A11:C11"/>
    <mergeCell ref="A7:H7"/>
    <mergeCell ref="A13:H1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5" customWidth="1" min="4" max="4"/>
    <col width="12" customWidth="1" min="5" max="5"/>
    <col width="12" customWidth="1" min="6" max="6"/>
    <col width="50" customWidth="1" min="7" max="7"/>
    <col width="35" customWidth="1" min="8" max="8"/>
  </cols>
  <sheetData>
    <row r="1" ht="30" customHeight="1">
      <c r="A1" s="9" t="inlineStr">
        <is>
          <t>本周热点事件列表（2026年6月30日-7月5日）</t>
        </is>
      </c>
    </row>
    <row r="2" ht="30" customHeight="1">
      <c r="A2" s="10" t="inlineStr">
        <is>
          <t>序号</t>
        </is>
      </c>
      <c r="B2" s="10" t="inlineStr">
        <is>
          <t>事件名称</t>
        </is>
      </c>
      <c r="C2" s="10" t="inlineStr">
        <is>
          <t>热度等级</t>
        </is>
      </c>
      <c r="D2" s="10" t="inlineStr">
        <is>
          <t>发生时间</t>
        </is>
      </c>
      <c r="E2" s="10" t="inlineStr">
        <is>
          <t>情绪倾向</t>
        </is>
      </c>
      <c r="F2" s="10" t="inlineStr">
        <is>
          <t>风险等级</t>
        </is>
      </c>
      <c r="G2" s="10" t="inlineStr">
        <is>
          <t>相关链接</t>
        </is>
      </c>
      <c r="H2" s="10" t="inlineStr">
        <is>
          <t>备注</t>
        </is>
      </c>
    </row>
    <row r="3" ht="50" customHeight="1">
      <c r="A3" s="11" t="n">
        <v>1</v>
      </c>
      <c r="B3" s="11" t="inlineStr">
        <is>
          <t>东方风云榜新势力之夜25分钟微个唱</t>
        </is>
      </c>
      <c r="C3" s="11" t="inlineStr">
        <is>
          <t>⭐⭐⭐⭐⭐</t>
        </is>
      </c>
      <c r="D3" s="11" t="inlineStr">
        <is>
          <t>2026-06-30</t>
        </is>
      </c>
      <c r="E3" s="11" t="inlineStr">
        <is>
          <t>正面85%</t>
        </is>
      </c>
      <c r="F3" s="12" t="inlineStr">
        <is>
          <t>低风险</t>
        </is>
      </c>
      <c r="G3" s="11" t="inlineStr">
        <is>
          <t>https://baike.baidu.com/item/东方风云榜新势力之夜/67719995</t>
        </is>
      </c>
      <c r="H3" s="11" t="inlineStr">
        <is>
          <t>邓佳鑫最重要的个人舞台曝光，表现获好评</t>
        </is>
      </c>
    </row>
    <row r="4" ht="50" customHeight="1">
      <c r="A4" s="11" t="n">
        <v>2</v>
      </c>
      <c r="B4" s="11" t="inlineStr">
        <is>
          <t>TF_ING全员黑西装红毯造型</t>
        </is>
      </c>
      <c r="C4" s="11" t="inlineStr">
        <is>
          <t>⭐⭐⭐⭐</t>
        </is>
      </c>
      <c r="D4" s="11" t="inlineStr">
        <is>
          <t>2026-06-29</t>
        </is>
      </c>
      <c r="E4" s="11" t="inlineStr">
        <is>
          <t>正面90%</t>
        </is>
      </c>
      <c r="F4" s="12" t="inlineStr">
        <is>
          <t>低风险</t>
        </is>
      </c>
      <c r="G4" s="11" t="inlineStr">
        <is>
          <t>https://k.sina.cn/article_7879776328_1d5abd84806801sp9g.html</t>
        </is>
      </c>
      <c r="H4" s="11" t="inlineStr">
        <is>
          <t>团体形象升级，邓佳鑫获赞"周正大帅哥"</t>
        </is>
      </c>
    </row>
    <row r="5" ht="50" customHeight="1">
      <c r="A5" s="11" t="n">
        <v>3</v>
      </c>
      <c r="B5" s="11" t="inlineStr">
        <is>
          <t>敷尔佳品牌活力大使宣发启动</t>
        </is>
      </c>
      <c r="C5" s="11" t="inlineStr">
        <is>
          <t>⭐⭐⭐⭐⭐</t>
        </is>
      </c>
      <c r="D5" s="11" t="inlineStr">
        <is>
          <t>2026-07-03</t>
        </is>
      </c>
      <c r="E5" s="11" t="inlineStr">
        <is>
          <t>正面88%</t>
        </is>
      </c>
      <c r="F5" s="12" t="inlineStr">
        <is>
          <t>低风险</t>
        </is>
      </c>
      <c r="G5" s="11" t="inlineStr">
        <is>
          <t>https://m.163.com/news/article/KVB4KHD705118CEK.html</t>
        </is>
      </c>
      <c r="H5" s="11" t="inlineStr">
        <is>
          <t>7/3-7/10全程宣发，TVC花絮+直播+限定礼盒</t>
        </is>
      </c>
    </row>
    <row r="6" ht="50" customHeight="1">
      <c r="A6" s="11" t="n">
        <v>4</v>
      </c>
      <c r="B6" s="11" t="inlineStr">
        <is>
          <t>"左邓吵架"CP话题波动</t>
        </is>
      </c>
      <c r="C6" s="11" t="inlineStr">
        <is>
          <t>⭐⭐⭐⭐</t>
        </is>
      </c>
      <c r="D6" s="11" t="inlineStr">
        <is>
          <t>2026-07-01</t>
        </is>
      </c>
      <c r="E6" s="11" t="inlineStr">
        <is>
          <t>两极分化</t>
        </is>
      </c>
      <c r="F6" s="13" t="inlineStr">
        <is>
          <t>高风险</t>
        </is>
      </c>
      <c r="G6" s="11" t="inlineStr">
        <is>
          <t>https://www.douyin.com/video/7657545086414462450</t>
        </is>
      </c>
      <c r="H6" s="11" t="inlineStr">
        <is>
          <t>抖音4.9万赞，需防范影响敷尔佳合作</t>
        </is>
      </c>
    </row>
    <row r="7" ht="50" customHeight="1">
      <c r="A7" s="11" t="n">
        <v>5</v>
      </c>
      <c r="B7" s="11" t="inlineStr">
        <is>
          <t>穆祉丞"躺照"争议事件</t>
        </is>
      </c>
      <c r="C7" s="11" t="inlineStr">
        <is>
          <t>⭐⭐⭐⭐</t>
        </is>
      </c>
      <c r="D7" s="11" t="inlineStr">
        <is>
          <t>2026-06-29</t>
        </is>
      </c>
      <c r="E7" s="11" t="inlineStr">
        <is>
          <t>负面</t>
        </is>
      </c>
      <c r="F7" s="14" t="inlineStr">
        <is>
          <t>中风险</t>
        </is>
      </c>
      <c r="G7" s="11" t="inlineStr">
        <is>
          <t>https://ent.sina.cn/2026-06-30/detail-inifcvuh6720269.d.html</t>
        </is>
      </c>
      <c r="H7" s="11" t="inlineStr">
        <is>
          <t>TF_ING内部矛盾公开化，可能波及邓佳鑫</t>
        </is>
      </c>
    </row>
    <row r="8" ht="50" customHeight="1">
      <c r="A8" s="11" t="n">
        <v>6</v>
      </c>
      <c r="B8" s="11" t="inlineStr">
        <is>
          <t>穆祉丞常州站演唱会倒计时</t>
        </is>
      </c>
      <c r="C8" s="11" t="inlineStr">
        <is>
          <t>⭐⭐⭐</t>
        </is>
      </c>
      <c r="D8" s="11" t="inlineStr">
        <is>
          <t>2026-07-11</t>
        </is>
      </c>
      <c r="E8" s="11" t="inlineStr">
        <is>
          <t>中性</t>
        </is>
      </c>
      <c r="F8" s="14" t="inlineStr">
        <is>
          <t>中风险</t>
        </is>
      </c>
      <c r="G8" s="11" t="inlineStr">
        <is>
          <t>https://ent.sina.cn/2026-06-27/detail-inievzuq4607123.d.html</t>
        </is>
      </c>
      <c r="H8" s="11" t="inlineStr">
        <is>
          <t>与敷尔佳直播期重叠，声量可能被分流</t>
        </is>
      </c>
    </row>
    <row r="9" ht="50" customHeight="1">
      <c r="A9" s="11" t="n">
        <v>7</v>
      </c>
      <c r="B9" s="11" t="inlineStr">
        <is>
          <t>TF家族夏日运动会官宣（澳门）</t>
        </is>
      </c>
      <c r="C9" s="11" t="inlineStr">
        <is>
          <t>⭐⭐⭐⭐</t>
        </is>
      </c>
      <c r="D9" s="11" t="inlineStr">
        <is>
          <t>2026-07-16</t>
        </is>
      </c>
      <c r="E9" s="11" t="inlineStr">
        <is>
          <t>期待70%</t>
        </is>
      </c>
      <c r="F9" s="14" t="inlineStr">
        <is>
          <t>中风险</t>
        </is>
      </c>
      <c r="G9" s="11" t="inlineStr">
        <is>
          <t>https://ent.sina.cn/2026-06-28/detail-iniexymu0628039.d.html</t>
        </is>
      </c>
      <c r="H9" s="11" t="inlineStr">
        <is>
          <t>运动会为CP话题高发场景，需提前准备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 ht="30" customHeight="1">
      <c r="A1" s="9" t="inlineStr">
        <is>
          <t>粉丝情绪趋势分析（2026年6月29日-7月5日）</t>
        </is>
      </c>
    </row>
    <row r="2" ht="30" customHeight="1">
      <c r="A2" s="10" t="inlineStr">
        <is>
          <t>日期</t>
        </is>
      </c>
      <c r="B2" s="10" t="inlineStr">
        <is>
          <t>正面情绪占比</t>
        </is>
      </c>
      <c r="C2" s="10" t="inlineStr">
        <is>
          <t>负面情绪占比</t>
        </is>
      </c>
      <c r="D2" s="10" t="inlineStr">
        <is>
          <t>中性情绪占比</t>
        </is>
      </c>
      <c r="E2" s="10" t="inlineStr">
        <is>
          <t>品牌安全评分</t>
        </is>
      </c>
      <c r="F2" s="10" t="inlineStr">
        <is>
          <t>主要驱动事件</t>
        </is>
      </c>
    </row>
    <row r="3" ht="30" customHeight="1">
      <c r="A3" s="15" t="inlineStr">
        <is>
          <t>2026-06-29</t>
        </is>
      </c>
      <c r="B3" s="15" t="n">
        <v>50</v>
      </c>
      <c r="C3" s="13" t="n">
        <v>15</v>
      </c>
      <c r="D3" s="15" t="n">
        <v>35</v>
      </c>
      <c r="E3" s="12" t="n">
        <v>80</v>
      </c>
      <c r="F3" s="15" t="inlineStr">
        <is>
          <t>新势力之夜倒计时，网传节目单混乱</t>
        </is>
      </c>
    </row>
    <row r="4" ht="30" customHeight="1">
      <c r="A4" s="15" t="inlineStr">
        <is>
          <t>2026-06-30</t>
        </is>
      </c>
      <c r="B4" s="15" t="n">
        <v>65</v>
      </c>
      <c r="C4" s="13" t="n">
        <v>10</v>
      </c>
      <c r="D4" s="15" t="n">
        <v>25</v>
      </c>
      <c r="E4" s="12" t="n">
        <v>82</v>
      </c>
      <c r="F4" s="15" t="inlineStr">
        <is>
          <t>新势力之夜演出成功，表现获好评↑</t>
        </is>
      </c>
    </row>
    <row r="5" ht="30" customHeight="1">
      <c r="A5" s="15" t="inlineStr">
        <is>
          <t>2026-07-01</t>
        </is>
      </c>
      <c r="B5" s="15" t="n">
        <v>65</v>
      </c>
      <c r="C5" s="13" t="n">
        <v>10</v>
      </c>
      <c r="D5" s="15" t="n">
        <v>25</v>
      </c>
      <c r="E5" s="12" t="n">
        <v>82</v>
      </c>
      <c r="F5" s="15" t="inlineStr">
        <is>
          <t>演出后正面反馈持续，黑西装造型获赞</t>
        </is>
      </c>
    </row>
    <row r="6" ht="30" customHeight="1">
      <c r="A6" s="15" t="inlineStr">
        <is>
          <t>2026-07-02</t>
        </is>
      </c>
      <c r="B6" s="12" t="n">
        <v>75</v>
      </c>
      <c r="C6" s="13" t="n">
        <v>10</v>
      </c>
      <c r="D6" s="15" t="n">
        <v>15</v>
      </c>
      <c r="E6" s="14" t="n">
        <v>78</v>
      </c>
      <c r="F6" s="15" t="inlineStr">
        <is>
          <t>演出成功提振信心，但CP话题稀释个人品牌</t>
        </is>
      </c>
    </row>
    <row r="7" ht="30" customHeight="1">
      <c r="A7" s="15" t="inlineStr">
        <is>
          <t>2026-07-03</t>
        </is>
      </c>
      <c r="B7" s="12" t="n">
        <v>72</v>
      </c>
      <c r="C7" s="13" t="n">
        <v>10</v>
      </c>
      <c r="D7" s="15" t="n">
        <v>18</v>
      </c>
      <c r="E7" s="14" t="n">
        <v>76</v>
      </c>
      <c r="F7" s="15" t="inlineStr">
        <is>
          <t>敷尔佳合作官宣，CP"吵架"话题突起</t>
        </is>
      </c>
    </row>
    <row r="8" ht="30" customHeight="1">
      <c r="A8" s="15" t="inlineStr">
        <is>
          <t>2026-07-04</t>
        </is>
      </c>
      <c r="B8" s="15" t="n">
        <v>65</v>
      </c>
      <c r="C8" s="13" t="n">
        <v>10</v>
      </c>
      <c r="D8" s="15" t="n">
        <v>25</v>
      </c>
      <c r="E8" s="14" t="n">
        <v>76</v>
      </c>
      <c r="F8" s="15" t="inlineStr">
        <is>
          <t>敷尔佳TVC发布，CP风险持续关注</t>
        </is>
      </c>
    </row>
    <row r="9" ht="30" customHeight="1">
      <c r="A9" s="15" t="inlineStr">
        <is>
          <t>2026-07-05</t>
        </is>
      </c>
      <c r="B9" s="12" t="n">
        <v>75</v>
      </c>
      <c r="C9" s="15" t="n">
        <v>5</v>
      </c>
      <c r="D9" s="15" t="n">
        <v>20</v>
      </c>
      <c r="E9" s="14" t="n">
        <v>76</v>
      </c>
      <c r="F9" s="15" t="inlineStr">
        <is>
          <t>敷尔佳壁纸发布，整体情绪稳定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40" customWidth="1" min="6" max="6"/>
    <col width="15" customWidth="1" min="7" max="7"/>
    <col width="15" customWidth="1" min="8" max="8"/>
  </cols>
  <sheetData>
    <row r="1" ht="30" customHeight="1">
      <c r="A1" s="9" t="inlineStr">
        <is>
          <t>潜在风险汇总与评估（2026年6月30日-7月5日）</t>
        </is>
      </c>
    </row>
    <row r="2" ht="30" customHeight="1">
      <c r="A2" s="10" t="inlineStr">
        <is>
          <t>风险等级</t>
        </is>
      </c>
      <c r="B2" s="10" t="inlineStr">
        <is>
          <t>风险类型</t>
        </is>
      </c>
      <c r="C2" s="10" t="inlineStr">
        <is>
          <t>风险描述</t>
        </is>
      </c>
      <c r="D2" s="10" t="inlineStr">
        <is>
          <t>影响范围</t>
        </is>
      </c>
      <c r="E2" s="10" t="inlineStr">
        <is>
          <t>发生概率</t>
        </is>
      </c>
      <c r="F2" s="10" t="inlineStr">
        <is>
          <t>应对建议</t>
        </is>
      </c>
      <c r="G2" s="10" t="inlineStr">
        <is>
          <t>责任方</t>
        </is>
      </c>
      <c r="H2" s="10" t="inlineStr">
        <is>
          <t>当前状态</t>
        </is>
      </c>
    </row>
    <row r="3" ht="60" customHeight="1">
      <c r="A3" s="16" t="inlineStr">
        <is>
          <t>🔴 高风险</t>
        </is>
      </c>
      <c r="B3" s="11" t="inlineStr">
        <is>
          <t>CP话题干扰品牌</t>
        </is>
      </c>
      <c r="C3" s="11" t="inlineStr">
        <is>
          <t>"左邓吵架"话题在敷尔佳宣发期出现，可能分散品牌传播效果</t>
        </is>
      </c>
      <c r="D3" s="11" t="inlineStr">
        <is>
          <t>敷尔佳合作效果、品牌形象</t>
        </is>
      </c>
      <c r="E3" s="11" t="inlineStr">
        <is>
          <t>高</t>
        </is>
      </c>
      <c r="F3" s="11" t="inlineStr">
        <is>
          <t>强化邓佳鑫个人标签，去CP化；引导评论区聚焦个人</t>
        </is>
      </c>
      <c r="G3" s="11" t="inlineStr">
        <is>
          <t>经纪团队+品牌方</t>
        </is>
      </c>
      <c r="H3" s="11" t="inlineStr">
        <is>
          <t>⚠️ 持续监控</t>
        </is>
      </c>
    </row>
    <row r="4" ht="60" customHeight="1">
      <c r="A4" s="16" t="inlineStr">
        <is>
          <t>🔴 高风险</t>
        </is>
      </c>
      <c r="B4" s="11" t="inlineStr">
        <is>
          <t>CP"恋情实锤"风险</t>
        </is>
      </c>
      <c r="C4" s="11" t="inlineStr">
        <is>
          <t>中国娱乐环境下，恋情传言若被坐实可能导致被雪藏</t>
        </is>
      </c>
      <c r="D4" s="11" t="inlineStr">
        <is>
          <t>艺人职业生涯</t>
        </is>
      </c>
      <c r="E4" s="11" t="inlineStr">
        <is>
          <t>中</t>
        </is>
      </c>
      <c r="F4" s="11" t="inlineStr">
        <is>
          <t>团队需明确态度，必要时进行舆论引导</t>
        </is>
      </c>
      <c r="G4" s="11" t="inlineStr">
        <is>
          <t>经纪团队</t>
        </is>
      </c>
      <c r="H4" s="11" t="inlineStr">
        <is>
          <t>⚠️ 持续监控</t>
        </is>
      </c>
    </row>
    <row r="5" ht="60" customHeight="1">
      <c r="A5" s="17" t="inlineStr">
        <is>
          <t>🟡 中风险</t>
        </is>
      </c>
      <c r="B5" s="11" t="inlineStr">
        <is>
          <t>TF_ING内部矛盾</t>
        </is>
      </c>
      <c r="C5" s="11" t="inlineStr">
        <is>
          <t>穆祉丞"躺照"争议持续发酵，粉丝阵营撕裂，可能波及邓佳鑫</t>
        </is>
      </c>
      <c r="D5" s="11" t="inlineStr">
        <is>
          <t>个人形象、粉丝关系</t>
        </is>
      </c>
      <c r="E5" s="11" t="inlineStr">
        <is>
          <t>中</t>
        </is>
      </c>
      <c r="F5" s="11" t="inlineStr">
        <is>
          <t>团队及时引导舆论，强调"团爱"；释放团体合作素材</t>
        </is>
      </c>
      <c r="G5" s="11" t="inlineStr">
        <is>
          <t>经纪团队</t>
        </is>
      </c>
      <c r="H5" s="11" t="inlineStr">
        <is>
          <t>⚠️ 需关注</t>
        </is>
      </c>
    </row>
    <row r="6" ht="60" customHeight="1">
      <c r="A6" s="17" t="inlineStr">
        <is>
          <t>🟡 中风险</t>
        </is>
      </c>
      <c r="B6" s="11" t="inlineStr">
        <is>
          <t>竞品同期声量压制</t>
        </is>
      </c>
      <c r="C6" s="11" t="inlineStr">
        <is>
          <t>穆祉丞常州站（7/11-12）与敷尔佳直播期重叠，声量可能被分流</t>
        </is>
      </c>
      <c r="D6" s="11" t="inlineStr">
        <is>
          <t>敷尔佳合作效果</t>
        </is>
      </c>
      <c r="E6" s="11" t="inlineStr">
        <is>
          <t>高</t>
        </is>
      </c>
      <c r="F6" s="11" t="inlineStr">
        <is>
          <t>错峰运营；7/10前完成主要转化；增加邓佳鑫社媒更新</t>
        </is>
      </c>
      <c r="G6" s="11" t="inlineStr">
        <is>
          <t>经纪团队</t>
        </is>
      </c>
      <c r="H6" s="11" t="inlineStr">
        <is>
          <t>⚠️ 需关注</t>
        </is>
      </c>
    </row>
    <row r="7" ht="60" customHeight="1">
      <c r="A7" s="17" t="inlineStr">
        <is>
          <t>🟡 中风险</t>
        </is>
      </c>
      <c r="B7" s="11" t="inlineStr">
        <is>
          <t>生日季过度营销</t>
        </is>
      </c>
      <c r="C7" s="11" t="inlineStr">
        <is>
          <t>7/23生日是粉丝经济黄金窗口，但过度营销可能引起路人反感</t>
        </is>
      </c>
      <c r="D7" s="11" t="inlineStr">
        <is>
          <t>品牌形象、路人好感</t>
        </is>
      </c>
      <c r="E7" s="11" t="inlineStr">
        <is>
          <t>中</t>
        </is>
      </c>
      <c r="F7" s="11" t="inlineStr">
        <is>
          <t>保持克制，可做公益/正能量活动；引导理性应援</t>
        </is>
      </c>
      <c r="G7" s="11" t="inlineStr">
        <is>
          <t>经纪团队+后援会</t>
        </is>
      </c>
      <c r="H7" s="11" t="inlineStr">
        <is>
          <t>⏳ 即将到来</t>
        </is>
      </c>
    </row>
    <row r="8" ht="60" customHeight="1">
      <c r="A8" s="17" t="inlineStr">
        <is>
          <t>🟡 中风险</t>
        </is>
      </c>
      <c r="B8" s="11" t="inlineStr">
        <is>
          <t>运动会CP话题高发</t>
        </is>
      </c>
      <c r="C8" s="11" t="inlineStr">
        <is>
          <t>TF家族夏日运动会（7/16-17）为无剧本互动，是CP话题高发场景</t>
        </is>
      </c>
      <c r="D8" s="11" t="inlineStr">
        <is>
          <t>个人品牌形象</t>
        </is>
      </c>
      <c r="E8" s="11" t="inlineStr">
        <is>
          <t>高</t>
        </is>
      </c>
      <c r="F8" s="11" t="inlineStr">
        <is>
          <t>提前准备舆情引导方案；突出个人高光时刻</t>
        </is>
      </c>
      <c r="G8" s="11" t="inlineStr">
        <is>
          <t>经纪团队</t>
        </is>
      </c>
      <c r="H8" s="11" t="inlineStr">
        <is>
          <t>⏳ 即将到来</t>
        </is>
      </c>
    </row>
    <row r="9" ht="60" customHeight="1">
      <c r="A9" s="18" t="inlineStr">
        <is>
          <t>🟢 低风险</t>
        </is>
      </c>
      <c r="B9" s="11" t="inlineStr">
        <is>
          <t>历史争议重提</t>
        </is>
      </c>
      <c r="C9" s="11" t="inlineStr">
        <is>
          <t>解约风波（2025年12月）未被重提，但仍在搜索引擎有记录</t>
        </is>
      </c>
      <c r="D9" s="11" t="inlineStr">
        <is>
          <t>品牌形象</t>
        </is>
      </c>
      <c r="E9" s="11" t="inlineStr">
        <is>
          <t>低</t>
        </is>
      </c>
      <c r="F9" s="11" t="inlineStr">
        <is>
          <t>持续监控关键词，防止旧闻重炒</t>
        </is>
      </c>
      <c r="G9" s="11" t="inlineStr">
        <is>
          <t>公关团队</t>
        </is>
      </c>
      <c r="H9" s="11" t="inlineStr">
        <is>
          <t>✅ 可控</t>
        </is>
      </c>
    </row>
    <row r="10" ht="60" customHeight="1">
      <c r="A10" s="18" t="inlineStr">
        <is>
          <t>🟢 低风险</t>
        </is>
      </c>
      <c r="B10" s="11" t="inlineStr">
        <is>
          <t>"每月下旬必爆"规律</t>
        </is>
      </c>
      <c r="C10" s="11" t="inlineStr">
        <is>
          <t>7月23日（生日）恰逢下旬，CP话题可能再度爆发</t>
        </is>
      </c>
      <c r="D10" s="11" t="inlineStr">
        <is>
          <t>个人品牌、粉丝关系</t>
        </is>
      </c>
      <c r="E10" s="11" t="inlineStr">
        <is>
          <t>中</t>
        </is>
      </c>
      <c r="F10" s="11" t="inlineStr">
        <is>
          <t>提前准备舆情应对方案；强化个人活动</t>
        </is>
      </c>
      <c r="G10" s="11" t="inlineStr">
        <is>
          <t>经纪团队</t>
        </is>
      </c>
      <c r="H10" s="11" t="inlineStr">
        <is>
          <t>⏳ 即将到来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15" customWidth="1" min="4" max="4"/>
    <col width="25" customWidth="1" min="5" max="5"/>
    <col width="20" customWidth="1" min="6" max="6"/>
    <col width="15" customWidth="1" min="7" max="7"/>
    <col width="20" customWidth="1" min="8" max="8"/>
  </cols>
  <sheetData>
    <row r="1" ht="30" customHeight="1">
      <c r="A1" s="9" t="inlineStr">
        <is>
          <t>营销建议与行动计划（2026年7月5日更新）</t>
        </is>
      </c>
    </row>
    <row r="2" ht="30" customHeight="1">
      <c r="A2" s="10" t="inlineStr">
        <is>
          <t>时间周期</t>
        </is>
      </c>
      <c r="B2" s="10" t="inlineStr">
        <is>
          <t>建议类型</t>
        </is>
      </c>
      <c r="C2" s="10" t="inlineStr">
        <is>
          <t>具体建议</t>
        </is>
      </c>
      <c r="D2" s="10" t="inlineStr">
        <is>
          <t>执行优先级</t>
        </is>
      </c>
      <c r="E2" s="10" t="inlineStr">
        <is>
          <t>预期效果</t>
        </is>
      </c>
      <c r="F2" s="10" t="inlineStr">
        <is>
          <t>负责方</t>
        </is>
      </c>
      <c r="G2" s="10" t="inlineStr">
        <is>
          <t>预算估算</t>
        </is>
      </c>
      <c r="H2" s="10" t="inlineStr">
        <is>
          <t>备注</t>
        </is>
      </c>
    </row>
    <row r="3" ht="60" customHeight="1">
      <c r="A3" s="11" t="inlineStr">
        <is>
          <t>紧急（今日-7/10）</t>
        </is>
      </c>
      <c r="B3" s="11" t="inlineStr">
        <is>
          <t>敷尔佳宣发全力配合</t>
        </is>
      </c>
      <c r="C3" s="11" t="inlineStr">
        <is>
          <t>今晚/明日持续发布TVC花絮，邓佳鑫本人社媒转发；发起#邓佳鑫敷尔佳品牌活力大使#话题</t>
        </is>
      </c>
      <c r="D3" s="16" t="inlineStr">
        <is>
          <t>🔴 最高</t>
        </is>
      </c>
      <c r="E3" s="11" t="inlineStr">
        <is>
          <t>提升品牌曝光，转化粉丝经济</t>
        </is>
      </c>
      <c r="F3" s="11" t="inlineStr">
        <is>
          <t>经纪团队+品牌方</t>
        </is>
      </c>
      <c r="G3" s="11" t="inlineStr">
        <is>
          <t>低</t>
        </is>
      </c>
      <c r="H3" s="11" t="inlineStr">
        <is>
          <t>7/3已启动，持续至7/10</t>
        </is>
      </c>
    </row>
    <row r="4" ht="60" customHeight="1">
      <c r="A4" s="11" t="inlineStr">
        <is>
          <t>紧急（今日-7/10）</t>
        </is>
      </c>
      <c r="B4" s="11" t="inlineStr">
        <is>
          <t>CP话题舆论引导</t>
        </is>
      </c>
      <c r="C4" s="11" t="inlineStr">
        <is>
          <t>"左邓吵架"话题若持续，及时发布邓佳鑫个人活动动态转移焦点；强化"唱作歌手"标签</t>
        </is>
      </c>
      <c r="D4" s="16" t="inlineStr">
        <is>
          <t>🔴 高</t>
        </is>
      </c>
      <c r="E4" s="11" t="inlineStr">
        <is>
          <t>避免CP干扰品牌合作</t>
        </is>
      </c>
      <c r="F4" s="11" t="inlineStr">
        <is>
          <t>经纪团队</t>
        </is>
      </c>
      <c r="G4" s="11" t="inlineStr">
        <is>
          <t>无</t>
        </is>
      </c>
      <c r="H4" s="11" t="inlineStr">
        <is>
          <t>敷尔佳合作期间特别重要</t>
        </is>
      </c>
    </row>
    <row r="5" ht="60" customHeight="1">
      <c r="A5" s="11" t="inlineStr">
        <is>
          <t>短期（7/11-7/15）</t>
        </is>
      </c>
      <c r="B5" s="11" t="inlineStr">
        <is>
          <t>错峰竞品运营</t>
        </is>
      </c>
      <c r="C5" s="11" t="inlineStr">
        <is>
          <t>穆祉丞常州站期间（7/11-12），以静态内容为主；发布邓佳鑫个人舞台片段维持声量</t>
        </is>
      </c>
      <c r="D5" s="17" t="inlineStr">
        <is>
          <t>🟡 中</t>
        </is>
      </c>
      <c r="E5" s="11" t="inlineStr">
        <is>
          <t>避免声量被完全压制</t>
        </is>
      </c>
      <c r="F5" s="11" t="inlineStr">
        <is>
          <t>社媒运营团队</t>
        </is>
      </c>
      <c r="G5" s="11" t="inlineStr">
        <is>
          <t>低</t>
        </is>
      </c>
      <c r="H5" s="11" t="inlineStr">
        <is>
          <t>错峰发布</t>
        </is>
      </c>
    </row>
    <row r="6" ht="60" customHeight="1">
      <c r="A6" s="11" t="inlineStr">
        <is>
          <t>短期（7/16-7/17）</t>
        </is>
      </c>
      <c r="B6" s="11" t="inlineStr">
        <is>
          <t>夏日运动会形象管理</t>
        </is>
      </c>
      <c r="C6" s="11" t="inlineStr">
        <is>
          <t>提前准备邓佳鑫个人高光时刻剪辑；防范CP话题过度发酵；突出"活力大使"定位</t>
        </is>
      </c>
      <c r="D6" s="16" t="inlineStr">
        <is>
          <t>🔴 高</t>
        </is>
      </c>
      <c r="E6" s="11" t="inlineStr">
        <is>
          <t>展示运动、活力形象</t>
        </is>
      </c>
      <c r="F6" s="11" t="inlineStr">
        <is>
          <t>经纪团队</t>
        </is>
      </c>
      <c r="G6" s="11" t="inlineStr">
        <is>
          <t>中</t>
        </is>
      </c>
      <c r="H6" s="11" t="inlineStr">
        <is>
          <t>澳门银河综艺馆</t>
        </is>
      </c>
    </row>
    <row r="7" ht="60" customHeight="1">
      <c r="A7" s="11" t="inlineStr">
        <is>
          <t>中期（7/18-7/23）</t>
        </is>
      </c>
      <c r="B7" s="11" t="inlineStr">
        <is>
          <t>生日季营销策划</t>
        </is>
      </c>
      <c r="C7" s="11" t="inlineStr">
        <is>
          <t>21岁生日（7/23）可与敷尔佳合作推出"生日限定礼盒"；策划"成人礼"主题内容</t>
        </is>
      </c>
      <c r="D7" s="16" t="inlineStr">
        <is>
          <t>🔴 最高</t>
        </is>
      </c>
      <c r="E7" s="11" t="inlineStr">
        <is>
          <t>粉丝经济黄金窗口</t>
        </is>
      </c>
      <c r="F7" s="11" t="inlineStr">
        <is>
          <t>经纪团队+品牌方</t>
        </is>
      </c>
      <c r="G7" s="11" t="inlineStr">
        <is>
          <t>中</t>
        </is>
      </c>
      <c r="H7" s="11" t="inlineStr">
        <is>
          <t>需提前2周准备</t>
        </is>
      </c>
    </row>
    <row r="8" ht="60" customHeight="1">
      <c r="A8" s="11" t="inlineStr">
        <is>
          <t>中期（7月内）</t>
        </is>
      </c>
      <c r="B8" s="11" t="inlineStr">
        <is>
          <t>《国宝寻音》播出配合</t>
        </is>
      </c>
      <c r="C8" s="11" t="inlineStr">
        <is>
          <t>人民日报出品的主流背书，提前准备传播素材；强调"文化担当""正能量偶像"</t>
        </is>
      </c>
      <c r="D8" s="16" t="inlineStr">
        <is>
          <t>🔴 高</t>
        </is>
      </c>
      <c r="E8" s="11" t="inlineStr">
        <is>
          <t>提升主流媒体好感度</t>
        </is>
      </c>
      <c r="F8" s="11" t="inlineStr">
        <is>
          <t>经纪团队+PR团队</t>
        </is>
      </c>
      <c r="G8" s="11" t="inlineStr">
        <is>
          <t>中</t>
        </is>
      </c>
      <c r="H8" s="11" t="inlineStr">
        <is>
          <t>播出时间待官方确认</t>
        </is>
      </c>
    </row>
    <row r="9" ht="60" customHeight="1">
      <c r="A9" s="11" t="inlineStr">
        <is>
          <t>长期（8月起）</t>
        </is>
      </c>
      <c r="B9" s="11" t="inlineStr">
        <is>
          <t>个人品牌去CP化</t>
        </is>
      </c>
      <c r="C9" s="11" t="inlineStr">
        <is>
          <t>增加个人活动比重；强化"唱作歌手"标签；减少CP向内容</t>
        </is>
      </c>
      <c r="D9" s="16" t="inlineStr">
        <is>
          <t>🔴 高</t>
        </is>
      </c>
      <c r="E9" s="11" t="inlineStr">
        <is>
          <t>建立独特个人品牌</t>
        </is>
      </c>
      <c r="F9" s="11" t="inlineStr">
        <is>
          <t>经纪团队</t>
        </is>
      </c>
      <c r="G9" s="11" t="inlineStr">
        <is>
          <t>高</t>
        </is>
      </c>
      <c r="H9" s="11" t="inlineStr">
        <is>
          <t>需持续执行</t>
        </is>
      </c>
    </row>
    <row r="10" ht="60" customHeight="1">
      <c r="A10" s="11" t="inlineStr">
        <is>
          <t>长期（8月起）</t>
        </is>
      </c>
      <c r="B10" s="11" t="inlineStr">
        <is>
          <t>商业价值提升</t>
        </is>
      </c>
      <c r="C10" s="11" t="inlineStr">
        <is>
          <t>维护敷尔佳合作，争取更多品牌合作；利用《国宝寻音》主流背书吸引同类品牌</t>
        </is>
      </c>
      <c r="D10" s="17" t="inlineStr">
        <is>
          <t>🟡 中</t>
        </is>
      </c>
      <c r="E10" s="11" t="inlineStr">
        <is>
          <t>提升商业价值</t>
        </is>
      </c>
      <c r="F10" s="11" t="inlineStr">
        <is>
          <t>经纪团队</t>
        </is>
      </c>
      <c r="G10" s="11" t="inlineStr">
        <is>
          <t>高</t>
        </is>
      </c>
      <c r="H10" s="11" t="inlineStr">
        <is>
          <t>需数据支撑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5" customWidth="1" min="4" max="4"/>
    <col width="30" customWidth="1" min="5" max="5"/>
    <col width="20" customWidth="1" min="6" max="6"/>
    <col width="25" customWidth="1" min="7" max="7"/>
    <col width="20" customWidth="1" min="8" max="8"/>
  </cols>
  <sheetData>
    <row r="1" ht="30" customHeight="1">
      <c r="A1" s="9" t="inlineStr">
        <is>
          <t>下周重点关注事项（2026年7月6日-7月12日）</t>
        </is>
      </c>
    </row>
    <row r="2" ht="30" customHeight="1">
      <c r="A2" s="10" t="inlineStr">
        <is>
          <t>日期</t>
        </is>
      </c>
      <c r="B2" s="10" t="inlineStr">
        <is>
          <t>事件</t>
        </is>
      </c>
      <c r="C2" s="10" t="inlineStr">
        <is>
          <t>重要性</t>
        </is>
      </c>
      <c r="D2" s="10" t="inlineStr">
        <is>
          <t>关注要点</t>
        </is>
      </c>
      <c r="E2" s="10" t="inlineStr">
        <is>
          <t>应对措施</t>
        </is>
      </c>
      <c r="F2" s="10" t="inlineStr">
        <is>
          <t>负责方</t>
        </is>
      </c>
      <c r="G2" s="10" t="inlineStr">
        <is>
          <t>预期结果</t>
        </is>
      </c>
      <c r="H2" s="10" t="inlineStr">
        <is>
          <t>备注</t>
        </is>
      </c>
    </row>
    <row r="3" ht="50" customHeight="1">
      <c r="A3" s="11" t="inlineStr">
        <is>
          <t>2026-07-06</t>
        </is>
      </c>
      <c r="B3" s="11" t="inlineStr">
        <is>
          <t>敷尔佳TVC花絮预热2发布</t>
        </is>
      </c>
      <c r="C3" s="19" t="inlineStr">
        <is>
          <t>⭐⭐⭐⭐</t>
        </is>
      </c>
      <c r="D3" s="11" t="inlineStr">
        <is>
          <t>社媒反响、评论区情绪、CP话题是否干扰</t>
        </is>
      </c>
      <c r="E3" s="11" t="inlineStr">
        <is>
          <t>及时监测，引导舆论聚焦邓佳鑫个人</t>
        </is>
      </c>
      <c r="F3" s="11" t="inlineStr">
        <is>
          <t>社媒运营团队</t>
        </is>
      </c>
      <c r="G3" s="11" t="inlineStr">
        <is>
          <t>维持宣发热度</t>
        </is>
      </c>
      <c r="H3" s="11" t="inlineStr">
        <is>
          <t>19:23发布</t>
        </is>
      </c>
    </row>
    <row r="4" ht="50" customHeight="1">
      <c r="A4" s="11" t="inlineStr">
        <is>
          <t>2026-07-08</t>
        </is>
      </c>
      <c r="B4" s="11" t="inlineStr">
        <is>
          <t>敷尔佳直播活动官宣</t>
        </is>
      </c>
      <c r="C4" s="20" t="inlineStr">
        <is>
          <t>⭐⭐⭐⭐⭐</t>
        </is>
      </c>
      <c r="D4" s="11" t="inlineStr">
        <is>
          <t>直播时间、平台、互动机制公布</t>
        </is>
      </c>
      <c r="E4" s="11" t="inlineStr">
        <is>
          <t>提前准备粉丝互动机制（抽奖、限定福利）</t>
        </is>
      </c>
      <c r="F4" s="11" t="inlineStr">
        <is>
          <t>品牌方+经纪团队</t>
        </is>
      </c>
      <c r="G4" s="11" t="inlineStr">
        <is>
          <t>为直播预热</t>
        </is>
      </c>
      <c r="H4" s="11" t="inlineStr">
        <is>
          <t>10:23官宣</t>
        </is>
      </c>
    </row>
    <row r="5" ht="50" customHeight="1">
      <c r="A5" s="11" t="inlineStr">
        <is>
          <t>2026-07-09</t>
        </is>
      </c>
      <c r="B5" s="11" t="inlineStr">
        <is>
          <t>敷尔佳直播购买攻略发布</t>
        </is>
      </c>
      <c r="C5" s="19" t="inlineStr">
        <is>
          <t>⭐⭐⭐⭐</t>
        </is>
      </c>
      <c r="D5" s="11" t="inlineStr">
        <is>
          <t>粉丝购买指引、优惠信息</t>
        </is>
      </c>
      <c r="E5" s="11" t="inlineStr">
        <is>
          <t>确保信息准确，引导理性消费</t>
        </is>
      </c>
      <c r="F5" s="11" t="inlineStr">
        <is>
          <t>品牌方</t>
        </is>
      </c>
      <c r="G5" s="11" t="inlineStr">
        <is>
          <t>提升转化率</t>
        </is>
      </c>
      <c r="H5" s="11" t="inlineStr">
        <is>
          <t>19:23发布</t>
        </is>
      </c>
    </row>
    <row r="6" ht="50" customHeight="1">
      <c r="A6" s="11" t="inlineStr">
        <is>
          <t>2026-07-10</t>
        </is>
      </c>
      <c r="B6" s="11" t="inlineStr">
        <is>
          <t>敷尔佳直播倒计时海报</t>
        </is>
      </c>
      <c r="C6" s="19" t="inlineStr">
        <is>
          <t>⭐⭐⭐⭐</t>
        </is>
      </c>
      <c r="D6" s="11" t="inlineStr">
        <is>
          <t>最后冲刺，粉丝期待值管理</t>
        </is>
      </c>
      <c r="E6" s="11" t="inlineStr">
        <is>
          <t>强化紧迫感，促进预售</t>
        </is>
      </c>
      <c r="F6" s="11" t="inlineStr">
        <is>
          <t>品牌方</t>
        </is>
      </c>
      <c r="G6" s="11" t="inlineStr">
        <is>
          <t>直播预热峰值</t>
        </is>
      </c>
      <c r="H6" s="11" t="inlineStr">
        <is>
          <t>15:23发布</t>
        </is>
      </c>
    </row>
    <row r="7" ht="50" customHeight="1">
      <c r="A7" s="11" t="inlineStr">
        <is>
          <t>2026-07-11</t>
        </is>
      </c>
      <c r="B7" s="11" t="inlineStr">
        <is>
          <t>穆祉丞常州站演唱会（Day1）</t>
        </is>
      </c>
      <c r="C7" s="21" t="inlineStr">
        <is>
          <t>⭐⭐⭐</t>
        </is>
      </c>
      <c r="D7" s="11" t="inlineStr">
        <is>
          <t>竞品声量、粉丝注意力分配</t>
        </is>
      </c>
      <c r="E7" s="11" t="inlineStr">
        <is>
          <t>以静态内容为主，避免重大宣发</t>
        </is>
      </c>
      <c r="F7" s="11" t="inlineStr">
        <is>
          <t>社媒运营团队</t>
        </is>
      </c>
      <c r="G7" s="11" t="inlineStr">
        <is>
          <t>避免声量被完全覆盖</t>
        </is>
      </c>
      <c r="H7" s="11" t="inlineStr">
        <is>
          <t>⚠️ 竞品同期</t>
        </is>
      </c>
    </row>
    <row r="8" ht="50" customHeight="1">
      <c r="A8" s="11" t="inlineStr">
        <is>
          <t>2026-07-12</t>
        </is>
      </c>
      <c r="B8" s="11" t="inlineStr">
        <is>
          <t>穆祉丞常州站演唱会（Day2）</t>
        </is>
      </c>
      <c r="C8" s="21" t="inlineStr">
        <is>
          <t>⭐⭐⭐</t>
        </is>
      </c>
      <c r="D8" s="11" t="inlineStr">
        <is>
          <t>同上；门票今日开售</t>
        </is>
      </c>
      <c r="E8" s="11" t="inlineStr">
        <is>
          <t>观察购票热度，评估对邓佳鑫声量影响</t>
        </is>
      </c>
      <c r="F8" s="11" t="inlineStr">
        <is>
          <t>社媒运营团队</t>
        </is>
      </c>
      <c r="G8" s="11" t="inlineStr">
        <is>
          <t>调整下周策略</t>
        </is>
      </c>
      <c r="H8" s="11" t="inlineStr">
        <is>
          <t>⚠️ 竞品同期</t>
        </is>
      </c>
    </row>
    <row r="9" ht="50" customHeight="1">
      <c r="A9" s="11" t="inlineStr">
        <is>
          <t>2026-07-13</t>
        </is>
      </c>
      <c r="B9" s="11" t="inlineStr">
        <is>
          <t>下周策略调整</t>
        </is>
      </c>
      <c r="C9" s="19" t="inlineStr">
        <is>
          <t>⭐⭐⭐⭐</t>
        </is>
      </c>
      <c r="D9" s="11" t="inlineStr">
        <is>
          <t>敷尔佳合作效果评估、CP话题控制效果</t>
        </is>
      </c>
      <c r="E9" s="11" t="inlineStr">
        <is>
          <t>总结经验，调整夏日运动会策略</t>
        </is>
      </c>
      <c r="F9" s="11" t="inlineStr">
        <is>
          <t>经纪团队</t>
        </is>
      </c>
      <c r="G9" s="11" t="inlineStr">
        <is>
          <t>优化后续运营</t>
        </is>
      </c>
      <c r="H9" s="11" t="inlineStr">
        <is>
          <t>周一策略会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30" customWidth="1" min="4" max="4"/>
    <col width="20" customWidth="1" min="5" max="5"/>
  </cols>
  <sheetData>
    <row r="1" ht="30" customHeight="1">
      <c r="A1" s="9" t="inlineStr">
        <is>
          <t>敷尔佳×邓佳鑫品牌合作专题（2026年7月）</t>
        </is>
      </c>
    </row>
    <row r="3" ht="25" customHeight="1">
      <c r="A3" s="22" t="inlineStr">
        <is>
          <t>合作概述</t>
        </is>
      </c>
    </row>
    <row r="4" ht="20" customHeight="1">
      <c r="A4" s="23" t="inlineStr">
        <is>
          <t>合作身份</t>
        </is>
      </c>
      <c r="B4" s="24" t="inlineStr">
        <is>
          <t>敷尔佳品牌活力大使</t>
        </is>
      </c>
    </row>
    <row r="5" ht="20" customHeight="1">
      <c r="A5" s="23" t="inlineStr">
        <is>
          <t>合作时间</t>
        </is>
      </c>
      <c r="B5" s="24" t="inlineStr">
        <is>
          <t>2026年5月官宣，7月正式宣发</t>
        </is>
      </c>
    </row>
    <row r="6" ht="20" customHeight="1">
      <c r="A6" s="23" t="inlineStr">
        <is>
          <t>合作定位</t>
        </is>
      </c>
      <c r="B6" s="24" t="inlineStr">
        <is>
          <t>打破"仅属于问题肌肤"刻板印象，向年轻群体传递"精简护肤"理念</t>
        </is>
      </c>
    </row>
    <row r="7" ht="20" customHeight="1">
      <c r="A7" s="23" t="inlineStr">
        <is>
          <t>定制联名礼盒</t>
        </is>
      </c>
      <c r="B7" s="24" t="inlineStr">
        <is>
          <t>已打造，线上线下多元传播</t>
        </is>
      </c>
    </row>
    <row r="8" ht="20" customHeight="1">
      <c r="A8" s="23" t="inlineStr">
        <is>
          <t>开售24h战报</t>
        </is>
      </c>
      <c r="B8" s="24" t="inlineStr">
        <is>
          <t>销售额突破240w+</t>
        </is>
      </c>
    </row>
    <row r="9" ht="20" customHeight="1">
      <c r="A9" s="23" t="inlineStr">
        <is>
          <t>微博粉丝</t>
        </is>
      </c>
      <c r="B9" s="24" t="inlineStr">
        <is>
          <t>邓佳鑫554.6万，与目标受众匹配度高</t>
        </is>
      </c>
    </row>
    <row r="12" ht="25" customHeight="1">
      <c r="A12" s="22" t="inlineStr">
        <is>
          <t>完整宣发时间表（粉丝站曝光版）</t>
        </is>
      </c>
    </row>
    <row r="13" ht="25" customHeight="1">
      <c r="A13" s="25" t="inlineStr">
        <is>
          <t>日期</t>
        </is>
      </c>
      <c r="B13" s="25" t="inlineStr">
        <is>
          <t>时间</t>
        </is>
      </c>
      <c r="C13" s="25" t="inlineStr">
        <is>
          <t>内容</t>
        </is>
      </c>
      <c r="D13" s="25" t="inlineStr">
        <is>
          <t>发布渠道</t>
        </is>
      </c>
      <c r="E13" s="25" t="inlineStr">
        <is>
          <t>状态</t>
        </is>
      </c>
      <c r="F13" s="25" t="inlineStr">
        <is>
          <t>备注</t>
        </is>
      </c>
    </row>
    <row r="14" ht="30" customHeight="1">
      <c r="A14" s="15" t="inlineStr">
        <is>
          <t>2026-07-03</t>
        </is>
      </c>
      <c r="B14" s="15" t="inlineStr">
        <is>
          <t>19:23</t>
        </is>
      </c>
      <c r="C14" s="15" t="inlineStr">
        <is>
          <t>TVC花絮预热1</t>
        </is>
      </c>
      <c r="D14" s="15" t="inlineStr">
        <is>
          <t>品牌微博/小红书/视频号/抖音</t>
        </is>
      </c>
      <c r="E14" s="26" t="inlineStr">
        <is>
          <t>✅ 已发布</t>
        </is>
      </c>
      <c r="F14" s="15" t="inlineStr">
        <is>
          <t>社媒反响正面</t>
        </is>
      </c>
    </row>
    <row r="15" ht="30" customHeight="1">
      <c r="A15" s="15" t="inlineStr">
        <is>
          <t>2026-07-05</t>
        </is>
      </c>
      <c r="B15" s="15" t="inlineStr">
        <is>
          <t>15:23</t>
        </is>
      </c>
      <c r="C15" s="15" t="inlineStr">
        <is>
          <t>限定壁纸发布</t>
        </is>
      </c>
      <c r="D15" s="15" t="inlineStr">
        <is>
          <t>品牌微博/小红书</t>
        </is>
      </c>
      <c r="E15" s="27" t="inlineStr">
        <is>
          <t>⏳ 今日发布</t>
        </is>
      </c>
      <c r="F15" s="15" t="inlineStr">
        <is>
          <t>当前时间09:50，约5.5小时后</t>
        </is>
      </c>
    </row>
    <row r="16" ht="30" customHeight="1">
      <c r="A16" s="15" t="inlineStr">
        <is>
          <t>2026-07-06</t>
        </is>
      </c>
      <c r="B16" s="15" t="inlineStr">
        <is>
          <t>19:23</t>
        </is>
      </c>
      <c r="C16" s="15" t="inlineStr">
        <is>
          <t>TVC花絮预热2</t>
        </is>
      </c>
      <c r="D16" s="15" t="inlineStr">
        <is>
          <t>品牌微博/小红书/视频号/抖音</t>
        </is>
      </c>
      <c r="E16" s="27" t="inlineStr">
        <is>
          <t>⏳ 待发布</t>
        </is>
      </c>
      <c r="F16" s="15" t="inlineStr"/>
    </row>
    <row r="17" ht="30" customHeight="1">
      <c r="A17" s="15" t="inlineStr">
        <is>
          <t>2026-07-08</t>
        </is>
      </c>
      <c r="B17" s="15" t="inlineStr">
        <is>
          <t>10:23</t>
        </is>
      </c>
      <c r="C17" s="15" t="inlineStr">
        <is>
          <t>直播活动官宣</t>
        </is>
      </c>
      <c r="D17" s="15" t="inlineStr">
        <is>
          <t>品牌&amp;艺人微博/小红书</t>
        </is>
      </c>
      <c r="E17" s="27" t="inlineStr">
        <is>
          <t>⏳ 待发布</t>
        </is>
      </c>
      <c r="F17" s="15" t="inlineStr">
        <is>
          <t>转化关键节点</t>
        </is>
      </c>
    </row>
    <row r="18" ht="30" customHeight="1">
      <c r="A18" s="15" t="inlineStr">
        <is>
          <t>2026-07-09</t>
        </is>
      </c>
      <c r="B18" s="15" t="inlineStr">
        <is>
          <t>19:23</t>
        </is>
      </c>
      <c r="C18" s="15" t="inlineStr">
        <is>
          <t>直播购买攻略</t>
        </is>
      </c>
      <c r="D18" s="15" t="inlineStr">
        <is>
          <t>全平台</t>
        </is>
      </c>
      <c r="E18" s="27" t="inlineStr">
        <is>
          <t>⏳ 待发布</t>
        </is>
      </c>
      <c r="F18" s="15" t="inlineStr"/>
    </row>
    <row r="19" ht="30" customHeight="1">
      <c r="A19" s="15" t="inlineStr">
        <is>
          <t>2026-07-10</t>
        </is>
      </c>
      <c r="B19" s="15" t="inlineStr">
        <is>
          <t>15:23</t>
        </is>
      </c>
      <c r="C19" s="15" t="inlineStr">
        <is>
          <t>直播倒计时海报</t>
        </is>
      </c>
      <c r="D19" s="15" t="inlineStr">
        <is>
          <t>全平台</t>
        </is>
      </c>
      <c r="E19" s="27" t="inlineStr">
        <is>
          <t>⏳ 待发布</t>
        </is>
      </c>
      <c r="F19" s="15" t="inlineStr"/>
    </row>
    <row r="22" ht="25" customHeight="1">
      <c r="A22" s="22" t="inlineStr">
        <is>
          <t>合作期间风险提示</t>
        </is>
      </c>
    </row>
    <row r="23" ht="40" customHeight="1">
      <c r="A23" s="28" t="inlineStr">
        <is>
          <t>CP话题干扰</t>
        </is>
      </c>
      <c r="B23" s="24" t="inlineStr">
        <is>
          <t>护肤品牌对艺人形象要求较高，CP传闻可能影响品牌调性</t>
        </is>
      </c>
      <c r="C23" s="20" t="inlineStr">
        <is>
          <t>🔴 高风险</t>
        </is>
      </c>
      <c r="D23" s="24" t="inlineStr">
        <is>
          <t>强化个人标签，去CP化</t>
        </is>
      </c>
    </row>
    <row r="24" ht="40" customHeight="1">
      <c r="A24" s="28" t="inlineStr">
        <is>
          <t>竞品同期声量</t>
        </is>
      </c>
      <c r="B24" s="24" t="inlineStr">
        <is>
          <t>穆祉丞常州站（7/11-12）与直播期重叠</t>
        </is>
      </c>
      <c r="C24" s="19" t="inlineStr">
        <is>
          <t>🟡 中风险</t>
        </is>
      </c>
      <c r="D24" s="24" t="inlineStr">
        <is>
          <t>错峰运营，7/10前完成主要转化</t>
        </is>
      </c>
    </row>
    <row r="25" ht="40" customHeight="1">
      <c r="A25" s="28" t="inlineStr">
        <is>
          <t>粉丝内耗</t>
        </is>
      </c>
      <c r="B25" s="24" t="inlineStr">
        <is>
          <t>CP粉与唯粉矛盾在宣发期爆发</t>
        </is>
      </c>
      <c r="C25" s="19" t="inlineStr">
        <is>
          <t>🟡 中风险</t>
        </is>
      </c>
      <c r="D25" s="24" t="inlineStr">
        <is>
          <t>引导舆论聚焦邓佳鑫个人魅力</t>
        </is>
      </c>
    </row>
    <row r="26" ht="40" customHeight="1">
      <c r="A26" s="28" t="inlineStr">
        <is>
          <t>销售不及预期</t>
        </is>
      </c>
      <c r="B26" s="24" t="inlineStr">
        <is>
          <t>粉丝购买力受竞品演唱会门票分流</t>
        </is>
      </c>
      <c r="C26" s="29" t="inlineStr">
        <is>
          <t>🟢 低风险</t>
        </is>
      </c>
      <c r="D26" s="24" t="inlineStr">
        <is>
          <t>提前准备限时优惠，促进转化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0" customWidth="1" min="4" max="4"/>
    <col width="3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9" t="inlineStr">
        <is>
          <t>竞品动态对比分析（2026年6月30日-7月5日）</t>
        </is>
      </c>
    </row>
    <row r="2" ht="30" customHeight="1">
      <c r="A2" s="10" t="inlineStr">
        <is>
          <t>竞品姓名</t>
        </is>
      </c>
      <c r="B2" s="10" t="inlineStr">
        <is>
          <t>最新动态</t>
        </is>
      </c>
      <c r="C2" s="10" t="inlineStr">
        <is>
          <t>热度等级</t>
        </is>
      </c>
      <c r="D2" s="10" t="inlineStr">
        <is>
          <t>对邓佳鑫的影响</t>
        </is>
      </c>
      <c r="E2" s="10" t="inlineStr">
        <is>
          <t>应对策略</t>
        </is>
      </c>
      <c r="F2" s="10" t="inlineStr">
        <is>
          <t>粉丝规模对比</t>
        </is>
      </c>
      <c r="G2" s="10" t="inlineStr">
        <is>
          <t>品牌安全对比</t>
        </is>
      </c>
      <c r="H2" s="10" t="inlineStr">
        <is>
          <t>备注</t>
        </is>
      </c>
    </row>
    <row r="3" ht="60" customHeight="1">
      <c r="A3" s="11" t="inlineStr">
        <is>
          <t>穆祉丞</t>
        </is>
      </c>
      <c r="B3" s="11" t="inlineStr">
        <is>
          <t>「局部宇宙」巡演诸暨站已结束；常州站7/11-12；"躺照"争议引发内部矛盾讨论</t>
        </is>
      </c>
      <c r="C3" s="11" t="inlineStr">
        <is>
          <t>⭐⭐⭐⭐⭐</t>
        </is>
      </c>
      <c r="D3" s="11" t="inlineStr">
        <is>
          <t>演唱会场UGC持续发酵；常州站与敷尔佳直播期重叠，声量可能被分流</t>
        </is>
      </c>
      <c r="E3" s="11" t="inlineStr">
        <is>
          <t>错峰运营；7/10前完成主要转化；增加邓佳鑫社媒更新频次</t>
        </is>
      </c>
      <c r="F3" s="11" t="inlineStr">
        <is>
          <t>高会粉丝14万+，生日周边销售破八位数</t>
        </is>
      </c>
      <c r="G3" s="11" t="inlineStr">
        <is>
          <t>内部矛盾风险上升</t>
        </is>
      </c>
      <c r="H3" s="11" t="inlineStr">
        <is>
          <t>🔴 主要竞品</t>
        </is>
      </c>
    </row>
    <row r="4" ht="60" customHeight="1">
      <c r="A4" s="11" t="inlineStr">
        <is>
          <t>左航</t>
        </is>
      </c>
      <c r="B4" s="11" t="inlineStr">
        <is>
          <t>"左邓"CP话题核心另一方；"左邓吵架"视频获4.9万赞</t>
        </is>
      </c>
      <c r="C4" s="11" t="inlineStr">
        <is>
          <t>⭐⭐⭐⭐</t>
        </is>
      </c>
      <c r="D4" s="11" t="inlineStr">
        <is>
          <t>CP话题可能稀释邓佳鑫个人品牌；敷尔佳合作期间需特别防范</t>
        </is>
      </c>
      <c r="E4" s="11" t="inlineStr">
        <is>
          <t>评估公司态度；强化个人活动；必要时舆论引导</t>
        </is>
      </c>
      <c r="F4" s="11" t="inlineStr">
        <is>
          <t>粉丝规模较大</t>
        </is>
      </c>
      <c r="G4" s="11" t="inlineStr">
        <is>
          <t>受CP话题影响</t>
        </is>
      </c>
      <c r="H4" s="11" t="inlineStr">
        <is>
          <t>⚠️ CP关联</t>
        </is>
      </c>
    </row>
    <row r="5" ht="60" customHeight="1">
      <c r="A5" s="11" t="inlineStr">
        <is>
          <t>张子墨</t>
        </is>
      </c>
      <c r="B5" s="11" t="inlineStr">
        <is>
          <t>个人专辑（6/30上线）获好评；新专辑先行曲《无以言表的日子里》治愈曲风</t>
        </is>
      </c>
      <c r="C5" s="11" t="inlineStr">
        <is>
          <t>⭐⭐⭐</t>
        </is>
      </c>
      <c r="D5" s="11" t="inlineStr">
        <is>
          <t>与邓佳鑫同为TF_ING主唱担当，良性竞争</t>
        </is>
      </c>
      <c r="E5" s="11" t="inlineStr">
        <is>
          <t>打造差异化内容；突出邓佳鑫独特优势</t>
        </is>
      </c>
      <c r="F5" s="11" t="inlineStr">
        <is>
          <t>粉丝规模中等</t>
        </is>
      </c>
      <c r="G5" s="11" t="inlineStr">
        <is>
          <t>平稳</t>
        </is>
      </c>
      <c r="H5" s="11" t="inlineStr">
        <is>
          <t>竞争相对温和</t>
        </is>
      </c>
    </row>
    <row r="6" ht="60" customHeight="1">
      <c r="A6" s="11" t="inlineStr">
        <is>
          <t>黄朔</t>
        </is>
      </c>
      <c r="B6" s="11" t="inlineStr">
        <is>
          <t>黑西装红毯造型持续获赞；新势力之夜同台</t>
        </is>
      </c>
      <c r="C6" s="11" t="inlineStr">
        <is>
          <t>⭐⭐⭐</t>
        </is>
      </c>
      <c r="D6" s="11" t="inlineStr">
        <is>
          <t>组合形式登台，有助于提升TF_ING整体声量</t>
        </is>
      </c>
      <c r="E6" s="11" t="inlineStr">
        <is>
          <t>借助组合曝光，提升个人知名度</t>
        </is>
      </c>
      <c r="F6" s="11" t="inlineStr">
        <is>
          <t>粉丝规模较小</t>
        </is>
      </c>
      <c r="G6" s="11" t="inlineStr">
        <is>
          <t>平稳</t>
        </is>
      </c>
      <c r="H6" s="11" t="inlineStr">
        <is>
          <t>竞争相对温和</t>
        </is>
      </c>
    </row>
    <row r="7" ht="60" customHeight="1">
      <c r="A7" s="11" t="inlineStr">
        <is>
          <t>童禹坤</t>
        </is>
      </c>
      <c r="B7" s="11" t="inlineStr">
        <is>
          <t>TF_ING成员，参与东方风云榜</t>
        </is>
      </c>
      <c r="C7" s="11" t="inlineStr">
        <is>
          <t>⭐⭐</t>
        </is>
      </c>
      <c r="D7" s="11" t="inlineStr">
        <is>
          <t>粉丝对比各成员资源分配</t>
        </is>
      </c>
      <c r="E7" s="11" t="inlineStr">
        <is>
          <t>提升邓佳鑫个人活动质量</t>
        </is>
      </c>
      <c r="F7" s="11" t="inlineStr">
        <is>
          <t>粉丝规模中等</t>
        </is>
      </c>
      <c r="G7" s="11" t="inlineStr">
        <is>
          <t>平稳</t>
        </is>
      </c>
      <c r="H7" s="11" t="inlineStr">
        <is>
          <t>竞争相对温和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2026-07-05T05:58:52Z</dcterms:created>
  <dcterms:modified xmlns:dcterms="http://purl.org/dc/terms/" xmlns:xsi="http://www.w3.org/2001/XMLSchema-instance" xsi:type="dcterms:W3CDTF">2026-07-05T05:58:52Z</dcterms:modified>
</cp:coreProperties>
</file>