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18392\Desktop\knips\cohort markov model\dummy data\"/>
    </mc:Choice>
  </mc:AlternateContent>
  <xr:revisionPtr revIDLastSave="0" documentId="13_ncr:1_{26A3D752-5583-42B7-8D09-0DBE76971893}" xr6:coauthVersionLast="47" xr6:coauthVersionMax="47" xr10:uidLastSave="{00000000-0000-0000-0000-000000000000}"/>
  <bookViews>
    <workbookView xWindow="-120" yWindow="-120" windowWidth="24240" windowHeight="13140" xr2:uid="{357048AB-0349-48F1-B34E-ED53C8142B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</calcChain>
</file>

<file path=xl/sharedStrings.xml><?xml version="1.0" encoding="utf-8"?>
<sst xmlns="http://schemas.openxmlformats.org/spreadsheetml/2006/main" count="22" uniqueCount="22">
  <si>
    <t>treatment</t>
  </si>
  <si>
    <t>Cem CR_Fix Mono</t>
  </si>
  <si>
    <t xml:space="preserve">    Cem CR_Fix Mod</t>
  </si>
  <si>
    <t xml:space="preserve">    Cem CR_Mob Mod</t>
  </si>
  <si>
    <t xml:space="preserve">    Cem PS_Fix Mod</t>
  </si>
  <si>
    <t xml:space="preserve">    Cem PS_Mob Mod</t>
  </si>
  <si>
    <t xml:space="preserve">   Cem Con_Con Mod</t>
  </si>
  <si>
    <t xml:space="preserve">    Unc CR_Fix Mod</t>
  </si>
  <si>
    <t xml:space="preserve">    Unc CR_Mob Mod</t>
  </si>
  <si>
    <t xml:space="preserve">    Unc PS_Fix Mod</t>
  </si>
  <si>
    <t xml:space="preserve">    Hyb CR_Fix Mod</t>
  </si>
  <si>
    <t xml:space="preserve"> OX Cem CR_Fix Mod</t>
  </si>
  <si>
    <t xml:space="preserve"> OX Cem PS_Fix Mod</t>
  </si>
  <si>
    <t>mean1</t>
  </si>
  <si>
    <t>mean2</t>
  </si>
  <si>
    <t>mean3</t>
  </si>
  <si>
    <t>LL1</t>
  </si>
  <si>
    <t>UL1</t>
  </si>
  <si>
    <t>LL2</t>
  </si>
  <si>
    <t>UL2</t>
  </si>
  <si>
    <t>LL3</t>
  </si>
  <si>
    <t>UL3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</si>
</sst>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4467A-2345-4694-B54C-0C9660167AFC}">
  <dimension ref="A1:J13"/>
  <sheetViews>
    <sheetView tabSelected="1" workbookViewId="0">
      <selection activeCell="H22" sqref="H22"/>
    </sheetView>
  </sheetViews>
  <sheetFormatPr defaultRowHeight="15" x14ac:dyDescent="0.25"/>
  <cols>
    <col min="1" max="1" width="24.140625" customWidth="1"/>
  </cols>
  <sheetData>
    <row r="1" spans="1:10" x14ac:dyDescent="0.25">
      <c r="A1" t="s">
        <v>0</v>
      </c>
      <c r="B1" t="s">
        <v>13</v>
      </c>
      <c r="C1" t="s">
        <v>16</v>
      </c>
      <c r="D1" t="s">
        <v>17</v>
      </c>
      <c r="E1" t="s">
        <v>14</v>
      </c>
      <c r="F1" t="s">
        <v>18</v>
      </c>
      <c r="G1" t="s">
        <v>19</v>
      </c>
      <c r="H1" t="s">
        <v>15</v>
      </c>
      <c r="I1" t="s">
        <v>20</v>
      </c>
      <c r="J1" t="s">
        <v>21</v>
      </c>
    </row>
    <row r="2" spans="1:10" x14ac:dyDescent="0.25">
      <c r="A2" t="s">
        <v>1</v>
      </c>
      <c r="B2" s="1">
        <v>6.9047393939393898E-3</v>
      </c>
      <c r="C2" s="1">
        <v>3.8143439393939398E-3</v>
      </c>
      <c r="D2" s="1">
        <v>1.25717560606061E-2</v>
      </c>
      <c r="E2" s="1">
        <v>3.6857696969697E-3</v>
      </c>
      <c r="F2" s="1">
        <v>1.5588060606060599E-3</v>
      </c>
      <c r="G2" s="1">
        <v>8.4441833333333306E-3</v>
      </c>
      <c r="H2" s="1">
        <f>AVERAGE(H3+H4+H5+H6+H7+H8+H9+H10+H11+H12)</f>
        <v>0.22583744545454537</v>
      </c>
      <c r="I2" s="1">
        <f t="shared" ref="I2:J2" si="0">AVERAGE(I3+I4+I5+I6+I7+I8+I9+I10+I11+I12)</f>
        <v>7.2572013636363591E-2</v>
      </c>
      <c r="J2" s="1">
        <f t="shared" si="0"/>
        <v>0.87069622727272877</v>
      </c>
    </row>
    <row r="3" spans="1:10" x14ac:dyDescent="0.25">
      <c r="A3" t="s">
        <v>2</v>
      </c>
      <c r="B3" s="1">
        <v>7.0042467365967302E-3</v>
      </c>
      <c r="C3" s="1">
        <v>3.7147942890443002E-3</v>
      </c>
      <c r="D3" s="1">
        <v>1.30983595571096E-2</v>
      </c>
      <c r="E3" s="1">
        <v>3.7876599067599099E-3</v>
      </c>
      <c r="F3" s="1">
        <v>1.5073903263403299E-3</v>
      </c>
      <c r="G3" s="1">
        <v>8.9362564102564105E-3</v>
      </c>
      <c r="H3" s="1">
        <v>1.550288E-2</v>
      </c>
      <c r="I3" s="1">
        <v>5.1429254545454503E-3</v>
      </c>
      <c r="J3" s="1">
        <v>5.8985654545454499E-2</v>
      </c>
    </row>
    <row r="4" spans="1:10" x14ac:dyDescent="0.25">
      <c r="A4" t="s">
        <v>3</v>
      </c>
      <c r="B4" s="1">
        <v>7.1037540792540802E-3</v>
      </c>
      <c r="C4" s="1">
        <v>3.6152446386946298E-3</v>
      </c>
      <c r="D4" s="1">
        <v>1.36249630536131E-2</v>
      </c>
      <c r="E4" s="1">
        <v>3.8895501165501201E-3</v>
      </c>
      <c r="F4" s="1">
        <v>1.4559745920745899E-3</v>
      </c>
      <c r="G4" s="1">
        <v>9.4283294871794904E-3</v>
      </c>
      <c r="H4" s="1">
        <v>1.7076405454545401E-2</v>
      </c>
      <c r="I4" s="1">
        <v>5.6127645454545402E-3</v>
      </c>
      <c r="J4" s="1">
        <v>6.5226536363636303E-2</v>
      </c>
    </row>
    <row r="5" spans="1:10" x14ac:dyDescent="0.25">
      <c r="A5" t="s">
        <v>4</v>
      </c>
      <c r="B5" s="1">
        <v>7.2032614219114197E-3</v>
      </c>
      <c r="C5" s="1">
        <v>3.5156949883449798E-3</v>
      </c>
      <c r="D5" s="1">
        <v>1.4151566550116601E-2</v>
      </c>
      <c r="E5" s="1">
        <v>3.9914403263403304E-3</v>
      </c>
      <c r="F5" s="1">
        <v>1.4045588578088599E-3</v>
      </c>
      <c r="G5" s="1">
        <v>9.9204025641025598E-3</v>
      </c>
      <c r="H5" s="1">
        <v>1.8649930909090898E-2</v>
      </c>
      <c r="I5" s="1">
        <v>6.08260363636363E-3</v>
      </c>
      <c r="J5" s="1">
        <v>7.1467418181818204E-2</v>
      </c>
    </row>
    <row r="6" spans="1:10" x14ac:dyDescent="0.25">
      <c r="A6" t="s">
        <v>5</v>
      </c>
      <c r="B6" s="1">
        <v>7.3027687645687601E-3</v>
      </c>
      <c r="C6" s="1">
        <v>3.4161453379953298E-3</v>
      </c>
      <c r="D6" s="1">
        <v>1.467817004662E-2</v>
      </c>
      <c r="E6" s="1">
        <v>4.0933305361305402E-3</v>
      </c>
      <c r="F6" s="1">
        <v>1.35314312354312E-3</v>
      </c>
      <c r="G6" s="1">
        <v>1.04124756410256E-2</v>
      </c>
      <c r="H6" s="1">
        <v>2.02234563636364E-2</v>
      </c>
      <c r="I6" s="1">
        <v>6.5524427272727198E-3</v>
      </c>
      <c r="J6" s="1">
        <v>7.7708299999999994E-2</v>
      </c>
    </row>
    <row r="7" spans="1:10" x14ac:dyDescent="0.25">
      <c r="A7" t="s">
        <v>6</v>
      </c>
      <c r="B7" s="1">
        <v>7.4022761072261101E-3</v>
      </c>
      <c r="C7" s="1">
        <v>3.3165956876456799E-3</v>
      </c>
      <c r="D7" s="1">
        <v>1.5204773543123501E-2</v>
      </c>
      <c r="E7" s="1">
        <v>4.19522074592075E-3</v>
      </c>
      <c r="F7" s="1">
        <v>1.30172738927739E-3</v>
      </c>
      <c r="G7" s="1">
        <v>1.0904548717948701E-2</v>
      </c>
      <c r="H7" s="1">
        <v>2.17969818181818E-2</v>
      </c>
      <c r="I7" s="1">
        <v>7.0222818181818096E-3</v>
      </c>
      <c r="J7" s="1">
        <v>8.3949181818181798E-2</v>
      </c>
    </row>
    <row r="8" spans="1:10" x14ac:dyDescent="0.25">
      <c r="A8" t="s">
        <v>7</v>
      </c>
      <c r="B8" s="1">
        <v>7.5017834498834497E-3</v>
      </c>
      <c r="C8" s="1">
        <v>3.2170460372960299E-3</v>
      </c>
      <c r="D8" s="1">
        <v>1.5731377039627001E-2</v>
      </c>
      <c r="E8" s="1">
        <v>4.2971109557109598E-3</v>
      </c>
      <c r="F8" s="1">
        <v>1.25031165501165E-3</v>
      </c>
      <c r="G8" s="1">
        <v>1.1396621794871799E-2</v>
      </c>
      <c r="H8" s="1">
        <v>2.3370507272727301E-2</v>
      </c>
      <c r="I8" s="1">
        <v>7.4921209090909003E-3</v>
      </c>
      <c r="J8" s="1">
        <v>9.0190063636363602E-2</v>
      </c>
    </row>
    <row r="9" spans="1:10" x14ac:dyDescent="0.25">
      <c r="A9" t="s">
        <v>8</v>
      </c>
      <c r="B9" s="1">
        <v>7.6012907925407901E-3</v>
      </c>
      <c r="C9" s="1">
        <v>3.1174963869463799E-3</v>
      </c>
      <c r="D9" s="1">
        <v>1.6257980536130499E-2</v>
      </c>
      <c r="E9" s="1">
        <v>4.3990011655011697E-3</v>
      </c>
      <c r="F9" s="1">
        <v>1.19889592074592E-3</v>
      </c>
      <c r="G9" s="1">
        <v>1.18886948717949E-2</v>
      </c>
      <c r="H9" s="1">
        <v>2.4944032727272698E-2</v>
      </c>
      <c r="I9" s="1">
        <v>7.9619600000000006E-3</v>
      </c>
      <c r="J9" s="1">
        <v>9.6430945454545502E-2</v>
      </c>
    </row>
    <row r="10" spans="1:10" x14ac:dyDescent="0.25">
      <c r="A10" t="s">
        <v>9</v>
      </c>
      <c r="B10" s="1">
        <v>7.7007981351981296E-3</v>
      </c>
      <c r="C10" s="1">
        <v>3.0179467365967398E-3</v>
      </c>
      <c r="D10" s="1">
        <v>1.6784584032634001E-2</v>
      </c>
      <c r="E10" s="1">
        <v>4.5008913752913804E-3</v>
      </c>
      <c r="F10" s="1">
        <v>1.14748018648019E-3</v>
      </c>
      <c r="G10" s="1">
        <v>1.23807679487179E-2</v>
      </c>
      <c r="H10" s="1">
        <v>2.6517558181818199E-2</v>
      </c>
      <c r="I10" s="1">
        <v>8.4317990909090895E-3</v>
      </c>
      <c r="J10" s="1">
        <v>0.102671827272728</v>
      </c>
    </row>
    <row r="11" spans="1:10" x14ac:dyDescent="0.25">
      <c r="A11" t="s">
        <v>10</v>
      </c>
      <c r="B11" s="1">
        <v>7.8003054778554796E-3</v>
      </c>
      <c r="C11" s="1">
        <v>2.9183970862470899E-3</v>
      </c>
      <c r="D11" s="1">
        <v>1.73111875291375E-2</v>
      </c>
      <c r="E11" s="1">
        <v>4.6027815850815902E-3</v>
      </c>
      <c r="F11" s="1">
        <v>1.09606445221445E-3</v>
      </c>
      <c r="G11" s="1">
        <v>1.2872841025640999E-2</v>
      </c>
      <c r="H11" s="1">
        <v>2.80910836363636E-2</v>
      </c>
      <c r="I11" s="1">
        <v>8.9016381818181802E-3</v>
      </c>
      <c r="J11" s="1">
        <v>0.10891270909091</v>
      </c>
    </row>
    <row r="12" spans="1:10" x14ac:dyDescent="0.25">
      <c r="A12" t="s">
        <v>11</v>
      </c>
      <c r="B12" s="1">
        <v>7.89981282051282E-3</v>
      </c>
      <c r="C12" s="1">
        <v>2.8188474358974399E-3</v>
      </c>
      <c r="D12" s="1">
        <v>1.7837791025640998E-2</v>
      </c>
      <c r="E12" s="1">
        <v>4.7046717948718E-3</v>
      </c>
      <c r="F12" s="1">
        <v>1.04464871794872E-3</v>
      </c>
      <c r="G12" s="1">
        <v>1.33649141025641E-2</v>
      </c>
      <c r="H12" s="1">
        <v>2.9664609090909101E-2</v>
      </c>
      <c r="I12" s="1">
        <v>9.3714772727272796E-3</v>
      </c>
      <c r="J12" s="1">
        <v>0.115153590909091</v>
      </c>
    </row>
    <row r="13" spans="1:10" x14ac:dyDescent="0.25">
      <c r="A13" t="s">
        <v>12</v>
      </c>
      <c r="B13" s="1">
        <v>7.9993201631701604E-3</v>
      </c>
      <c r="C13" s="1">
        <v>2.7192977855477899E-3</v>
      </c>
      <c r="D13" s="1">
        <v>1.83643945221445E-2</v>
      </c>
      <c r="E13" s="1">
        <v>4.8065620046620098E-3</v>
      </c>
      <c r="F13" s="1">
        <v>9.93232983682982E-4</v>
      </c>
      <c r="G13" s="1">
        <v>1.3856987179487201E-2</v>
      </c>
      <c r="H13" s="1">
        <v>3.1238134545454498E-2</v>
      </c>
      <c r="I13" s="1">
        <v>9.8413163636363703E-3</v>
      </c>
      <c r="J13" s="1">
        <v>0.121394472727273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Yixin Xu</dc:creator>
  <cp:lastModifiedBy>Yixin Xu</cp:lastModifiedBy>
  <dcterms:created xsi:type="dcterms:W3CDTF">2021-07-12T22:24:25Z</dcterms:created>
  <dcterms:modified xsi:type="dcterms:W3CDTF">2022-05-09T23:12:44Z</dcterms:modified>
</cp:coreProperties>
</file>