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Intership\Stellaris Rover\Purchasing List\"/>
    </mc:Choice>
  </mc:AlternateContent>
  <xr:revisionPtr revIDLastSave="0" documentId="13_ncr:1_{B3867498-15CD-4AAE-9193-1F487DF4E50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<sst xmlns="http://schemas.openxmlformats.org/spreadsheetml/2006/main" count="98" uniqueCount="26">
  <si>
    <t>产品工程化设计实践课程采购信息统计</t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</si>
  <si>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</si>
  <si>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小组</t>
    </r>
  </si>
  <si>
    <r>
      <rPr>
        <b/>
        <sz val="11"/>
        <color theme="1"/>
        <rFont val="宋体"/>
        <family val="3"/>
        <charset val="134"/>
      </rPr>
      <t>采购人</t>
    </r>
  </si>
  <si>
    <r>
      <rPr>
        <b/>
        <sz val="11"/>
        <color theme="1"/>
        <rFont val="宋体"/>
        <family val="3"/>
        <charset val="134"/>
      </rPr>
      <t>学号</t>
    </r>
  </si>
  <si>
    <r>
      <rPr>
        <b/>
        <sz val="11"/>
        <color theme="1"/>
        <rFont val="宋体"/>
        <family val="3"/>
        <charset val="134"/>
      </rPr>
      <t>联系方式</t>
    </r>
  </si>
  <si>
    <r>
      <rPr>
        <b/>
        <sz val="11"/>
        <color theme="1"/>
        <rFont val="宋体"/>
        <family val="3"/>
        <charset val="134"/>
      </rPr>
      <t>产品名称</t>
    </r>
  </si>
  <si>
    <t>型号/规格</t>
  </si>
  <si>
    <r>
      <rPr>
        <b/>
        <sz val="11"/>
        <color theme="1"/>
        <rFont val="宋体"/>
        <family val="3"/>
        <charset val="134"/>
      </rPr>
      <t>采购地址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网页地址</t>
    </r>
  </si>
  <si>
    <r>
      <rPr>
        <b/>
        <sz val="11"/>
        <color theme="1"/>
        <rFont val="宋体"/>
        <family val="3"/>
        <charset val="134"/>
      </rPr>
      <t>单价</t>
    </r>
  </si>
  <si>
    <r>
      <rPr>
        <b/>
        <sz val="11"/>
        <color theme="1"/>
        <rFont val="宋体"/>
        <family val="3"/>
        <charset val="134"/>
      </rPr>
      <t>数量</t>
    </r>
  </si>
  <si>
    <r>
      <rPr>
        <b/>
        <sz val="11"/>
        <color theme="1"/>
        <rFont val="宋体"/>
        <family val="3"/>
        <charset val="134"/>
      </rPr>
      <t>总价</t>
    </r>
  </si>
  <si>
    <t>产品收货人</t>
  </si>
  <si>
    <t>联系方式</t>
  </si>
  <si>
    <t>地址</t>
  </si>
  <si>
    <r>
      <rPr>
        <b/>
        <sz val="11"/>
        <color theme="1"/>
        <rFont val="宋体"/>
        <family val="3"/>
        <charset val="134"/>
      </rPr>
      <t>备注</t>
    </r>
  </si>
  <si>
    <t>第三组</t>
  </si>
  <si>
    <t>薛雨泉</t>
  </si>
  <si>
    <r>
      <rPr>
        <sz val="11"/>
        <color theme="1"/>
        <rFont val="宋体-简"/>
        <charset val="134"/>
      </rPr>
      <t>清华大学紫荆学生公寓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-简"/>
        <charset val="134"/>
      </rPr>
      <t>号楼</t>
    </r>
  </si>
  <si>
    <t>清华大学紫荆学生公寓6号楼</t>
  </si>
  <si>
    <t>发光圆球</t>
    <phoneticPr fontId="9" type="noConversion"/>
  </si>
  <si>
    <t>https://detail.tmall.com/item.htm?abbucket=1&amp;id=607229942090&amp;ns=1&amp;pisk=gyUqhVX54ZQ42d_INb3ZTsXJ1P3xqqXCuPMss5ViGxDmh5ci7821MxNGHRzZE5EfMc6v_IUzLFTfHiFM7VgGd9_CRSFrWVXIbBeA9KhKtFbsnjmuMmARNa_CRSFyGjfQZw1On1zrThYgImmorjHoiAciI_ooOf0MocYDqLD-sV0ijf0oEfGDmfYim_-o6XhisnxmZ0ctgA0iSR0oTeqTxIGsm6G2P_GONg-KdSDySF4cWYDeKAG-6zSIDvP0y3xl6joqKSDPdumvj0VtbPd970N0vRh3nKXqS7lULXyVfCH4qWabjS7PKS3m3-ri4sb0aqkqYziV8T04j-UZDoRO9700ekHKmgB-araIbvnyEtV7axmUb-6JSxZUZ8oQPLTIrWqrzguDBbm5lPE2IhomwbkCa_R1R5oxDlUzphKtDTcrds0JXhnmwbkCa_-9XmEoav1my&amp;priceTId=213e371217276877331571787e8e3f&amp;skuId=4527096430859&amp;spm=a21n57.1.item.98.1936523c3D3ke1&amp;utparam=%7B%22aplus_abtest%22%3A%22a0008e7ce613366f2ecc7d4f6ee3cce9%22%7D&amp;xxc=taobaoSearch</t>
    <phoneticPr fontId="9" type="noConversion"/>
  </si>
  <si>
    <t>https://item.taobao.com/item.htm?id=745880436219&amp;ns=1&amp;pisk=gbyEHqb1_9BU2hXjfcHr0gYHhgMKpvbfL8gSquqoA20nRumoUP45v2ZlJzyrSuFCvb_p4HeauL9CJ6EkUYMllZ6fhkEZeYbXRhMnWHnS4QYHP2xisYhd5GT1hkEKyH8lc5XXaw46gBAorzDis0inEDcotVjZ40poE2ckSCmmS4DurXAMs0mXteDo-AjZmmAHrLDojVmqVDx3rYjZSXqLwSxIVXjjAjihoO5t_qqn7LvDDclhrlRWFLsmvX0mu2vofRoETqq3pDaGoc2_QjG6VakgD5anbxWyIvl4tyogXaJq-SZxIV4k8CEiLSDgKS-kElkE-bwg-e7ZoJEgHAc1nirgByZLQutlEcajSkenUtjxLv0nQce5Wp0zs72I9YLh8YqZqg8Dycc1d8FerQlnXcufbG-5hulK97eakQd-9NmZlMD9wQhnXcufbGRJwXFibqsnB&amp;priceTId=214781a217276880632712509ec6b0&amp;skuId=5147497269706&amp;spm=a21n57.1.p4pright.3.2a36523cl6C1a4&amp;utparam=%7B%22aplus_abtest%22%3A%22408a114f237ce9485419d38548fbfc39%22%7D&amp;xxc=ad_ztc</t>
    <phoneticPr fontId="9" type="noConversion"/>
  </si>
  <si>
    <r>
      <t>60cm</t>
    </r>
    <r>
      <rPr>
        <sz val="11"/>
        <color theme="1"/>
        <rFont val="宋体"/>
        <family val="1"/>
        <charset val="134"/>
      </rPr>
      <t>七彩接电24</t>
    </r>
    <r>
      <rPr>
        <sz val="11"/>
        <color theme="1"/>
        <rFont val="Times New Roman"/>
        <family val="1"/>
      </rPr>
      <t>V</t>
    </r>
    <phoneticPr fontId="9" type="noConversion"/>
  </si>
  <si>
    <t>光敏电阻</t>
    <phoneticPr fontId="9" type="noConversion"/>
  </si>
  <si>
    <r>
      <t>6</t>
    </r>
    <r>
      <rPr>
        <sz val="11"/>
        <color theme="1"/>
        <rFont val="宋体"/>
        <family val="1"/>
        <charset val="134"/>
      </rPr>
      <t>种，每种5个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</si>
</sst>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宋体"/>
      <charset val="134"/>
    </font>
    <font>
      <sz val="11"/>
      <color theme="1"/>
      <name val="宋体-简"/>
      <charset val="134"/>
    </font>
    <font>
      <b/>
      <sz val="11"/>
      <color theme="1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97" zoomScaleNormal="97" workbookViewId="0">
      <selection activeCell="H8" sqref="H8"/>
    </sheetView>
  </sheetViews>
  <sheetFormatPr defaultColWidth="9" defaultRowHeight="14.15"/>
  <cols>
    <col min="1" max="1" width="5.5" style="3" customWidth="1"/>
    <col min="2" max="2" width="10.7109375" style="3" customWidth="1"/>
    <col min="3" max="3" width="9" style="3"/>
    <col min="4" max="4" width="11.640625" style="3" customWidth="1"/>
    <col min="5" max="5" width="13.2109375" style="3" customWidth="1"/>
    <col min="6" max="6" width="23.7109375" style="3" customWidth="1"/>
    <col min="7" max="7" width="28.640625" style="3" customWidth="1"/>
    <col min="8" max="8" width="39.35546875" style="3" customWidth="1"/>
    <col min="9" max="9" width="12.140625" style="3" customWidth="1"/>
    <col min="10" max="10" width="7" style="3" customWidth="1"/>
    <col min="11" max="11" width="6.35546875" style="3" customWidth="1"/>
    <col min="12" max="12" width="11.640625" style="3" customWidth="1"/>
    <col min="13" max="13" width="12.2109375" style="3" customWidth="1"/>
    <col min="14" max="14" width="31.5" style="3" customWidth="1"/>
    <col min="15" max="15" width="21.640625" style="3" customWidth="1"/>
    <col min="16" max="16" width="10.640625" style="3" customWidth="1"/>
    <col min="17" max="17" width="14.5" style="3" customWidth="1"/>
    <col min="18" max="16384" width="9" style="3"/>
  </cols>
  <sheetData>
    <row r="1" spans="1:15" s="1" customFormat="1" ht="18.4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>
      <c r="A2" s="4" t="s">
        <v>1</v>
      </c>
      <c r="B2" s="4" t="s">
        <v>2</v>
      </c>
      <c r="C2" s="4" t="s">
        <v>3</v>
      </c>
      <c r="D2" s="5" t="s">
        <v>4</v>
      </c>
      <c r="E2" s="7" t="s">
        <v>5</v>
      </c>
      <c r="F2" s="7" t="s">
        <v>6</v>
      </c>
      <c r="G2" s="8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11" t="s">
        <v>12</v>
      </c>
      <c r="M2" s="11" t="s">
        <v>13</v>
      </c>
      <c r="N2" s="11" t="s">
        <v>14</v>
      </c>
      <c r="O2" s="12" t="s">
        <v>15</v>
      </c>
    </row>
    <row r="3" spans="1:15">
      <c r="A3" s="3">
        <v>1</v>
      </c>
      <c r="B3" s="6" t="s">
        <v>16</v>
      </c>
      <c r="C3" s="6" t="s">
        <v>17</v>
      </c>
      <c r="D3" s="3">
        <v>2021010363</v>
      </c>
      <c r="E3" s="3">
        <v>13954003455</v>
      </c>
      <c r="F3" s="15" t="s">
        <v>20</v>
      </c>
      <c r="G3" s="3" t="s">
        <v>23</v>
      </c>
      <c r="H3" s="9" t="s">
        <v>22</v>
      </c>
      <c r="I3" s="3">
        <v>320</v>
      </c>
      <c r="J3" s="3">
        <v>1</v>
      </c>
      <c r="K3" s="3" cm="1">
        <f t="array" ref="K3:K21">I3:I21*J3:J21</f>
        <v>320</v>
      </c>
      <c r="L3" s="6" t="s">
        <v>17</v>
      </c>
      <c r="M3" s="3">
        <v>13954003455</v>
      </c>
      <c r="N3" s="6" t="s">
        <v>18</v>
      </c>
    </row>
    <row r="4" spans="1:15">
      <c r="A4" s="3">
        <v>2</v>
      </c>
      <c r="B4" s="6" t="s">
        <v>16</v>
      </c>
      <c r="C4" s="6" t="s">
        <v>17</v>
      </c>
      <c r="D4" s="3">
        <v>2021010363</v>
      </c>
      <c r="E4" s="3">
        <v>13954003455</v>
      </c>
      <c r="F4" s="16" t="s">
        <v>24</v>
      </c>
      <c r="G4" s="3" t="s">
        <v>25</v>
      </c>
      <c r="H4" s="9" t="s">
        <v>21</v>
      </c>
      <c r="I4" s="3">
        <v>6.4</v>
      </c>
      <c r="J4" s="3">
        <v>1</v>
      </c>
      <c r="K4" s="3">
        <v>6.4</v>
      </c>
      <c r="L4" s="6" t="s">
        <v>17</v>
      </c>
      <c r="M4" s="3">
        <v>13954003455</v>
      </c>
      <c r="N4" s="6" t="s">
        <v>19</v>
      </c>
      <c r="O4" s="6"/>
    </row>
    <row r="5" spans="1:15">
      <c r="A5" s="3">
        <v>3</v>
      </c>
      <c r="B5" s="6" t="s">
        <v>16</v>
      </c>
      <c r="C5" s="6" t="s">
        <v>17</v>
      </c>
      <c r="D5" s="3">
        <v>2021010363</v>
      </c>
      <c r="E5" s="3">
        <v>13954003455</v>
      </c>
      <c r="F5" s="6"/>
      <c r="H5" s="9"/>
      <c r="K5" s="3">
        <v>0</v>
      </c>
      <c r="L5" s="6" t="s">
        <v>17</v>
      </c>
      <c r="M5" s="3">
        <v>13954003455</v>
      </c>
      <c r="N5" s="6" t="s">
        <v>18</v>
      </c>
      <c r="O5" s="6"/>
    </row>
    <row r="6" spans="1:15">
      <c r="A6" s="3">
        <v>4</v>
      </c>
      <c r="B6" s="6" t="s">
        <v>16</v>
      </c>
      <c r="C6" s="6" t="s">
        <v>17</v>
      </c>
      <c r="D6" s="3">
        <v>2021010363</v>
      </c>
      <c r="E6" s="3">
        <v>13954003455</v>
      </c>
      <c r="F6" s="6"/>
      <c r="K6" s="3">
        <v>0</v>
      </c>
      <c r="L6" s="6" t="s">
        <v>17</v>
      </c>
      <c r="M6" s="3">
        <v>13954003455</v>
      </c>
      <c r="N6" s="6" t="s">
        <v>18</v>
      </c>
    </row>
    <row r="7" spans="1:15">
      <c r="A7" s="3">
        <v>5</v>
      </c>
      <c r="B7" s="6" t="s">
        <v>16</v>
      </c>
      <c r="C7" s="6" t="s">
        <v>17</v>
      </c>
      <c r="D7" s="3">
        <v>2021010363</v>
      </c>
      <c r="E7" s="3">
        <v>13954003455</v>
      </c>
      <c r="F7" s="6"/>
      <c r="H7" s="10"/>
      <c r="K7" s="3">
        <v>0</v>
      </c>
      <c r="L7" s="6" t="s">
        <v>17</v>
      </c>
      <c r="M7" s="3">
        <v>13954003455</v>
      </c>
      <c r="N7" s="6" t="s">
        <v>19</v>
      </c>
      <c r="O7" s="6"/>
    </row>
    <row r="8" spans="1:15">
      <c r="A8" s="3">
        <v>6</v>
      </c>
      <c r="B8" s="6" t="s">
        <v>16</v>
      </c>
      <c r="C8" s="6" t="s">
        <v>17</v>
      </c>
      <c r="D8" s="3">
        <v>2021010363</v>
      </c>
      <c r="E8" s="3">
        <v>13954003455</v>
      </c>
      <c r="F8" s="6"/>
      <c r="H8" s="9"/>
      <c r="K8" s="3">
        <v>0</v>
      </c>
      <c r="L8" s="6" t="s">
        <v>17</v>
      </c>
      <c r="M8" s="3">
        <v>13954003455</v>
      </c>
      <c r="N8" s="6" t="s">
        <v>19</v>
      </c>
    </row>
    <row r="9" spans="1:15">
      <c r="A9" s="3">
        <v>7</v>
      </c>
      <c r="B9" s="6" t="s">
        <v>16</v>
      </c>
      <c r="C9" s="6" t="s">
        <v>17</v>
      </c>
      <c r="D9" s="3">
        <v>2021010363</v>
      </c>
      <c r="E9" s="3">
        <v>13954003455</v>
      </c>
      <c r="F9" s="6"/>
      <c r="H9" s="9"/>
      <c r="K9" s="3">
        <v>0</v>
      </c>
      <c r="L9" s="6" t="s">
        <v>17</v>
      </c>
      <c r="M9" s="3">
        <v>13954003455</v>
      </c>
      <c r="N9" s="6" t="s">
        <v>18</v>
      </c>
    </row>
    <row r="10" spans="1:15">
      <c r="A10" s="3">
        <v>8</v>
      </c>
      <c r="B10" s="6" t="s">
        <v>16</v>
      </c>
      <c r="C10" s="6" t="s">
        <v>17</v>
      </c>
      <c r="D10" s="3">
        <v>2021010363</v>
      </c>
      <c r="E10" s="3">
        <v>13954003455</v>
      </c>
      <c r="F10" s="6"/>
      <c r="K10" s="3">
        <v>0</v>
      </c>
      <c r="L10" s="6" t="s">
        <v>17</v>
      </c>
      <c r="M10" s="3">
        <v>13954003455</v>
      </c>
      <c r="N10" s="6" t="s">
        <v>19</v>
      </c>
      <c r="O10" s="6"/>
    </row>
    <row r="11" spans="1:15">
      <c r="A11" s="3">
        <v>9</v>
      </c>
      <c r="B11" s="6" t="s">
        <v>16</v>
      </c>
      <c r="C11" s="6" t="s">
        <v>17</v>
      </c>
      <c r="D11" s="3">
        <v>2021010363</v>
      </c>
      <c r="E11" s="3">
        <v>13954003455</v>
      </c>
      <c r="F11" s="6"/>
      <c r="G11" s="6"/>
      <c r="H11" s="10"/>
      <c r="K11" s="3">
        <v>0</v>
      </c>
      <c r="L11" s="6" t="s">
        <v>17</v>
      </c>
      <c r="M11" s="3">
        <v>13954003455</v>
      </c>
      <c r="N11" s="6" t="s">
        <v>18</v>
      </c>
      <c r="O11" s="6"/>
    </row>
    <row r="12" spans="1:15">
      <c r="A12" s="3">
        <v>10</v>
      </c>
      <c r="B12" s="6" t="s">
        <v>16</v>
      </c>
      <c r="C12" s="6" t="s">
        <v>17</v>
      </c>
      <c r="D12" s="3">
        <v>2021010363</v>
      </c>
      <c r="E12" s="3">
        <v>13954003455</v>
      </c>
      <c r="F12" s="6"/>
      <c r="K12" s="3">
        <v>0</v>
      </c>
      <c r="L12" s="6" t="s">
        <v>17</v>
      </c>
      <c r="M12" s="3">
        <v>13954003455</v>
      </c>
      <c r="N12" s="6" t="s">
        <v>19</v>
      </c>
      <c r="O12" s="6"/>
    </row>
    <row r="13" spans="1:15">
      <c r="A13" s="3">
        <v>11</v>
      </c>
      <c r="B13" s="6" t="s">
        <v>16</v>
      </c>
      <c r="C13" s="6" t="s">
        <v>17</v>
      </c>
      <c r="D13" s="3">
        <v>2021010363</v>
      </c>
      <c r="E13" s="3">
        <v>13954003455</v>
      </c>
      <c r="H13" s="9"/>
      <c r="K13" s="3">
        <v>0</v>
      </c>
      <c r="L13" s="6" t="s">
        <v>17</v>
      </c>
      <c r="M13" s="3">
        <v>13954003455</v>
      </c>
      <c r="N13" s="6" t="s">
        <v>18</v>
      </c>
    </row>
    <row r="14" spans="1:15">
      <c r="A14" s="3">
        <v>12</v>
      </c>
      <c r="B14" s="6" t="s">
        <v>16</v>
      </c>
      <c r="C14" s="6" t="s">
        <v>17</v>
      </c>
      <c r="D14" s="3">
        <v>2021010363</v>
      </c>
      <c r="E14" s="3">
        <v>13954003455</v>
      </c>
      <c r="F14" s="6"/>
      <c r="H14" s="9"/>
      <c r="K14" s="3">
        <v>0</v>
      </c>
      <c r="L14" s="6" t="s">
        <v>17</v>
      </c>
      <c r="M14" s="3">
        <v>13954003455</v>
      </c>
      <c r="N14" s="6" t="s">
        <v>19</v>
      </c>
    </row>
    <row r="15" spans="1:15">
      <c r="A15" s="3">
        <v>13</v>
      </c>
      <c r="B15" s="6" t="s">
        <v>16</v>
      </c>
      <c r="C15" s="6" t="s">
        <v>17</v>
      </c>
      <c r="D15" s="3">
        <v>2021010363</v>
      </c>
      <c r="E15" s="3">
        <v>13954003455</v>
      </c>
      <c r="H15" s="9"/>
      <c r="K15" s="3">
        <v>0</v>
      </c>
      <c r="L15" s="6" t="s">
        <v>17</v>
      </c>
      <c r="M15" s="3">
        <v>13954003455</v>
      </c>
      <c r="N15" s="6" t="s">
        <v>18</v>
      </c>
    </row>
    <row r="16" spans="1:15">
      <c r="A16" s="3">
        <v>14</v>
      </c>
      <c r="B16" s="6" t="s">
        <v>16</v>
      </c>
      <c r="C16" s="6" t="s">
        <v>17</v>
      </c>
      <c r="D16" s="3">
        <v>2021010363</v>
      </c>
      <c r="E16" s="3">
        <v>13954003455</v>
      </c>
      <c r="F16" s="6"/>
      <c r="H16"/>
      <c r="K16" s="3">
        <v>0</v>
      </c>
      <c r="L16" s="6" t="s">
        <v>17</v>
      </c>
      <c r="M16" s="3">
        <v>13954003455</v>
      </c>
      <c r="N16" s="6" t="s">
        <v>18</v>
      </c>
    </row>
    <row r="17" spans="1:14">
      <c r="A17" s="3">
        <v>15</v>
      </c>
      <c r="B17" s="6" t="s">
        <v>16</v>
      </c>
      <c r="C17" s="6" t="s">
        <v>17</v>
      </c>
      <c r="D17" s="3">
        <v>2021010363</v>
      </c>
      <c r="E17" s="3">
        <v>13954003455</v>
      </c>
      <c r="K17" s="3">
        <v>0</v>
      </c>
      <c r="L17" s="6" t="s">
        <v>17</v>
      </c>
      <c r="M17" s="3">
        <v>13954003455</v>
      </c>
      <c r="N17" s="6" t="s">
        <v>19</v>
      </c>
    </row>
    <row r="18" spans="1:14">
      <c r="A18" s="3">
        <v>16</v>
      </c>
      <c r="B18" s="6" t="s">
        <v>16</v>
      </c>
      <c r="C18" s="6" t="s">
        <v>17</v>
      </c>
      <c r="D18" s="3">
        <v>2021010363</v>
      </c>
      <c r="E18" s="3">
        <v>13954003455</v>
      </c>
      <c r="F18" s="6"/>
      <c r="K18" s="3">
        <v>0</v>
      </c>
      <c r="L18" s="6" t="s">
        <v>17</v>
      </c>
      <c r="M18" s="3">
        <v>13954003455</v>
      </c>
      <c r="N18" s="6" t="s">
        <v>19</v>
      </c>
    </row>
    <row r="19" spans="1:14">
      <c r="A19" s="3">
        <v>17</v>
      </c>
      <c r="B19" s="6" t="s">
        <v>16</v>
      </c>
      <c r="C19" s="6" t="s">
        <v>17</v>
      </c>
      <c r="D19" s="3">
        <v>2021010363</v>
      </c>
      <c r="E19" s="3">
        <v>13954003455</v>
      </c>
      <c r="F19" s="6"/>
      <c r="G19" s="6"/>
      <c r="K19" s="3">
        <v>0</v>
      </c>
      <c r="L19" s="6" t="s">
        <v>17</v>
      </c>
      <c r="M19" s="3">
        <v>13954003455</v>
      </c>
      <c r="N19" s="6" t="s">
        <v>18</v>
      </c>
    </row>
    <row r="20" spans="1:14">
      <c r="A20" s="3">
        <v>18</v>
      </c>
      <c r="B20" s="6" t="s">
        <v>16</v>
      </c>
      <c r="C20" s="6" t="s">
        <v>17</v>
      </c>
      <c r="D20" s="3">
        <v>2021010363</v>
      </c>
      <c r="E20" s="3">
        <v>13954003455</v>
      </c>
      <c r="F20" s="6"/>
      <c r="G20" s="6"/>
      <c r="K20" s="3">
        <v>0</v>
      </c>
      <c r="L20" s="6" t="s">
        <v>17</v>
      </c>
      <c r="M20" s="3">
        <v>13954003455</v>
      </c>
      <c r="N20" s="6" t="s">
        <v>18</v>
      </c>
    </row>
    <row r="21" spans="1:14">
      <c r="A21" s="3">
        <v>19</v>
      </c>
      <c r="B21" s="6" t="s">
        <v>16</v>
      </c>
      <c r="C21" s="6" t="s">
        <v>17</v>
      </c>
      <c r="D21" s="3">
        <v>2021010363</v>
      </c>
      <c r="E21" s="3">
        <v>13954003455</v>
      </c>
      <c r="F21" s="6"/>
      <c r="G21" s="6"/>
      <c r="H21"/>
      <c r="K21" s="3">
        <v>0</v>
      </c>
      <c r="L21" s="6" t="s">
        <v>17</v>
      </c>
      <c r="M21" s="3">
        <v>13954003455</v>
      </c>
      <c r="N21" s="6" t="s">
        <v>19</v>
      </c>
    </row>
    <row r="22" spans="1:14">
      <c r="K22" s="3">
        <f>SUM(K3:K21)</f>
        <v>326.39999999999998</v>
      </c>
    </row>
  </sheetData>
  <mergeCells count="1">
    <mergeCell ref="A1:O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z'x</dc:creator>
  <cp:lastModifiedBy>Simon Xue</cp:lastModifiedBy>
  <dcterms:created xsi:type="dcterms:W3CDTF">2023-09-16T04:41:00Z</dcterms:created>
  <dcterms:modified xsi:type="dcterms:W3CDTF">2024-09-30T09:44:14Z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B6F23B9F798017342BC4EE66973EAFB1_43</vt:lpwstr>
  </property>
</Properties>
</file>