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firstSheet="7" activeTab="7"/>
  </bookViews>
  <sheets>
    <sheet name="1月" sheetId="1" state="hidden" r:id="rId1"/>
    <sheet name="2月" sheetId="2" state="hidden" r:id="rId2"/>
    <sheet name="3月" sheetId="3" state="hidden" r:id="rId3"/>
    <sheet name="4月" sheetId="4" state="hidden" r:id="rId4"/>
    <sheet name="5月" sheetId="5" state="hidden" r:id="rId5"/>
    <sheet name="7月" sheetId="6" state="hidden" r:id="rId6"/>
    <sheet name="8月" sheetId="7" state="hidden" r:id="rId7"/>
    <sheet name="2024年12月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<sst xmlns="http://schemas.openxmlformats.org/spreadsheetml/2006/main" count="242" uniqueCount="85">
  <si>
    <r>
      <rPr>
        <b/>
        <sz val="18"/>
        <color rgb="FF000000"/>
        <rFont val="微软雅黑"/>
        <charset val="134"/>
      </rPr>
      <t>湖南红心信息科技有限公司2022年1月报销单</t>
    </r>
    <r>
      <rPr>
        <b/>
        <sz val="11"/>
        <color rgb="FF000000"/>
        <rFont val="微软雅黑"/>
        <charset val="134"/>
      </rPr>
      <t>（截至2月16日）</t>
    </r>
  </si>
  <si>
    <t>序号</t>
  </si>
  <si>
    <t>姓名</t>
  </si>
  <si>
    <t>报销日期</t>
  </si>
  <si>
    <t>项目</t>
  </si>
  <si>
    <t>数量</t>
  </si>
  <si>
    <t>数额（元）</t>
  </si>
  <si>
    <t>票据</t>
  </si>
  <si>
    <t>备注</t>
  </si>
  <si>
    <t>合计</t>
  </si>
  <si>
    <t>胡习芝</t>
  </si>
  <si>
    <t>快递费用报销</t>
  </si>
  <si>
    <t>发票</t>
  </si>
  <si>
    <t>邮寄文件到省第一测绘院、湖南移动、怀化铁检</t>
  </si>
  <si>
    <t>电池</t>
  </si>
  <si>
    <t>用于测试红心通机器遥控器功能</t>
  </si>
  <si>
    <t>邮寄文件到农科院各研究所</t>
  </si>
  <si>
    <t>邮寄红心通机器配件到怀化铁检</t>
  </si>
  <si>
    <t>易新煌</t>
  </si>
  <si>
    <t>水费</t>
  </si>
  <si>
    <t>邮寄文件到农科院土肥所、省不动产登记中心</t>
  </si>
  <si>
    <t>崀山网服务器续费</t>
  </si>
  <si>
    <t>办公用品报销</t>
  </si>
  <si>
    <t>文件袋1包（50只）、文件盒1箱（6个）</t>
  </si>
  <si>
    <t>邮寄文件到农科院生物研究所</t>
  </si>
  <si>
    <t>0+</t>
  </si>
  <si>
    <t xml:space="preserve">统计：胡习芝                 签字：                          日期：        </t>
  </si>
  <si>
    <t>湖南红心信息科技有限公司2022年2月报销单（截至3月8日）</t>
  </si>
  <si>
    <t>袁顺武</t>
  </si>
  <si>
    <t>纸杯</t>
  </si>
  <si>
    <t>小票</t>
  </si>
  <si>
    <t>一次性纸杯1袋（100只）</t>
  </si>
  <si>
    <t>收据</t>
  </si>
  <si>
    <t>邮寄文件到岳麓区科技厅、省气象灾害防御中心、郴州监狱、中铁城建集团</t>
  </si>
  <si>
    <t xml:space="preserve">统计：胡习芝                 初审：                                           复审：                                           日期：      年      月      日                                          </t>
  </si>
  <si>
    <t>湖南红心信息科技有限公司2022年3月报销单（截至4月6日）</t>
  </si>
  <si>
    <t>邮寄笔记本到惠州市生态家居建材行业协会党支部、岳麓区科技局、湖南省自然资源事务中心</t>
  </si>
  <si>
    <t>阿里云域名续费</t>
  </si>
  <si>
    <t>域名：hnszzyz.com（续费有效期：2022年3月30日--2023年3月30日）</t>
  </si>
  <si>
    <t>湖南红心信息科技有限公司2022年4月报销单（截至5月9日）</t>
  </si>
  <si>
    <t>购买水票11张</t>
  </si>
  <si>
    <t>快递费用</t>
  </si>
  <si>
    <t>邮寄红心通设备电源线到湖南省农业科学院</t>
  </si>
  <si>
    <t>比格设计服务费</t>
  </si>
  <si>
    <t>订阅比格设计服务1年（2022年4月22日--2023年4月22日）</t>
  </si>
  <si>
    <t>湖南红心信息科技有限公司2022年5月报销单（截至6月6日）</t>
  </si>
  <si>
    <t>差旅费</t>
  </si>
  <si>
    <t>去平江出差的油费、过路费</t>
  </si>
  <si>
    <t>接待费</t>
  </si>
  <si>
    <t>国资投资商接待费</t>
  </si>
  <si>
    <t>办公用品</t>
  </si>
  <si>
    <t>打印机墨粉硒鼓2瓶</t>
  </si>
  <si>
    <t>快递费</t>
  </si>
  <si>
    <t>邮寄文件到省农科院土肥研究所</t>
  </si>
  <si>
    <t>软件服务</t>
  </si>
  <si>
    <t>苹果开发者账号续费1年（2022年6月21日~2023年6月21日）</t>
  </si>
  <si>
    <t>湖南红心信息科技有限公司2022年7月报销单（截至8月2日）</t>
  </si>
  <si>
    <t>邮寄文件到省农科院生产管理处</t>
  </si>
  <si>
    <t>邮寄文件到韶山宾馆</t>
  </si>
  <si>
    <t>交通费</t>
  </si>
  <si>
    <t>无</t>
  </si>
  <si>
    <t>去中铁城建和省质标院换装红心通版本（5次公交地铁出行）</t>
  </si>
  <si>
    <t>配钥匙</t>
  </si>
  <si>
    <t>配钥匙3把</t>
  </si>
  <si>
    <t>购水11桶</t>
  </si>
  <si>
    <t>湖南红心信息科技有限公司2022年8月报销单（8-5~9-5）</t>
  </si>
  <si>
    <t>维修费</t>
  </si>
  <si>
    <t>维修103办公室空调开关</t>
  </si>
  <si>
    <t>“心动星城”标书制作费</t>
  </si>
  <si>
    <t>已使用备用金代付</t>
  </si>
  <si>
    <t>“心动星城”投标会停车费</t>
  </si>
  <si>
    <t>“心动星城”项目加班餐费补贴</t>
  </si>
  <si>
    <t>邮寄物品到省自然资源事务中心</t>
  </si>
  <si>
    <t>易拉宝制作费</t>
  </si>
  <si>
    <t>餐饮费</t>
  </si>
  <si>
    <t>易新煌生日，点了奶茶和小蛋糕</t>
  </si>
  <si>
    <t>湖南红心信息科技有限公司2026年03月01日至2025年03月31日月报销表</t>
  </si>
  <si>
    <t>小计</t>
  </si>
  <si>
    <t>财务费用</t>
  </si>
  <si>
    <t>02月费用</t>
  </si>
  <si>
    <t>AI编程软件费用</t>
  </si>
  <si>
    <t>大模型费用</t>
  </si>
  <si>
    <t>测试服务器</t>
  </si>
  <si>
    <t>AI编程软件基础课</t>
  </si>
  <si>
    <t xml:space="preserve">统计：易新煌                初审：                                           复审：                                           日期：      年      月      日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</si>
</sst>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&quot;￥&quot;#,##0.00_);[Red]\(&quot;￥&quot;#,##0.00\)"/>
  </numFmts>
  <fonts count="3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rgb="FF000000"/>
      <name val="微软雅黑"/>
      <charset val="134"/>
    </font>
    <font>
      <b/>
      <sz val="18"/>
      <color theme="1"/>
      <name val="微软雅黑"/>
      <charset val="134"/>
    </font>
    <font>
      <b/>
      <sz val="18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77" fontId="6" fillId="0" borderId="3" xfId="0" applyNumberFormat="1" applyFont="1" applyFill="1" applyBorder="1" applyAlignment="1">
      <alignment horizontal="center" vertical="center" wrapText="1"/>
    </xf>
    <xf numFmtId="177" fontId="6" fillId="0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 wrapText="1"/>
    </xf>
    <xf numFmtId="176" fontId="7" fillId="2" borderId="7" xfId="0" applyNumberFormat="1" applyFont="1" applyFill="1" applyBorder="1" applyAlignment="1">
      <alignment horizontal="left" vertical="center" wrapText="1"/>
    </xf>
    <xf numFmtId="177" fontId="1" fillId="2" borderId="7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 wrapText="1"/>
    </xf>
    <xf numFmtId="177" fontId="6" fillId="0" borderId="9" xfId="0" applyNumberFormat="1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177" fontId="1" fillId="0" borderId="4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76" fontId="7" fillId="0" borderId="0" xfId="0" applyNumberFormat="1" applyFont="1" applyFill="1" applyAlignment="1">
      <alignment horizontal="left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 wrapText="1"/>
    </xf>
    <xf numFmtId="177" fontId="8" fillId="0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left" vertical="center" wrapText="1"/>
    </xf>
    <xf numFmtId="177" fontId="9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176" fontId="0" fillId="0" borderId="0" xfId="0" applyNumberFormat="1">
      <alignment vertical="center"/>
    </xf>
    <xf numFmtId="177" fontId="6" fillId="0" borderId="7" xfId="0" applyNumberFormat="1" applyFont="1" applyFill="1" applyBorder="1" applyAlignment="1">
      <alignment horizontal="center" vertical="center" wrapText="1"/>
    </xf>
    <xf numFmtId="177" fontId="6" fillId="0" borderId="13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31" fontId="7" fillId="0" borderId="1" xfId="0" applyNumberFormat="1" applyFont="1" applyBorder="1" applyAlignment="1">
      <alignment horizontal="left" vertical="center" wrapText="1"/>
    </xf>
    <xf numFmtId="8" fontId="7" fillId="0" borderId="1" xfId="0" applyNumberFormat="1" applyFont="1" applyBorder="1" applyAlignment="1">
      <alignment horizontal="center" vertical="center" wrapText="1"/>
    </xf>
    <xf numFmtId="177" fontId="6" fillId="0" borderId="14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vertical="center" wrapText="1"/>
    </xf>
    <xf numFmtId="7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7" fontId="7" fillId="0" borderId="1" xfId="0" applyNumberFormat="1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177" fontId="10" fillId="0" borderId="7" xfId="0" applyNumberFormat="1" applyFont="1" applyFill="1" applyBorder="1" applyAlignment="1">
      <alignment horizontal="center" vertical="center" wrapText="1"/>
    </xf>
    <xf numFmtId="177" fontId="10" fillId="0" borderId="13" xfId="0" applyNumberFormat="1" applyFont="1" applyFill="1" applyBorder="1" applyAlignment="1">
      <alignment horizontal="center" vertical="center" wrapText="1"/>
    </xf>
    <xf numFmtId="177" fontId="10" fillId="0" borderId="14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3" sqref="A13"/>
    </sheetView>
  </sheetViews>
  <sheetFormatPr defaultColWidth="9" defaultRowHeight="33" customHeight="1"/>
  <cols>
    <col min="1" max="1" width="5.375" style="1" customWidth="1"/>
    <col min="2" max="2" width="9" style="1"/>
    <col min="3" max="3" width="15.625" style="46" customWidth="1"/>
    <col min="4" max="4" width="17.625" style="1" customWidth="1"/>
    <col min="5" max="5" width="9" style="1"/>
    <col min="6" max="6" width="14.875" style="47" customWidth="1"/>
    <col min="7" max="7" width="13.375" style="1" customWidth="1"/>
    <col min="8" max="8" width="35" style="48" customWidth="1"/>
    <col min="9" max="9" width="13.625" style="40" customWidth="1"/>
    <col min="10" max="16384" width="9" style="49"/>
  </cols>
  <sheetData>
    <row r="1" s="49" customFormat="1" customHeight="1" spans="1:11">
      <c r="A1" s="1"/>
      <c r="B1" s="2" t="s">
        <v>0</v>
      </c>
      <c r="C1" s="3"/>
      <c r="D1" s="4"/>
      <c r="E1" s="4"/>
      <c r="F1" s="5"/>
      <c r="G1" s="4"/>
      <c r="H1" s="6"/>
      <c r="I1" s="7"/>
    </row>
    <row r="2" s="49" customFormat="1" customHeight="1" spans="1:11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10" t="s">
        <v>6</v>
      </c>
      <c r="G2" s="8" t="s">
        <v>7</v>
      </c>
      <c r="H2" s="8" t="s">
        <v>8</v>
      </c>
      <c r="I2" s="11" t="s">
        <v>9</v>
      </c>
    </row>
    <row r="3" s="49" customFormat="1" customHeight="1" spans="1:11">
      <c r="A3" s="53">
        <v>1</v>
      </c>
      <c r="B3" s="57" t="s">
        <v>10</v>
      </c>
      <c r="C3" s="13">
        <v>44557</v>
      </c>
      <c r="D3" s="68" t="s">
        <v>11</v>
      </c>
      <c r="E3" s="53">
        <v>3</v>
      </c>
      <c r="F3" s="59">
        <v>35</v>
      </c>
      <c r="G3" s="53" t="s">
        <v>12</v>
      </c>
      <c r="H3" s="60" t="s">
        <v>13</v>
      </c>
      <c r="I3" s="67">
        <v>844</v>
      </c>
    </row>
    <row r="4" s="49" customFormat="1" customHeight="1" spans="1:11">
      <c r="A4" s="53">
        <v>2</v>
      </c>
      <c r="B4" s="57" t="s">
        <v>10</v>
      </c>
      <c r="C4" s="13">
        <v>44568</v>
      </c>
      <c r="D4" s="58" t="s">
        <v>14</v>
      </c>
      <c r="E4" s="53">
        <v>1</v>
      </c>
      <c r="F4" s="59">
        <v>5</v>
      </c>
      <c r="G4" s="53"/>
      <c r="H4" s="60" t="s">
        <v>15</v>
      </c>
      <c r="I4" s="67"/>
    </row>
    <row r="5" s="49" customFormat="1" customHeight="1" spans="1:11">
      <c r="A5" s="53">
        <v>3</v>
      </c>
      <c r="B5" s="57" t="s">
        <v>10</v>
      </c>
      <c r="C5" s="13">
        <v>44568</v>
      </c>
      <c r="D5" s="58" t="s">
        <v>11</v>
      </c>
      <c r="E5" s="53">
        <v>11</v>
      </c>
      <c r="F5" s="59">
        <v>102</v>
      </c>
      <c r="G5" s="53" t="s">
        <v>12</v>
      </c>
      <c r="H5" s="60" t="s">
        <v>16</v>
      </c>
      <c r="I5" s="67"/>
    </row>
    <row r="6" s="49" customFormat="1" customHeight="1" spans="1:11">
      <c r="A6" s="53">
        <v>4</v>
      </c>
      <c r="B6" s="57" t="s">
        <v>10</v>
      </c>
      <c r="C6" s="13">
        <v>44568</v>
      </c>
      <c r="D6" s="58" t="s">
        <v>11</v>
      </c>
      <c r="E6" s="53">
        <v>1</v>
      </c>
      <c r="F6" s="59">
        <v>13</v>
      </c>
      <c r="G6" s="53" t="s">
        <v>12</v>
      </c>
      <c r="H6" s="60" t="s">
        <v>17</v>
      </c>
      <c r="I6" s="67"/>
    </row>
    <row r="7" s="49" customFormat="1" customHeight="1" spans="1:11">
      <c r="A7" s="53">
        <v>5</v>
      </c>
      <c r="B7" s="57" t="s">
        <v>18</v>
      </c>
      <c r="C7" s="13">
        <v>44571</v>
      </c>
      <c r="D7" s="58" t="s">
        <v>19</v>
      </c>
      <c r="E7" s="53">
        <v>1</v>
      </c>
      <c r="F7" s="59">
        <v>160</v>
      </c>
      <c r="G7" s="53"/>
      <c r="H7" s="60"/>
      <c r="I7" s="67"/>
    </row>
    <row r="8" s="49" customFormat="1" customHeight="1" spans="1:11">
      <c r="A8" s="53">
        <v>6</v>
      </c>
      <c r="B8" s="57" t="s">
        <v>10</v>
      </c>
      <c r="C8" s="13">
        <v>44578</v>
      </c>
      <c r="D8" s="58" t="s">
        <v>11</v>
      </c>
      <c r="E8" s="53">
        <v>2</v>
      </c>
      <c r="F8" s="59">
        <v>22</v>
      </c>
      <c r="G8" s="53" t="s">
        <v>12</v>
      </c>
      <c r="H8" s="60" t="s">
        <v>20</v>
      </c>
      <c r="I8" s="67"/>
    </row>
    <row r="9" s="49" customFormat="1" customHeight="1" spans="1:11">
      <c r="A9" s="53">
        <v>7</v>
      </c>
      <c r="B9" s="57" t="s">
        <v>18</v>
      </c>
      <c r="C9" s="13">
        <v>44599</v>
      </c>
      <c r="D9" s="58" t="s">
        <v>19</v>
      </c>
      <c r="E9" s="53">
        <v>1</v>
      </c>
      <c r="F9" s="59">
        <v>160</v>
      </c>
      <c r="G9" s="53"/>
      <c r="H9" s="60"/>
      <c r="I9" s="67"/>
    </row>
    <row r="10" s="49" customFormat="1" customHeight="1" spans="1:11">
      <c r="A10" s="53">
        <v>8</v>
      </c>
      <c r="B10" s="57" t="s">
        <v>18</v>
      </c>
      <c r="C10" s="13">
        <v>44607</v>
      </c>
      <c r="D10" s="58" t="s">
        <v>21</v>
      </c>
      <c r="E10" s="53">
        <v>1</v>
      </c>
      <c r="F10" s="59">
        <v>234</v>
      </c>
      <c r="G10" s="53" t="s">
        <v>12</v>
      </c>
      <c r="H10" s="60"/>
      <c r="I10" s="67"/>
    </row>
    <row r="11" s="49" customFormat="1" customHeight="1" spans="1:11">
      <c r="A11" s="53">
        <v>9</v>
      </c>
      <c r="B11" s="57" t="s">
        <v>10</v>
      </c>
      <c r="C11" s="62">
        <v>44608</v>
      </c>
      <c r="D11" s="60" t="s">
        <v>22</v>
      </c>
      <c r="E11" s="53">
        <v>1</v>
      </c>
      <c r="F11" s="59">
        <v>105</v>
      </c>
      <c r="G11" s="53" t="s">
        <v>12</v>
      </c>
      <c r="H11" s="60" t="s">
        <v>23</v>
      </c>
      <c r="I11" s="67"/>
    </row>
    <row r="12" s="49" customFormat="1" customHeight="1" spans="1:11">
      <c r="A12" s="53">
        <v>10</v>
      </c>
      <c r="B12" s="57" t="s">
        <v>10</v>
      </c>
      <c r="C12" s="62">
        <v>44608</v>
      </c>
      <c r="D12" s="58" t="s">
        <v>11</v>
      </c>
      <c r="E12" s="53">
        <v>1</v>
      </c>
      <c r="F12" s="59">
        <v>8</v>
      </c>
      <c r="G12" s="53" t="s">
        <v>12</v>
      </c>
      <c r="H12" s="60" t="s">
        <v>24</v>
      </c>
      <c r="I12" s="67"/>
    </row>
    <row r="13" s="49" customFormat="1" customHeight="1" spans="1:11">
      <c r="A13" s="21"/>
      <c r="B13" s="21"/>
      <c r="C13" s="23"/>
      <c r="D13" s="21"/>
      <c r="E13" s="21"/>
      <c r="F13" s="25"/>
      <c r="G13" s="26"/>
      <c r="H13" s="24"/>
      <c r="I13" s="25"/>
      <c r="K13" s="49" t="s">
        <v>25</v>
      </c>
    </row>
    <row r="14" s="49" customFormat="1" customHeight="1" spans="1:11">
      <c r="A14" s="1"/>
      <c r="B14" s="38"/>
      <c r="C14" s="39"/>
      <c r="D14" s="38"/>
      <c r="E14" s="38"/>
      <c r="F14" s="40"/>
      <c r="G14" s="41"/>
      <c r="H14" s="42"/>
      <c r="I14" s="40"/>
    </row>
    <row r="15" s="49" customFormat="1" customHeight="1" spans="1:11">
      <c r="A15" s="43" t="s">
        <v>26</v>
      </c>
      <c r="B15" s="43"/>
      <c r="C15" s="43"/>
      <c r="D15" s="43"/>
      <c r="E15" s="43"/>
      <c r="F15" s="43"/>
      <c r="G15" s="43"/>
      <c r="H15" s="43"/>
      <c r="I15" s="43"/>
    </row>
    <row r="16" s="49" customFormat="1" customHeight="1" spans="1:11">
      <c r="A16" s="1"/>
      <c r="B16" s="1"/>
      <c r="C16" s="46"/>
      <c r="D16" s="1"/>
      <c r="E16" s="1"/>
      <c r="F16" s="47"/>
      <c r="G16" s="1"/>
      <c r="H16" s="48"/>
      <c r="I16" s="40"/>
    </row>
    <row r="17" s="49" customFormat="1" customHeight="1" spans="1:9">
      <c r="A17" s="1"/>
      <c r="B17" s="1"/>
      <c r="C17" s="46"/>
      <c r="D17" s="1"/>
      <c r="E17" s="1"/>
      <c r="F17" s="47"/>
      <c r="G17" s="1"/>
      <c r="H17" s="48"/>
      <c r="I17" s="40"/>
    </row>
    <row r="18" s="49" customFormat="1" customHeight="1" spans="1:9">
      <c r="A18" s="1"/>
      <c r="B18" s="1"/>
      <c r="C18" s="46"/>
      <c r="H18" s="48"/>
      <c r="I18" s="40"/>
    </row>
    <row r="19" s="49" customFormat="1" customHeight="1" spans="1:9">
      <c r="A19" s="1"/>
      <c r="B19" s="1"/>
      <c r="C19" s="46"/>
      <c r="D19" s="1"/>
      <c r="E19" s="1"/>
      <c r="F19" s="47"/>
      <c r="G19" s="1"/>
      <c r="H19" s="48"/>
      <c r="I19" s="40"/>
    </row>
    <row r="20" s="49" customFormat="1" customHeight="1" spans="1:9">
      <c r="A20" s="1"/>
      <c r="B20" s="1"/>
      <c r="C20" s="46"/>
      <c r="D20" s="1"/>
      <c r="E20" s="1"/>
      <c r="F20" s="47"/>
      <c r="G20" s="1"/>
      <c r="H20" s="48"/>
      <c r="I20" s="40"/>
    </row>
    <row r="21" s="49" customFormat="1" customHeight="1" spans="1:9">
      <c r="A21" s="1"/>
      <c r="B21" s="1"/>
      <c r="C21" s="46"/>
      <c r="D21" s="1"/>
      <c r="E21" s="1"/>
      <c r="F21" s="47"/>
      <c r="G21" s="1"/>
      <c r="H21" s="48"/>
      <c r="I21" s="40"/>
    </row>
    <row r="22" s="49" customFormat="1" customHeight="1" spans="1:9">
      <c r="A22" s="1"/>
      <c r="B22" s="1"/>
      <c r="C22" s="46"/>
      <c r="D22" s="1"/>
      <c r="E22" s="1"/>
      <c r="F22" s="47"/>
      <c r="G22" s="1"/>
      <c r="H22" s="48"/>
      <c r="I22" s="40"/>
    </row>
    <row r="23" s="49" customFormat="1" customHeight="1" spans="1:9">
      <c r="A23" s="1"/>
      <c r="B23" s="1"/>
      <c r="C23" s="46"/>
      <c r="D23" s="1"/>
      <c r="E23" s="1"/>
      <c r="F23" s="47"/>
      <c r="G23" s="1"/>
      <c r="H23" s="48"/>
      <c r="I23" s="40"/>
    </row>
    <row r="24" s="49" customFormat="1" customHeight="1" spans="1:9">
      <c r="A24" s="1"/>
      <c r="B24" s="1"/>
      <c r="C24" s="46"/>
      <c r="D24" s="1"/>
      <c r="E24" s="1"/>
      <c r="F24" s="47"/>
      <c r="G24" s="1"/>
      <c r="H24" s="48"/>
      <c r="I24" s="40"/>
    </row>
    <row r="25" s="49" customFormat="1" customHeight="1" spans="1:9">
      <c r="A25" s="1"/>
      <c r="B25" s="1"/>
      <c r="C25" s="46"/>
      <c r="D25" s="1"/>
      <c r="E25" s="1"/>
      <c r="F25" s="47"/>
      <c r="G25" s="1"/>
      <c r="H25" s="48"/>
      <c r="I25" s="40"/>
    </row>
    <row r="26" s="49" customFormat="1" customHeight="1" spans="1:9">
      <c r="A26" s="1"/>
      <c r="B26" s="1"/>
      <c r="C26" s="46"/>
      <c r="D26" s="1"/>
      <c r="E26" s="1"/>
      <c r="F26" s="47"/>
      <c r="G26" s="1"/>
      <c r="H26" s="48"/>
      <c r="I26" s="40"/>
    </row>
    <row r="27" s="49" customFormat="1" customHeight="1" spans="1:9">
      <c r="A27" s="1"/>
      <c r="B27" s="1"/>
      <c r="C27" s="46"/>
      <c r="D27" s="1"/>
      <c r="E27" s="1"/>
      <c r="F27" s="47"/>
      <c r="G27" s="1"/>
      <c r="H27" s="48"/>
      <c r="I27" s="40"/>
    </row>
    <row r="28" s="49" customFormat="1" customHeight="1" spans="1:9">
      <c r="A28" s="1"/>
      <c r="B28" s="1"/>
      <c r="C28" s="46"/>
      <c r="D28" s="1"/>
      <c r="E28" s="1"/>
      <c r="F28" s="47"/>
      <c r="G28" s="1"/>
      <c r="H28" s="48"/>
      <c r="I28" s="40"/>
    </row>
    <row r="29" s="49" customFormat="1" customHeight="1" spans="1:9">
      <c r="A29" s="1"/>
      <c r="B29" s="1"/>
      <c r="C29" s="46"/>
      <c r="D29" s="1"/>
      <c r="E29" s="1"/>
      <c r="F29" s="47"/>
      <c r="G29" s="1"/>
      <c r="H29" s="48"/>
      <c r="I29" s="40"/>
    </row>
    <row r="30" s="49" customFormat="1" customHeight="1" spans="1:9">
      <c r="A30" s="1"/>
      <c r="B30" s="1"/>
      <c r="C30" s="46"/>
      <c r="D30" s="1"/>
      <c r="E30" s="1"/>
      <c r="F30" s="47"/>
      <c r="G30" s="1"/>
      <c r="H30" s="48"/>
      <c r="I30" s="40"/>
    </row>
    <row r="31" s="49" customFormat="1" customHeight="1" spans="1:9">
      <c r="A31" s="1"/>
      <c r="B31" s="1"/>
      <c r="C31" s="46"/>
      <c r="D31" s="1"/>
      <c r="E31" s="1"/>
      <c r="F31" s="47"/>
      <c r="G31" s="1"/>
      <c r="H31" s="48"/>
      <c r="I31" s="40"/>
    </row>
    <row r="32" s="49" customFormat="1" customHeight="1" spans="1:9">
      <c r="A32" s="1"/>
      <c r="B32" s="1"/>
      <c r="C32" s="46"/>
      <c r="D32" s="1"/>
      <c r="E32" s="1"/>
      <c r="F32" s="47"/>
      <c r="G32" s="1"/>
      <c r="H32" s="48"/>
      <c r="I32" s="40"/>
    </row>
    <row r="33" s="49" customFormat="1" customHeight="1" spans="1:9">
      <c r="A33" s="1"/>
      <c r="B33" s="1"/>
      <c r="C33" s="46"/>
      <c r="D33" s="1"/>
      <c r="E33" s="1"/>
      <c r="F33" s="47"/>
      <c r="G33" s="1"/>
      <c r="H33" s="48"/>
      <c r="I33" s="40"/>
    </row>
    <row r="34" s="49" customFormat="1" customHeight="1" spans="1:9">
      <c r="A34" s="1"/>
      <c r="B34" s="1"/>
      <c r="C34" s="46"/>
      <c r="D34" s="1"/>
      <c r="E34" s="1"/>
      <c r="F34" s="47"/>
      <c r="G34" s="1"/>
      <c r="H34" s="48"/>
      <c r="I34" s="40"/>
    </row>
    <row r="35" s="49" customFormat="1" customHeight="1" spans="1:9">
      <c r="A35" s="1"/>
      <c r="B35" s="1"/>
      <c r="C35" s="46"/>
      <c r="D35" s="1"/>
      <c r="E35" s="1"/>
      <c r="F35" s="47"/>
      <c r="G35" s="1"/>
      <c r="H35" s="48"/>
      <c r="I35" s="40"/>
    </row>
    <row r="36" s="49" customFormat="1" customHeight="1" spans="1:9">
      <c r="A36" s="1"/>
      <c r="B36" s="1"/>
      <c r="C36" s="46"/>
      <c r="D36" s="1"/>
      <c r="E36" s="1"/>
      <c r="F36" s="47"/>
      <c r="G36" s="1"/>
      <c r="H36" s="48"/>
      <c r="I36" s="40"/>
    </row>
    <row r="37" s="49" customFormat="1" customHeight="1" spans="1:9">
      <c r="A37" s="1"/>
      <c r="B37" s="1"/>
      <c r="C37" s="46"/>
      <c r="D37" s="1"/>
      <c r="E37" s="1"/>
      <c r="F37" s="47"/>
      <c r="G37" s="1"/>
      <c r="H37" s="48"/>
      <c r="I37" s="40"/>
    </row>
    <row r="38" s="49" customFormat="1" customHeight="1" spans="1:9">
      <c r="A38" s="1"/>
      <c r="B38" s="1"/>
      <c r="C38" s="46"/>
      <c r="D38" s="1"/>
      <c r="E38" s="1"/>
      <c r="F38" s="47"/>
      <c r="G38" s="1"/>
      <c r="H38" s="48"/>
      <c r="I38" s="40"/>
    </row>
    <row r="39" s="49" customFormat="1" customHeight="1" spans="1:9">
      <c r="A39" s="1"/>
      <c r="B39" s="1"/>
      <c r="C39" s="46"/>
      <c r="D39" s="1"/>
      <c r="E39" s="1"/>
      <c r="F39" s="47"/>
      <c r="G39" s="1"/>
      <c r="H39" s="48"/>
      <c r="I39" s="40"/>
    </row>
    <row r="40" s="49" customFormat="1" customHeight="1" spans="1:9">
      <c r="A40" s="1"/>
      <c r="B40" s="1"/>
      <c r="C40" s="46"/>
      <c r="D40" s="1"/>
      <c r="E40" s="1"/>
      <c r="F40" s="47"/>
      <c r="G40" s="1"/>
      <c r="H40" s="48"/>
      <c r="I40" s="40"/>
    </row>
  </sheetData>
  <sheetProtection formatCells="0" insertHyperlinks="0" autoFilter="0"/>
  <mergeCells count="3">
    <mergeCell ref="B1:I1"/>
    <mergeCell ref="A15:I15"/>
    <mergeCell ref="I3:I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4" sqref="B4:G4"/>
    </sheetView>
  </sheetViews>
  <sheetFormatPr defaultColWidth="9" defaultRowHeight="33" customHeight="1"/>
  <cols>
    <col min="1" max="1" width="5.375" style="1" customWidth="1"/>
    <col min="2" max="2" width="9" style="1"/>
    <col min="3" max="3" width="15.625" style="46" customWidth="1"/>
    <col min="4" max="4" width="17.625" style="1" customWidth="1"/>
    <col min="5" max="5" width="9" style="1"/>
    <col min="6" max="6" width="14.875" style="47" customWidth="1"/>
    <col min="7" max="7" width="13.375" style="1" customWidth="1"/>
    <col min="8" max="8" width="35" style="48" customWidth="1"/>
    <col min="9" max="9" width="13.625" style="40" customWidth="1"/>
    <col min="10" max="16384" width="9" style="49"/>
  </cols>
  <sheetData>
    <row r="1" s="49" customFormat="1" customHeight="1" spans="1:9">
      <c r="A1" s="1"/>
      <c r="B1" s="2" t="s">
        <v>27</v>
      </c>
      <c r="C1" s="3"/>
      <c r="D1" s="4"/>
      <c r="E1" s="4"/>
      <c r="F1" s="5"/>
      <c r="G1" s="4"/>
      <c r="H1" s="6"/>
      <c r="I1" s="7"/>
    </row>
    <row r="2" s="49" customFormat="1" customHeight="1" spans="1:9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10" t="s">
        <v>6</v>
      </c>
      <c r="G2" s="8" t="s">
        <v>7</v>
      </c>
      <c r="H2" s="8" t="s">
        <v>8</v>
      </c>
      <c r="I2" s="11" t="s">
        <v>9</v>
      </c>
    </row>
    <row r="3" s="49" customFormat="1" customHeight="1" spans="1:9">
      <c r="A3" s="53">
        <v>1</v>
      </c>
      <c r="B3" s="66" t="s">
        <v>28</v>
      </c>
      <c r="C3" s="62">
        <v>44620</v>
      </c>
      <c r="D3" s="60" t="s">
        <v>29</v>
      </c>
      <c r="E3" s="53">
        <v>1</v>
      </c>
      <c r="F3" s="59">
        <v>10</v>
      </c>
      <c r="G3" s="53" t="s">
        <v>30</v>
      </c>
      <c r="H3" s="60" t="s">
        <v>31</v>
      </c>
      <c r="I3" s="67">
        <v>205</v>
      </c>
    </row>
    <row r="4" s="49" customFormat="1" customHeight="1" spans="1:9">
      <c r="A4" s="53">
        <v>2</v>
      </c>
      <c r="B4" s="53" t="s">
        <v>10</v>
      </c>
      <c r="C4" s="62">
        <v>44620</v>
      </c>
      <c r="D4" s="60" t="s">
        <v>19</v>
      </c>
      <c r="E4" s="53">
        <v>1</v>
      </c>
      <c r="F4" s="59">
        <v>160</v>
      </c>
      <c r="G4" s="53" t="s">
        <v>32</v>
      </c>
      <c r="H4" s="60"/>
      <c r="I4" s="67"/>
    </row>
    <row r="5" s="49" customFormat="1" customHeight="1" spans="1:9">
      <c r="A5" s="53">
        <v>3</v>
      </c>
      <c r="B5" s="66" t="s">
        <v>10</v>
      </c>
      <c r="C5" s="62">
        <v>44627</v>
      </c>
      <c r="D5" s="60" t="s">
        <v>11</v>
      </c>
      <c r="E5" s="53">
        <v>3</v>
      </c>
      <c r="F5" s="59">
        <v>35</v>
      </c>
      <c r="G5" s="53" t="s">
        <v>12</v>
      </c>
      <c r="H5" s="60" t="s">
        <v>33</v>
      </c>
      <c r="I5" s="67"/>
    </row>
    <row r="6" s="49" customFormat="1" customHeight="1" spans="1:9">
      <c r="A6" s="53"/>
      <c r="B6" s="57"/>
      <c r="C6" s="13"/>
      <c r="D6" s="58"/>
      <c r="E6" s="53"/>
      <c r="F6" s="59"/>
      <c r="G6" s="53"/>
      <c r="H6" s="60"/>
      <c r="I6" s="67"/>
    </row>
    <row r="7" s="49" customFormat="1" customHeight="1" spans="1:9">
      <c r="A7" s="53"/>
      <c r="B7" s="57"/>
      <c r="C7" s="13"/>
      <c r="D7" s="58"/>
      <c r="E7" s="53"/>
      <c r="F7" s="59"/>
      <c r="G7" s="53"/>
      <c r="H7" s="60"/>
      <c r="I7" s="67"/>
    </row>
    <row r="8" s="49" customFormat="1" customHeight="1" spans="1:9">
      <c r="A8" s="53"/>
      <c r="B8" s="57"/>
      <c r="C8" s="13"/>
      <c r="D8" s="58"/>
      <c r="E8" s="53"/>
      <c r="F8" s="59"/>
      <c r="G8" s="53"/>
      <c r="H8" s="60"/>
      <c r="I8" s="67"/>
    </row>
    <row r="9" s="49" customFormat="1" customHeight="1" spans="1:9">
      <c r="A9" s="53"/>
      <c r="B9" s="57"/>
      <c r="C9" s="13"/>
      <c r="D9" s="58"/>
      <c r="E9" s="53"/>
      <c r="F9" s="59"/>
      <c r="G9" s="53"/>
      <c r="H9" s="60"/>
      <c r="I9" s="67"/>
    </row>
    <row r="10" s="49" customFormat="1" customHeight="1" spans="1:9">
      <c r="A10" s="53"/>
      <c r="B10" s="57"/>
      <c r="C10" s="13"/>
      <c r="D10" s="58"/>
      <c r="E10" s="53"/>
      <c r="F10" s="59"/>
      <c r="G10" s="53"/>
      <c r="H10" s="60"/>
      <c r="I10" s="67"/>
    </row>
    <row r="11" s="49" customFormat="1" customHeight="1" spans="1:9">
      <c r="A11" s="53"/>
      <c r="B11" s="57"/>
      <c r="C11" s="62"/>
      <c r="D11" s="60"/>
      <c r="E11" s="53"/>
      <c r="F11" s="59"/>
      <c r="G11" s="53"/>
      <c r="H11" s="60"/>
      <c r="I11" s="67"/>
    </row>
    <row r="12" s="49" customFormat="1" customHeight="1" spans="1:9">
      <c r="A12" s="53"/>
      <c r="B12" s="57"/>
      <c r="C12" s="62"/>
      <c r="D12" s="58"/>
      <c r="E12" s="53"/>
      <c r="F12" s="59"/>
      <c r="G12" s="53"/>
      <c r="H12" s="60"/>
      <c r="I12" s="67"/>
    </row>
    <row r="13" s="49" customFormat="1" customHeight="1" spans="1:9">
      <c r="A13" s="21"/>
      <c r="B13" s="21"/>
      <c r="C13" s="23"/>
      <c r="D13" s="21"/>
      <c r="E13" s="21"/>
      <c r="F13" s="25"/>
      <c r="G13" s="26"/>
      <c r="H13" s="24"/>
      <c r="I13" s="25"/>
    </row>
    <row r="14" s="49" customFormat="1" customHeight="1" spans="1:9">
      <c r="A14" s="1"/>
      <c r="B14" s="38"/>
      <c r="C14" s="39"/>
      <c r="D14" s="38"/>
      <c r="E14" s="38"/>
      <c r="F14" s="40"/>
      <c r="G14" s="41"/>
      <c r="H14" s="42"/>
      <c r="I14" s="40"/>
    </row>
    <row r="15" s="49" customFormat="1" customHeight="1" spans="1:9">
      <c r="A15" s="43" t="s">
        <v>34</v>
      </c>
      <c r="B15" s="43"/>
      <c r="C15" s="43"/>
      <c r="D15" s="43"/>
      <c r="E15" s="43"/>
      <c r="F15" s="43"/>
      <c r="G15" s="43"/>
      <c r="H15" s="43"/>
      <c r="I15" s="43"/>
    </row>
    <row r="16" s="49" customFormat="1" customHeight="1" spans="1:9">
      <c r="A16" s="1"/>
      <c r="B16" s="1"/>
      <c r="C16" s="46"/>
      <c r="D16" s="1"/>
      <c r="E16" s="1"/>
      <c r="F16" s="47"/>
      <c r="G16" s="1"/>
      <c r="H16" s="48"/>
      <c r="I16" s="40"/>
    </row>
    <row r="17" s="49" customFormat="1" customHeight="1" spans="1:9">
      <c r="A17" s="1"/>
      <c r="B17" s="1"/>
      <c r="C17" s="46"/>
      <c r="D17" s="1"/>
      <c r="E17" s="1"/>
      <c r="F17" s="47"/>
      <c r="G17" s="1"/>
      <c r="H17" s="48"/>
      <c r="I17" s="40"/>
    </row>
    <row r="18" s="49" customFormat="1" customHeight="1" spans="1:9">
      <c r="A18" s="1"/>
      <c r="B18" s="1"/>
      <c r="C18" s="46"/>
      <c r="H18" s="48"/>
      <c r="I18" s="40"/>
    </row>
    <row r="19" s="49" customFormat="1" customHeight="1" spans="1:9">
      <c r="A19" s="1"/>
      <c r="B19" s="1"/>
      <c r="C19" s="46"/>
      <c r="D19" s="1"/>
      <c r="E19" s="1"/>
      <c r="F19" s="47"/>
      <c r="G19" s="1"/>
      <c r="H19" s="48"/>
      <c r="I19" s="40"/>
    </row>
    <row r="20" s="49" customFormat="1" customHeight="1" spans="1:9">
      <c r="A20" s="1"/>
      <c r="B20" s="1"/>
      <c r="C20" s="46"/>
      <c r="D20" s="1"/>
      <c r="E20" s="1"/>
      <c r="F20" s="47"/>
      <c r="G20" s="1"/>
      <c r="H20" s="48"/>
      <c r="I20" s="40"/>
    </row>
    <row r="21" s="49" customFormat="1" customHeight="1" spans="1:9">
      <c r="A21" s="1"/>
      <c r="B21" s="1"/>
      <c r="C21" s="46"/>
      <c r="D21" s="1"/>
      <c r="E21" s="1"/>
      <c r="F21" s="47"/>
      <c r="G21" s="1"/>
      <c r="H21" s="48"/>
      <c r="I21" s="40"/>
    </row>
    <row r="22" s="49" customFormat="1" customHeight="1" spans="1:9">
      <c r="A22" s="1"/>
      <c r="B22" s="1"/>
      <c r="C22" s="46"/>
      <c r="D22" s="1"/>
      <c r="E22" s="1"/>
      <c r="F22" s="47"/>
      <c r="G22" s="1"/>
      <c r="H22" s="48"/>
      <c r="I22" s="40"/>
    </row>
    <row r="23" s="49" customFormat="1" customHeight="1" spans="1:9">
      <c r="A23" s="1"/>
      <c r="B23" s="1"/>
      <c r="C23" s="46"/>
      <c r="D23" s="1"/>
      <c r="E23" s="1"/>
      <c r="F23" s="47"/>
      <c r="G23" s="1"/>
      <c r="H23" s="48"/>
      <c r="I23" s="40"/>
    </row>
    <row r="24" s="49" customFormat="1" customHeight="1" spans="1:9">
      <c r="A24" s="1"/>
      <c r="B24" s="1"/>
      <c r="C24" s="46"/>
      <c r="D24" s="1"/>
      <c r="E24" s="1"/>
      <c r="F24" s="47"/>
      <c r="G24" s="1"/>
      <c r="H24" s="48"/>
      <c r="I24" s="40"/>
    </row>
    <row r="25" s="49" customFormat="1" customHeight="1" spans="1:9">
      <c r="A25" s="1"/>
      <c r="B25" s="1"/>
      <c r="C25" s="46"/>
      <c r="D25" s="1"/>
      <c r="E25" s="1"/>
      <c r="F25" s="47"/>
      <c r="G25" s="1"/>
      <c r="H25" s="48"/>
      <c r="I25" s="40"/>
    </row>
    <row r="26" s="49" customFormat="1" customHeight="1" spans="1:9">
      <c r="A26" s="1"/>
      <c r="B26" s="1"/>
      <c r="C26" s="46"/>
      <c r="D26" s="1"/>
      <c r="E26" s="1"/>
      <c r="F26" s="47"/>
      <c r="G26" s="1"/>
      <c r="H26" s="48"/>
      <c r="I26" s="40"/>
    </row>
    <row r="27" s="49" customFormat="1" customHeight="1" spans="1:9">
      <c r="A27" s="1"/>
      <c r="B27" s="1"/>
      <c r="C27" s="46"/>
      <c r="D27" s="1"/>
      <c r="E27" s="1"/>
      <c r="F27" s="47"/>
      <c r="G27" s="1"/>
      <c r="H27" s="48"/>
      <c r="I27" s="40"/>
    </row>
    <row r="28" s="49" customFormat="1" customHeight="1" spans="1:9">
      <c r="A28" s="1"/>
      <c r="B28" s="1"/>
      <c r="C28" s="46"/>
      <c r="D28" s="1"/>
      <c r="E28" s="1"/>
      <c r="F28" s="47"/>
      <c r="G28" s="1"/>
      <c r="H28" s="48"/>
      <c r="I28" s="40"/>
    </row>
    <row r="29" s="49" customFormat="1" customHeight="1" spans="1:9">
      <c r="A29" s="1"/>
      <c r="B29" s="1"/>
      <c r="C29" s="46"/>
      <c r="D29" s="1"/>
      <c r="E29" s="1"/>
      <c r="F29" s="47"/>
      <c r="G29" s="1"/>
      <c r="H29" s="48"/>
      <c r="I29" s="40"/>
    </row>
    <row r="30" s="49" customFormat="1" customHeight="1" spans="1:9">
      <c r="A30" s="1"/>
      <c r="B30" s="1"/>
      <c r="C30" s="46"/>
      <c r="D30" s="1"/>
      <c r="E30" s="1"/>
      <c r="F30" s="47"/>
      <c r="G30" s="1"/>
      <c r="H30" s="48"/>
      <c r="I30" s="40"/>
    </row>
    <row r="31" s="49" customFormat="1" customHeight="1" spans="1:9">
      <c r="A31" s="1"/>
      <c r="B31" s="1"/>
      <c r="C31" s="46"/>
      <c r="D31" s="1"/>
      <c r="E31" s="1"/>
      <c r="F31" s="47"/>
      <c r="G31" s="1"/>
      <c r="H31" s="48"/>
      <c r="I31" s="40"/>
    </row>
    <row r="32" s="49" customFormat="1" customHeight="1" spans="1:9">
      <c r="A32" s="1"/>
      <c r="B32" s="1"/>
      <c r="C32" s="46"/>
      <c r="D32" s="1"/>
      <c r="E32" s="1"/>
      <c r="F32" s="47"/>
      <c r="G32" s="1"/>
      <c r="H32" s="48"/>
      <c r="I32" s="40"/>
    </row>
    <row r="33" s="49" customFormat="1" customHeight="1" spans="1:9">
      <c r="A33" s="1"/>
      <c r="B33" s="1"/>
      <c r="C33" s="46"/>
      <c r="D33" s="1"/>
      <c r="E33" s="1"/>
      <c r="F33" s="47"/>
      <c r="G33" s="1"/>
      <c r="H33" s="48"/>
      <c r="I33" s="40"/>
    </row>
    <row r="34" s="49" customFormat="1" customHeight="1" spans="1:9">
      <c r="A34" s="1"/>
      <c r="B34" s="1"/>
      <c r="C34" s="46"/>
      <c r="D34" s="1"/>
      <c r="E34" s="1"/>
      <c r="F34" s="47"/>
      <c r="G34" s="1"/>
      <c r="H34" s="48"/>
      <c r="I34" s="40"/>
    </row>
    <row r="35" s="49" customFormat="1" customHeight="1" spans="1:9">
      <c r="A35" s="1"/>
      <c r="B35" s="1"/>
      <c r="C35" s="46"/>
      <c r="D35" s="1"/>
      <c r="E35" s="1"/>
      <c r="F35" s="47"/>
      <c r="G35" s="1"/>
      <c r="H35" s="48"/>
      <c r="I35" s="40"/>
    </row>
    <row r="36" s="49" customFormat="1" customHeight="1" spans="1:9">
      <c r="A36" s="1"/>
      <c r="B36" s="1"/>
      <c r="C36" s="46"/>
      <c r="D36" s="1"/>
      <c r="E36" s="1"/>
      <c r="F36" s="47"/>
      <c r="G36" s="1"/>
      <c r="H36" s="48"/>
      <c r="I36" s="40"/>
    </row>
    <row r="37" s="49" customFormat="1" customHeight="1" spans="1:9">
      <c r="A37" s="1"/>
      <c r="B37" s="1"/>
      <c r="C37" s="46"/>
      <c r="D37" s="1"/>
      <c r="E37" s="1"/>
      <c r="F37" s="47"/>
      <c r="G37" s="1"/>
      <c r="H37" s="48"/>
      <c r="I37" s="40"/>
    </row>
    <row r="38" s="49" customFormat="1" customHeight="1" spans="1:9">
      <c r="A38" s="1"/>
      <c r="B38" s="1"/>
      <c r="C38" s="46"/>
      <c r="D38" s="1"/>
      <c r="E38" s="1"/>
      <c r="F38" s="47"/>
      <c r="G38" s="1"/>
      <c r="H38" s="48"/>
      <c r="I38" s="40"/>
    </row>
    <row r="39" s="49" customFormat="1" customHeight="1" spans="1:9">
      <c r="A39" s="1"/>
      <c r="B39" s="1"/>
      <c r="C39" s="46"/>
      <c r="D39" s="1"/>
      <c r="E39" s="1"/>
      <c r="F39" s="47"/>
      <c r="G39" s="1"/>
      <c r="H39" s="48"/>
      <c r="I39" s="40"/>
    </row>
    <row r="40" s="49" customFormat="1" customHeight="1" spans="1:9">
      <c r="A40" s="1"/>
      <c r="B40" s="1"/>
      <c r="C40" s="46"/>
      <c r="D40" s="1"/>
      <c r="E40" s="1"/>
      <c r="F40" s="47"/>
      <c r="G40" s="1"/>
      <c r="H40" s="48"/>
      <c r="I40" s="40"/>
    </row>
  </sheetData>
  <sheetProtection formatCells="0" insertHyperlinks="0" autoFilter="0"/>
  <mergeCells count="3">
    <mergeCell ref="B1:I1"/>
    <mergeCell ref="A15:I15"/>
    <mergeCell ref="I3:I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33" customHeight="1"/>
  <cols>
    <col min="1" max="1" width="5.375" style="1" customWidth="1"/>
    <col min="2" max="2" width="9" style="1"/>
    <col min="3" max="3" width="15.625" style="46" customWidth="1"/>
    <col min="4" max="4" width="17.625" style="1" customWidth="1"/>
    <col min="5" max="5" width="9" style="1"/>
    <col min="6" max="6" width="14.875" style="47" customWidth="1"/>
    <col min="7" max="7" width="13.375" style="1" customWidth="1"/>
    <col min="8" max="8" width="35" style="48" customWidth="1"/>
    <col min="9" max="9" width="13.625" style="40" customWidth="1"/>
    <col min="10" max="16384" width="9" style="49"/>
  </cols>
  <sheetData>
    <row r="1" s="49" customFormat="1" customHeight="1" spans="1:9">
      <c r="A1" s="1"/>
      <c r="B1" s="2" t="s">
        <v>35</v>
      </c>
      <c r="C1" s="3"/>
      <c r="D1" s="4"/>
      <c r="E1" s="4"/>
      <c r="F1" s="5"/>
      <c r="G1" s="4"/>
      <c r="H1" s="6"/>
      <c r="I1" s="7"/>
    </row>
    <row r="2" s="49" customFormat="1" customHeight="1" spans="1:9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10" t="s">
        <v>6</v>
      </c>
      <c r="G2" s="8" t="s">
        <v>7</v>
      </c>
      <c r="H2" s="8" t="s">
        <v>8</v>
      </c>
      <c r="I2" s="11" t="s">
        <v>9</v>
      </c>
    </row>
    <row r="3" s="49" customFormat="1" customHeight="1" spans="1:9">
      <c r="A3" s="53">
        <v>1</v>
      </c>
      <c r="B3" s="12" t="s">
        <v>10</v>
      </c>
      <c r="C3" s="54">
        <v>44636</v>
      </c>
      <c r="D3" s="14" t="s">
        <v>11</v>
      </c>
      <c r="E3" s="12">
        <v>1</v>
      </c>
      <c r="F3" s="55">
        <v>63.23</v>
      </c>
      <c r="G3" s="12" t="s">
        <v>12</v>
      </c>
      <c r="H3" s="14" t="s">
        <v>36</v>
      </c>
      <c r="I3" s="63">
        <v>138.23</v>
      </c>
    </row>
    <row r="4" s="49" customFormat="1" customHeight="1" spans="1:9">
      <c r="A4" s="53">
        <v>2</v>
      </c>
      <c r="B4" s="12" t="s">
        <v>18</v>
      </c>
      <c r="C4" s="54">
        <v>44650</v>
      </c>
      <c r="D4" s="14" t="s">
        <v>37</v>
      </c>
      <c r="E4" s="12">
        <v>1</v>
      </c>
      <c r="F4" s="55">
        <v>75</v>
      </c>
      <c r="G4" s="12" t="s">
        <v>12</v>
      </c>
      <c r="H4" s="14" t="s">
        <v>38</v>
      </c>
      <c r="I4" s="65"/>
    </row>
    <row r="5" s="49" customFormat="1" customHeight="1" spans="1:9">
      <c r="A5" s="53"/>
      <c r="B5" s="57"/>
      <c r="C5" s="13"/>
      <c r="D5" s="58"/>
      <c r="E5" s="53"/>
      <c r="F5" s="59"/>
      <c r="G5" s="53"/>
      <c r="H5" s="60"/>
      <c r="I5" s="61"/>
    </row>
    <row r="6" s="49" customFormat="1" customHeight="1" spans="1:9">
      <c r="A6" s="53"/>
      <c r="B6" s="57"/>
      <c r="C6" s="13"/>
      <c r="D6" s="58"/>
      <c r="E6" s="53"/>
      <c r="F6" s="59"/>
      <c r="G6" s="53"/>
      <c r="H6" s="60"/>
      <c r="I6" s="61"/>
    </row>
    <row r="7" s="49" customFormat="1" customHeight="1" spans="1:9">
      <c r="A7" s="53"/>
      <c r="B7" s="57"/>
      <c r="C7" s="13"/>
      <c r="D7" s="58"/>
      <c r="E7" s="53"/>
      <c r="F7" s="59"/>
      <c r="G7" s="53"/>
      <c r="H7" s="60"/>
      <c r="I7" s="61"/>
    </row>
    <row r="8" s="49" customFormat="1" customHeight="1" spans="1:9">
      <c r="A8" s="53"/>
      <c r="B8" s="57"/>
      <c r="C8" s="13"/>
      <c r="D8" s="58"/>
      <c r="E8" s="53"/>
      <c r="F8" s="59"/>
      <c r="G8" s="53"/>
      <c r="H8" s="60"/>
      <c r="I8" s="61"/>
    </row>
    <row r="9" s="49" customFormat="1" customHeight="1" spans="1:9">
      <c r="A9" s="53"/>
      <c r="B9" s="57"/>
      <c r="C9" s="13"/>
      <c r="D9" s="58"/>
      <c r="E9" s="53"/>
      <c r="F9" s="59"/>
      <c r="G9" s="53"/>
      <c r="H9" s="60"/>
      <c r="I9" s="61"/>
    </row>
    <row r="10" s="49" customFormat="1" customHeight="1" spans="1:9">
      <c r="A10" s="53"/>
      <c r="B10" s="57"/>
      <c r="C10" s="13"/>
      <c r="D10" s="58"/>
      <c r="E10" s="53"/>
      <c r="F10" s="59"/>
      <c r="G10" s="53"/>
      <c r="H10" s="60"/>
      <c r="I10" s="61"/>
    </row>
    <row r="11" s="49" customFormat="1" customHeight="1" spans="1:9">
      <c r="A11" s="21"/>
      <c r="B11" s="21"/>
      <c r="C11" s="23"/>
      <c r="D11" s="21"/>
      <c r="E11" s="21"/>
      <c r="F11" s="25"/>
      <c r="G11" s="26"/>
      <c r="H11" s="24"/>
      <c r="I11" s="25"/>
    </row>
    <row r="12" s="49" customFormat="1" customHeight="1" spans="1:9">
      <c r="A12" s="1"/>
      <c r="B12" s="38"/>
      <c r="C12" s="39"/>
      <c r="D12" s="38"/>
      <c r="E12" s="38"/>
      <c r="F12" s="40"/>
      <c r="G12" s="41"/>
      <c r="H12" s="42"/>
      <c r="I12" s="40"/>
    </row>
    <row r="13" s="49" customFormat="1" customHeight="1" spans="1:9">
      <c r="A13" s="43" t="s">
        <v>34</v>
      </c>
      <c r="B13" s="43"/>
      <c r="C13" s="43"/>
      <c r="D13" s="43"/>
      <c r="E13" s="43"/>
      <c r="F13" s="43"/>
      <c r="G13" s="43"/>
      <c r="H13" s="43"/>
      <c r="I13" s="43"/>
    </row>
    <row r="14" s="49" customFormat="1" customHeight="1" spans="1:9">
      <c r="A14" s="1"/>
      <c r="B14" s="1"/>
      <c r="C14" s="46"/>
      <c r="D14" s="1"/>
      <c r="E14" s="1"/>
      <c r="F14" s="47"/>
      <c r="G14" s="1"/>
      <c r="H14" s="48"/>
      <c r="I14" s="40"/>
    </row>
    <row r="15" s="49" customFormat="1" customHeight="1" spans="1:9">
      <c r="A15" s="1"/>
      <c r="B15" s="1"/>
      <c r="C15" s="46"/>
      <c r="D15" s="1"/>
      <c r="E15" s="1"/>
      <c r="F15" s="47"/>
      <c r="G15" s="1"/>
      <c r="H15" s="48"/>
      <c r="I15" s="40"/>
    </row>
    <row r="16" s="49" customFormat="1" customHeight="1" spans="1:9">
      <c r="A16" s="1"/>
      <c r="B16" s="1"/>
      <c r="C16" s="46"/>
      <c r="H16" s="48"/>
      <c r="I16" s="40"/>
    </row>
    <row r="17" s="49" customFormat="1" customHeight="1" spans="1:9">
      <c r="A17" s="1"/>
      <c r="B17" s="1"/>
      <c r="C17" s="46"/>
      <c r="D17" s="1"/>
      <c r="E17" s="1"/>
      <c r="F17" s="47"/>
      <c r="G17" s="1"/>
      <c r="H17" s="48"/>
      <c r="I17" s="40"/>
    </row>
    <row r="18" s="49" customFormat="1" customHeight="1" spans="1:9">
      <c r="A18" s="1"/>
      <c r="B18" s="1"/>
      <c r="C18" s="46"/>
      <c r="D18" s="1"/>
      <c r="E18" s="1"/>
      <c r="F18" s="47"/>
      <c r="G18" s="1"/>
      <c r="H18" s="48"/>
      <c r="I18" s="40"/>
    </row>
    <row r="19" s="49" customFormat="1" customHeight="1" spans="1:9">
      <c r="A19" s="1"/>
      <c r="B19" s="1"/>
      <c r="C19" s="46"/>
      <c r="D19" s="1"/>
      <c r="E19" s="1"/>
      <c r="F19" s="47"/>
      <c r="G19" s="1"/>
      <c r="H19" s="48"/>
      <c r="I19" s="40"/>
    </row>
    <row r="20" s="49" customFormat="1" customHeight="1" spans="1:9">
      <c r="A20" s="1"/>
      <c r="B20" s="1"/>
      <c r="C20" s="46"/>
      <c r="D20" s="1"/>
      <c r="E20" s="1"/>
      <c r="F20" s="47"/>
      <c r="G20" s="1"/>
      <c r="H20" s="48"/>
      <c r="I20" s="40"/>
    </row>
    <row r="21" s="49" customFormat="1" customHeight="1" spans="1:9">
      <c r="A21" s="1"/>
      <c r="B21" s="1"/>
      <c r="C21" s="46"/>
      <c r="D21" s="1"/>
      <c r="E21" s="1"/>
      <c r="F21" s="47"/>
      <c r="G21" s="1"/>
      <c r="H21" s="48"/>
      <c r="I21" s="40"/>
    </row>
    <row r="22" s="49" customFormat="1" customHeight="1" spans="1:9">
      <c r="A22" s="1"/>
      <c r="B22" s="1"/>
      <c r="C22" s="46"/>
      <c r="D22" s="1"/>
      <c r="E22" s="1"/>
      <c r="F22" s="47"/>
      <c r="G22" s="1"/>
      <c r="H22" s="48"/>
      <c r="I22" s="40"/>
    </row>
    <row r="23" s="49" customFormat="1" customHeight="1" spans="1:9">
      <c r="A23" s="1"/>
      <c r="B23" s="1"/>
      <c r="C23" s="46"/>
      <c r="D23" s="1"/>
      <c r="E23" s="1"/>
      <c r="F23" s="47"/>
      <c r="G23" s="1"/>
      <c r="H23" s="48"/>
      <c r="I23" s="40"/>
    </row>
    <row r="24" s="49" customFormat="1" customHeight="1" spans="1:9">
      <c r="A24" s="1"/>
      <c r="B24" s="1"/>
      <c r="C24" s="46"/>
      <c r="D24" s="1"/>
      <c r="E24" s="1"/>
      <c r="F24" s="47"/>
      <c r="G24" s="1"/>
      <c r="H24" s="48"/>
      <c r="I24" s="40"/>
    </row>
    <row r="25" s="49" customFormat="1" customHeight="1" spans="1:9">
      <c r="A25" s="1"/>
      <c r="B25" s="1"/>
      <c r="C25" s="46"/>
      <c r="D25" s="1"/>
      <c r="E25" s="1"/>
      <c r="F25" s="47"/>
      <c r="G25" s="1"/>
      <c r="H25" s="48"/>
      <c r="I25" s="40"/>
    </row>
    <row r="26" s="49" customFormat="1" customHeight="1" spans="1:9">
      <c r="A26" s="1"/>
      <c r="B26" s="1"/>
      <c r="C26" s="46"/>
      <c r="D26" s="1"/>
      <c r="E26" s="1"/>
      <c r="F26" s="47"/>
      <c r="G26" s="1"/>
      <c r="H26" s="48"/>
      <c r="I26" s="40"/>
    </row>
    <row r="27" s="49" customFormat="1" customHeight="1" spans="1:9">
      <c r="A27" s="1"/>
      <c r="B27" s="1"/>
      <c r="C27" s="46"/>
      <c r="D27" s="1"/>
      <c r="E27" s="1"/>
      <c r="F27" s="47"/>
      <c r="G27" s="1"/>
      <c r="H27" s="48"/>
      <c r="I27" s="40"/>
    </row>
    <row r="28" s="49" customFormat="1" customHeight="1" spans="1:9">
      <c r="A28" s="1"/>
      <c r="B28" s="1"/>
      <c r="C28" s="46"/>
      <c r="D28" s="1"/>
      <c r="E28" s="1"/>
      <c r="F28" s="47"/>
      <c r="G28" s="1"/>
      <c r="H28" s="48"/>
      <c r="I28" s="40"/>
    </row>
    <row r="29" s="49" customFormat="1" customHeight="1" spans="1:9">
      <c r="A29" s="1"/>
      <c r="B29" s="1"/>
      <c r="C29" s="46"/>
      <c r="D29" s="1"/>
      <c r="E29" s="1"/>
      <c r="F29" s="47"/>
      <c r="G29" s="1"/>
      <c r="H29" s="48"/>
      <c r="I29" s="40"/>
    </row>
    <row r="30" s="49" customFormat="1" customHeight="1" spans="1:9">
      <c r="A30" s="1"/>
      <c r="B30" s="1"/>
      <c r="C30" s="46"/>
      <c r="D30" s="1"/>
      <c r="E30" s="1"/>
      <c r="F30" s="47"/>
      <c r="G30" s="1"/>
      <c r="H30" s="48"/>
      <c r="I30" s="40"/>
    </row>
    <row r="31" s="49" customFormat="1" customHeight="1" spans="1:9">
      <c r="A31" s="1"/>
      <c r="B31" s="1"/>
      <c r="C31" s="46"/>
      <c r="D31" s="1"/>
      <c r="E31" s="1"/>
      <c r="F31" s="47"/>
      <c r="G31" s="1"/>
      <c r="H31" s="48"/>
      <c r="I31" s="40"/>
    </row>
    <row r="32" s="49" customFormat="1" customHeight="1" spans="1:9">
      <c r="A32" s="1"/>
      <c r="B32" s="1"/>
      <c r="C32" s="46"/>
      <c r="D32" s="1"/>
      <c r="E32" s="1"/>
      <c r="F32" s="47"/>
      <c r="G32" s="1"/>
      <c r="H32" s="48"/>
      <c r="I32" s="40"/>
    </row>
    <row r="33" s="49" customFormat="1" customHeight="1" spans="1:9">
      <c r="A33" s="1"/>
      <c r="B33" s="1"/>
      <c r="C33" s="46"/>
      <c r="D33" s="1"/>
      <c r="E33" s="1"/>
      <c r="F33" s="47"/>
      <c r="G33" s="1"/>
      <c r="H33" s="48"/>
      <c r="I33" s="40"/>
    </row>
    <row r="34" s="49" customFormat="1" customHeight="1" spans="1:9">
      <c r="A34" s="1"/>
      <c r="B34" s="1"/>
      <c r="C34" s="46"/>
      <c r="D34" s="1"/>
      <c r="E34" s="1"/>
      <c r="F34" s="47"/>
      <c r="G34" s="1"/>
      <c r="H34" s="48"/>
      <c r="I34" s="40"/>
    </row>
    <row r="35" s="49" customFormat="1" customHeight="1" spans="1:9">
      <c r="A35" s="1"/>
      <c r="B35" s="1"/>
      <c r="C35" s="46"/>
      <c r="D35" s="1"/>
      <c r="E35" s="1"/>
      <c r="F35" s="47"/>
      <c r="G35" s="1"/>
      <c r="H35" s="48"/>
      <c r="I35" s="40"/>
    </row>
    <row r="36" s="49" customFormat="1" customHeight="1" spans="1:9">
      <c r="A36" s="1"/>
      <c r="B36" s="1"/>
      <c r="C36" s="46"/>
      <c r="D36" s="1"/>
      <c r="E36" s="1"/>
      <c r="F36" s="47"/>
      <c r="G36" s="1"/>
      <c r="H36" s="48"/>
      <c r="I36" s="40"/>
    </row>
    <row r="37" s="49" customFormat="1" customHeight="1" spans="1:9">
      <c r="A37" s="1"/>
      <c r="B37" s="1"/>
      <c r="C37" s="46"/>
      <c r="D37" s="1"/>
      <c r="E37" s="1"/>
      <c r="F37" s="47"/>
      <c r="G37" s="1"/>
      <c r="H37" s="48"/>
      <c r="I37" s="40"/>
    </row>
    <row r="38" s="49" customFormat="1" customHeight="1" spans="1:9">
      <c r="A38" s="1"/>
      <c r="B38" s="1"/>
      <c r="C38" s="46"/>
      <c r="D38" s="1"/>
      <c r="E38" s="1"/>
      <c r="F38" s="47"/>
      <c r="G38" s="1"/>
      <c r="H38" s="48"/>
      <c r="I38" s="40"/>
    </row>
    <row r="39" s="49" customFormat="1" customHeight="1" spans="1:9">
      <c r="A39" s="1"/>
      <c r="B39" s="1"/>
      <c r="C39" s="46"/>
      <c r="D39" s="1"/>
      <c r="E39" s="1"/>
      <c r="F39" s="47"/>
      <c r="G39" s="1"/>
      <c r="H39" s="48"/>
      <c r="I39" s="40"/>
    </row>
    <row r="40" s="49" customFormat="1" customHeight="1" spans="1:9">
      <c r="A40" s="1"/>
      <c r="B40" s="1"/>
      <c r="C40" s="46"/>
      <c r="D40" s="1"/>
      <c r="E40" s="1"/>
      <c r="F40" s="47"/>
      <c r="G40" s="1"/>
      <c r="H40" s="48"/>
      <c r="I40" s="40"/>
    </row>
    <row r="41" s="49" customFormat="1" customHeight="1" spans="1:9">
      <c r="A41" s="1"/>
      <c r="B41" s="1"/>
      <c r="C41" s="46"/>
      <c r="D41" s="1"/>
      <c r="E41" s="1"/>
      <c r="F41" s="47"/>
      <c r="G41" s="1"/>
      <c r="H41" s="48"/>
      <c r="I41" s="40"/>
    </row>
    <row r="42" s="49" customFormat="1" customHeight="1" spans="1:9">
      <c r="A42" s="1"/>
      <c r="B42" s="1"/>
      <c r="C42" s="46"/>
      <c r="D42" s="1"/>
      <c r="E42" s="1"/>
      <c r="F42" s="47"/>
      <c r="G42" s="1"/>
      <c r="H42" s="48"/>
      <c r="I42" s="40"/>
    </row>
    <row r="43" s="49" customFormat="1" customHeight="1" spans="1:9">
      <c r="A43" s="1"/>
      <c r="B43" s="1"/>
      <c r="C43" s="46"/>
      <c r="D43" s="1"/>
      <c r="E43" s="1"/>
      <c r="F43" s="47"/>
      <c r="G43" s="1"/>
      <c r="H43" s="48"/>
      <c r="I43" s="40"/>
    </row>
    <row r="44" s="49" customFormat="1" customHeight="1" spans="1:9">
      <c r="A44" s="1"/>
      <c r="B44" s="1"/>
      <c r="C44" s="46"/>
      <c r="D44" s="1"/>
      <c r="E44" s="1"/>
      <c r="F44" s="47"/>
      <c r="G44" s="1"/>
      <c r="H44" s="48"/>
      <c r="I44" s="40"/>
    </row>
    <row r="45" s="49" customFormat="1" customHeight="1" spans="1:9">
      <c r="A45" s="1"/>
      <c r="B45" s="1"/>
      <c r="C45" s="46"/>
      <c r="D45" s="1"/>
      <c r="E45" s="1"/>
      <c r="F45" s="47"/>
      <c r="G45" s="1"/>
      <c r="H45" s="48"/>
      <c r="I45" s="40"/>
    </row>
    <row r="46" s="49" customFormat="1" customHeight="1" spans="1:9">
      <c r="A46" s="1"/>
      <c r="B46" s="1"/>
      <c r="C46" s="46"/>
      <c r="D46" s="1"/>
      <c r="E46" s="1"/>
      <c r="F46" s="47"/>
      <c r="G46" s="1"/>
      <c r="H46" s="48"/>
      <c r="I46" s="40"/>
    </row>
    <row r="47" s="49" customFormat="1" customHeight="1" spans="1:9">
      <c r="A47" s="1"/>
      <c r="B47" s="1"/>
      <c r="C47" s="46"/>
      <c r="D47" s="1"/>
      <c r="E47" s="1"/>
      <c r="F47" s="47"/>
      <c r="G47" s="1"/>
      <c r="H47" s="48"/>
      <c r="I47" s="40"/>
    </row>
    <row r="48" s="49" customFormat="1" customHeight="1" spans="1:9">
      <c r="A48" s="1"/>
      <c r="B48" s="1"/>
      <c r="C48" s="46"/>
      <c r="D48" s="1"/>
      <c r="E48" s="1"/>
      <c r="F48" s="47"/>
      <c r="G48" s="1"/>
      <c r="H48" s="48"/>
      <c r="I48" s="40"/>
    </row>
    <row r="49" s="49" customFormat="1" customHeight="1" spans="1:9">
      <c r="A49" s="1"/>
      <c r="B49" s="1"/>
      <c r="C49" s="46"/>
      <c r="D49" s="1"/>
      <c r="E49" s="1"/>
      <c r="F49" s="47"/>
      <c r="G49" s="1"/>
      <c r="H49" s="48"/>
      <c r="I49" s="40"/>
    </row>
    <row r="50" s="49" customFormat="1" customHeight="1" spans="1:9">
      <c r="A50" s="1"/>
      <c r="B50" s="1"/>
      <c r="C50" s="46"/>
      <c r="D50" s="1"/>
      <c r="E50" s="1"/>
      <c r="F50" s="47"/>
      <c r="G50" s="1"/>
      <c r="H50" s="48"/>
      <c r="I50" s="40"/>
    </row>
  </sheetData>
  <sheetProtection formatCells="0" insertHyperlinks="0" autoFilter="0"/>
  <mergeCells count="3">
    <mergeCell ref="B1:I1"/>
    <mergeCell ref="A13:I13"/>
    <mergeCell ref="I3:I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F6" sqref="F6"/>
    </sheetView>
  </sheetViews>
  <sheetFormatPr defaultColWidth="9" defaultRowHeight="33" customHeight="1"/>
  <cols>
    <col min="1" max="1" width="5.375" style="1" customWidth="1"/>
    <col min="2" max="2" width="9" style="1"/>
    <col min="3" max="3" width="15.625" style="46" customWidth="1"/>
    <col min="4" max="4" width="17.625" style="1" customWidth="1"/>
    <col min="5" max="5" width="9" style="1"/>
    <col min="6" max="6" width="14.875" style="47" customWidth="1"/>
    <col min="7" max="7" width="13.375" style="1" customWidth="1"/>
    <col min="8" max="8" width="35" style="48" customWidth="1"/>
    <col min="9" max="9" width="13.625" style="40" customWidth="1"/>
    <col min="10" max="16384" width="9" style="49"/>
  </cols>
  <sheetData>
    <row r="1" s="49" customFormat="1" customHeight="1" spans="1:9">
      <c r="A1" s="1"/>
      <c r="B1" s="2" t="s">
        <v>39</v>
      </c>
      <c r="C1" s="3"/>
      <c r="D1" s="4"/>
      <c r="E1" s="4"/>
      <c r="F1" s="5"/>
      <c r="G1" s="4"/>
      <c r="H1" s="6"/>
      <c r="I1" s="7"/>
    </row>
    <row r="2" s="49" customFormat="1" customHeight="1" spans="1:9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10" t="s">
        <v>6</v>
      </c>
      <c r="G2" s="8" t="s">
        <v>7</v>
      </c>
      <c r="H2" s="8" t="s">
        <v>8</v>
      </c>
      <c r="I2" s="11" t="s">
        <v>9</v>
      </c>
    </row>
    <row r="3" s="49" customFormat="1" customHeight="1" spans="1:9">
      <c r="A3" s="53">
        <v>1</v>
      </c>
      <c r="B3" s="53" t="s">
        <v>10</v>
      </c>
      <c r="C3" s="62">
        <v>44669</v>
      </c>
      <c r="D3" s="60" t="s">
        <v>19</v>
      </c>
      <c r="E3" s="53">
        <v>1</v>
      </c>
      <c r="F3" s="59">
        <v>160</v>
      </c>
      <c r="G3" s="53" t="s">
        <v>32</v>
      </c>
      <c r="H3" s="60" t="s">
        <v>40</v>
      </c>
      <c r="I3" s="63">
        <f>F3+F4+F5+F6+F7</f>
        <v>229.45</v>
      </c>
    </row>
    <row r="4" s="49" customFormat="1" customHeight="1" spans="1:9">
      <c r="A4" s="53">
        <v>2</v>
      </c>
      <c r="B4" s="12" t="s">
        <v>10</v>
      </c>
      <c r="C4" s="54">
        <v>44690</v>
      </c>
      <c r="D4" s="14" t="s">
        <v>41</v>
      </c>
      <c r="E4" s="12">
        <v>1</v>
      </c>
      <c r="F4" s="55">
        <v>10.45</v>
      </c>
      <c r="G4" s="12" t="s">
        <v>12</v>
      </c>
      <c r="H4" s="14" t="s">
        <v>42</v>
      </c>
      <c r="I4" s="64"/>
    </row>
    <row r="5" s="49" customFormat="1" customHeight="1" spans="1:9">
      <c r="A5" s="53">
        <v>3</v>
      </c>
      <c r="B5" s="12" t="s">
        <v>18</v>
      </c>
      <c r="C5" s="54">
        <v>44679</v>
      </c>
      <c r="D5" s="14" t="s">
        <v>43</v>
      </c>
      <c r="E5" s="12">
        <v>1</v>
      </c>
      <c r="F5" s="55">
        <v>59</v>
      </c>
      <c r="G5" s="12" t="s">
        <v>12</v>
      </c>
      <c r="H5" s="14" t="s">
        <v>44</v>
      </c>
      <c r="I5" s="65"/>
    </row>
    <row r="6" s="49" customFormat="1" customHeight="1" spans="1:9">
      <c r="A6" s="53"/>
      <c r="B6" s="12"/>
      <c r="C6" s="54"/>
      <c r="D6" s="14"/>
      <c r="E6" s="12"/>
      <c r="F6" s="55"/>
      <c r="G6" s="12"/>
      <c r="H6" s="14"/>
      <c r="I6" s="61"/>
    </row>
    <row r="7" s="49" customFormat="1" customHeight="1" spans="1:9">
      <c r="A7" s="53"/>
      <c r="B7" s="57"/>
      <c r="C7" s="13"/>
      <c r="D7" s="58"/>
      <c r="E7" s="53"/>
      <c r="F7" s="59"/>
      <c r="G7" s="53"/>
      <c r="H7" s="60"/>
      <c r="I7" s="61"/>
    </row>
    <row r="8" s="49" customFormat="1" customHeight="1" spans="1:9">
      <c r="A8" s="53"/>
      <c r="B8" s="57"/>
      <c r="C8" s="13"/>
      <c r="D8" s="58"/>
      <c r="E8" s="53"/>
      <c r="F8" s="59"/>
      <c r="G8" s="53"/>
      <c r="H8" s="60"/>
      <c r="I8" s="61"/>
    </row>
    <row r="9" s="49" customFormat="1" customHeight="1" spans="1:9">
      <c r="A9" s="53"/>
      <c r="B9" s="57"/>
      <c r="C9" s="13"/>
      <c r="D9" s="58"/>
      <c r="E9" s="53"/>
      <c r="F9" s="59"/>
      <c r="G9" s="53"/>
      <c r="H9" s="60"/>
      <c r="I9" s="61"/>
    </row>
    <row r="10" s="49" customFormat="1" customHeight="1" spans="1:9">
      <c r="A10" s="53"/>
      <c r="B10" s="57"/>
      <c r="C10" s="13"/>
      <c r="D10" s="58"/>
      <c r="E10" s="53"/>
      <c r="F10" s="59"/>
      <c r="G10" s="53"/>
      <c r="H10" s="60"/>
      <c r="I10" s="61"/>
    </row>
    <row r="11" s="49" customFormat="1" customHeight="1" spans="1:9">
      <c r="A11" s="21"/>
      <c r="B11" s="21"/>
      <c r="C11" s="23"/>
      <c r="D11" s="21"/>
      <c r="E11" s="21"/>
      <c r="F11" s="25"/>
      <c r="G11" s="26"/>
      <c r="H11" s="24"/>
      <c r="I11" s="25"/>
    </row>
    <row r="12" s="49" customFormat="1" customHeight="1" spans="1:9">
      <c r="A12" s="1"/>
      <c r="B12" s="38"/>
      <c r="C12" s="39"/>
      <c r="D12" s="38"/>
      <c r="E12" s="38"/>
      <c r="F12" s="40"/>
      <c r="G12" s="41"/>
      <c r="H12" s="42"/>
      <c r="I12" s="40"/>
    </row>
    <row r="13" s="49" customFormat="1" customHeight="1" spans="1:9">
      <c r="A13" s="43" t="s">
        <v>34</v>
      </c>
      <c r="B13" s="43"/>
      <c r="C13" s="43"/>
      <c r="D13" s="43"/>
      <c r="E13" s="43"/>
      <c r="F13" s="43"/>
      <c r="G13" s="43"/>
      <c r="H13" s="43"/>
      <c r="I13" s="43"/>
    </row>
    <row r="14" s="49" customFormat="1" customHeight="1" spans="1:9">
      <c r="A14" s="1"/>
      <c r="B14" s="1"/>
      <c r="C14" s="46"/>
      <c r="D14" s="1"/>
      <c r="E14" s="1"/>
      <c r="F14" s="47"/>
      <c r="G14" s="1"/>
      <c r="H14" s="48"/>
      <c r="I14" s="40"/>
    </row>
    <row r="15" s="49" customFormat="1" customHeight="1" spans="1:9">
      <c r="A15" s="1"/>
      <c r="B15" s="1"/>
      <c r="C15" s="46"/>
      <c r="D15" s="1"/>
      <c r="E15" s="1"/>
      <c r="F15" s="47"/>
      <c r="G15" s="1"/>
      <c r="H15" s="48"/>
      <c r="I15" s="40"/>
    </row>
    <row r="16" s="49" customFormat="1" customHeight="1" spans="1:9">
      <c r="A16" s="1"/>
      <c r="B16" s="1"/>
      <c r="C16" s="46"/>
      <c r="H16" s="48"/>
      <c r="I16" s="40"/>
    </row>
    <row r="17" s="49" customFormat="1" customHeight="1" spans="1:9">
      <c r="A17" s="1"/>
      <c r="B17" s="1"/>
      <c r="C17" s="46"/>
      <c r="D17" s="1"/>
      <c r="E17" s="1"/>
      <c r="F17" s="47"/>
      <c r="G17" s="1"/>
      <c r="H17" s="48"/>
      <c r="I17" s="40"/>
    </row>
    <row r="18" s="49" customFormat="1" customHeight="1" spans="1:9">
      <c r="A18" s="1"/>
      <c r="B18" s="1"/>
      <c r="C18" s="46"/>
      <c r="D18" s="1"/>
      <c r="E18" s="1"/>
      <c r="F18" s="47"/>
      <c r="G18" s="1"/>
      <c r="H18" s="48"/>
      <c r="I18" s="40"/>
    </row>
    <row r="19" s="49" customFormat="1" customHeight="1" spans="1:9">
      <c r="A19" s="1"/>
      <c r="B19" s="1"/>
      <c r="C19" s="46"/>
      <c r="D19" s="1"/>
      <c r="E19" s="1"/>
      <c r="F19" s="47"/>
      <c r="G19" s="1"/>
      <c r="H19" s="48"/>
      <c r="I19" s="40"/>
    </row>
    <row r="20" s="49" customFormat="1" customHeight="1" spans="1:9">
      <c r="A20" s="1"/>
      <c r="B20" s="1"/>
      <c r="C20" s="46"/>
      <c r="D20" s="1"/>
      <c r="E20" s="1"/>
      <c r="F20" s="47"/>
      <c r="G20" s="1"/>
      <c r="H20" s="48"/>
      <c r="I20" s="40"/>
    </row>
    <row r="21" s="49" customFormat="1" customHeight="1" spans="1:9">
      <c r="A21" s="1"/>
      <c r="B21" s="1"/>
      <c r="C21" s="46"/>
      <c r="D21" s="1"/>
      <c r="E21" s="1"/>
      <c r="F21" s="47"/>
      <c r="G21" s="1"/>
      <c r="H21" s="48"/>
      <c r="I21" s="40"/>
    </row>
    <row r="22" s="49" customFormat="1" customHeight="1" spans="1:9">
      <c r="A22" s="1"/>
      <c r="B22" s="1"/>
      <c r="C22" s="46"/>
      <c r="D22" s="1"/>
      <c r="E22" s="1"/>
      <c r="F22" s="47"/>
      <c r="G22" s="1"/>
      <c r="H22" s="48"/>
      <c r="I22" s="40"/>
    </row>
    <row r="23" s="49" customFormat="1" customHeight="1" spans="1:9">
      <c r="A23" s="1"/>
      <c r="B23" s="1"/>
      <c r="C23" s="46"/>
      <c r="D23" s="1"/>
      <c r="E23" s="1"/>
      <c r="F23" s="47"/>
      <c r="G23" s="1"/>
      <c r="H23" s="48"/>
      <c r="I23" s="40"/>
    </row>
    <row r="24" s="49" customFormat="1" customHeight="1" spans="1:9">
      <c r="A24" s="1"/>
      <c r="B24" s="1"/>
      <c r="C24" s="46"/>
      <c r="D24" s="1"/>
      <c r="E24" s="1"/>
      <c r="F24" s="47"/>
      <c r="G24" s="1"/>
      <c r="H24" s="48"/>
      <c r="I24" s="40"/>
    </row>
    <row r="25" s="49" customFormat="1" customHeight="1" spans="1:9">
      <c r="A25" s="1"/>
      <c r="B25" s="1"/>
      <c r="C25" s="46"/>
      <c r="D25" s="1"/>
      <c r="E25" s="1"/>
      <c r="F25" s="47"/>
      <c r="G25" s="1"/>
      <c r="H25" s="48"/>
      <c r="I25" s="40"/>
    </row>
    <row r="26" s="49" customFormat="1" customHeight="1" spans="1:9">
      <c r="A26" s="1"/>
      <c r="B26" s="1"/>
      <c r="C26" s="46"/>
      <c r="D26" s="1"/>
      <c r="E26" s="1"/>
      <c r="F26" s="47"/>
      <c r="G26" s="1"/>
      <c r="H26" s="48"/>
      <c r="I26" s="40"/>
    </row>
    <row r="27" s="49" customFormat="1" customHeight="1" spans="1:9">
      <c r="A27" s="1"/>
      <c r="B27" s="1"/>
      <c r="C27" s="46"/>
      <c r="D27" s="1"/>
      <c r="E27" s="1"/>
      <c r="F27" s="47"/>
      <c r="G27" s="1"/>
      <c r="H27" s="48"/>
      <c r="I27" s="40"/>
    </row>
    <row r="28" s="49" customFormat="1" customHeight="1" spans="1:9">
      <c r="A28" s="1"/>
      <c r="B28" s="1"/>
      <c r="C28" s="46"/>
      <c r="D28" s="1"/>
      <c r="E28" s="1"/>
      <c r="F28" s="47"/>
      <c r="G28" s="1"/>
      <c r="H28" s="48"/>
      <c r="I28" s="40"/>
    </row>
    <row r="29" s="49" customFormat="1" customHeight="1" spans="1:9">
      <c r="A29" s="1"/>
      <c r="B29" s="1"/>
      <c r="C29" s="46"/>
      <c r="D29" s="1"/>
      <c r="E29" s="1"/>
      <c r="F29" s="47"/>
      <c r="G29" s="1"/>
      <c r="H29" s="48"/>
      <c r="I29" s="40"/>
    </row>
    <row r="30" s="49" customFormat="1" customHeight="1" spans="1:9">
      <c r="A30" s="1"/>
      <c r="B30" s="1"/>
      <c r="C30" s="46"/>
      <c r="D30" s="1"/>
      <c r="E30" s="1"/>
      <c r="F30" s="47"/>
      <c r="G30" s="1"/>
      <c r="H30" s="48"/>
      <c r="I30" s="40"/>
    </row>
    <row r="31" s="49" customFormat="1" customHeight="1" spans="1:9">
      <c r="A31" s="1"/>
      <c r="B31" s="1"/>
      <c r="C31" s="46"/>
      <c r="D31" s="1"/>
      <c r="E31" s="1"/>
      <c r="F31" s="47"/>
      <c r="G31" s="1"/>
      <c r="H31" s="48"/>
      <c r="I31" s="40"/>
    </row>
    <row r="32" s="49" customFormat="1" customHeight="1" spans="1:9">
      <c r="A32" s="1"/>
      <c r="B32" s="1"/>
      <c r="C32" s="46"/>
      <c r="D32" s="1"/>
      <c r="E32" s="1"/>
      <c r="F32" s="47"/>
      <c r="G32" s="1"/>
      <c r="H32" s="48"/>
      <c r="I32" s="40"/>
    </row>
    <row r="33" s="49" customFormat="1" customHeight="1" spans="1:9">
      <c r="A33" s="1"/>
      <c r="B33" s="1"/>
      <c r="C33" s="46"/>
      <c r="D33" s="1"/>
      <c r="E33" s="1"/>
      <c r="F33" s="47"/>
      <c r="G33" s="1"/>
      <c r="H33" s="48"/>
      <c r="I33" s="40"/>
    </row>
    <row r="34" s="49" customFormat="1" customHeight="1" spans="1:9">
      <c r="A34" s="1"/>
      <c r="B34" s="1"/>
      <c r="C34" s="46"/>
      <c r="D34" s="1"/>
      <c r="E34" s="1"/>
      <c r="F34" s="47"/>
      <c r="G34" s="1"/>
      <c r="H34" s="48"/>
      <c r="I34" s="40"/>
    </row>
    <row r="35" s="49" customFormat="1" customHeight="1" spans="1:9">
      <c r="A35" s="1"/>
      <c r="B35" s="1"/>
      <c r="C35" s="46"/>
      <c r="D35" s="1"/>
      <c r="E35" s="1"/>
      <c r="F35" s="47"/>
      <c r="G35" s="1"/>
      <c r="H35" s="48"/>
      <c r="I35" s="40"/>
    </row>
    <row r="36" s="49" customFormat="1" customHeight="1" spans="1:9">
      <c r="A36" s="1"/>
      <c r="B36" s="1"/>
      <c r="C36" s="46"/>
      <c r="D36" s="1"/>
      <c r="E36" s="1"/>
      <c r="F36" s="47"/>
      <c r="G36" s="1"/>
      <c r="H36" s="48"/>
      <c r="I36" s="40"/>
    </row>
    <row r="37" s="49" customFormat="1" customHeight="1" spans="1:9">
      <c r="A37" s="1"/>
      <c r="B37" s="1"/>
      <c r="C37" s="46"/>
      <c r="D37" s="1"/>
      <c r="E37" s="1"/>
      <c r="F37" s="47"/>
      <c r="G37" s="1"/>
      <c r="H37" s="48"/>
      <c r="I37" s="40"/>
    </row>
    <row r="38" s="49" customFormat="1" customHeight="1" spans="1:9">
      <c r="A38" s="1"/>
      <c r="B38" s="1"/>
      <c r="C38" s="46"/>
      <c r="D38" s="1"/>
      <c r="E38" s="1"/>
      <c r="F38" s="47"/>
      <c r="G38" s="1"/>
      <c r="H38" s="48"/>
      <c r="I38" s="40"/>
    </row>
    <row r="39" s="49" customFormat="1" customHeight="1" spans="1:9">
      <c r="A39" s="1"/>
      <c r="B39" s="1"/>
      <c r="C39" s="46"/>
      <c r="D39" s="1"/>
      <c r="E39" s="1"/>
      <c r="F39" s="47"/>
      <c r="G39" s="1"/>
      <c r="H39" s="48"/>
      <c r="I39" s="40"/>
    </row>
    <row r="40" s="49" customFormat="1" customHeight="1" spans="1:9">
      <c r="A40" s="1"/>
      <c r="B40" s="1"/>
      <c r="C40" s="46"/>
      <c r="D40" s="1"/>
      <c r="E40" s="1"/>
      <c r="F40" s="47"/>
      <c r="G40" s="1"/>
      <c r="H40" s="48"/>
      <c r="I40" s="40"/>
    </row>
    <row r="41" s="49" customFormat="1" customHeight="1" spans="1:9">
      <c r="A41" s="1"/>
      <c r="B41" s="1"/>
      <c r="C41" s="46"/>
      <c r="D41" s="1"/>
      <c r="E41" s="1"/>
      <c r="F41" s="47"/>
      <c r="G41" s="1"/>
      <c r="H41" s="48"/>
      <c r="I41" s="40"/>
    </row>
    <row r="42" s="49" customFormat="1" customHeight="1" spans="1:9">
      <c r="A42" s="1"/>
      <c r="B42" s="1"/>
      <c r="C42" s="46"/>
      <c r="D42" s="1"/>
      <c r="E42" s="1"/>
      <c r="F42" s="47"/>
      <c r="G42" s="1"/>
      <c r="H42" s="48"/>
      <c r="I42" s="40"/>
    </row>
    <row r="43" s="49" customFormat="1" customHeight="1" spans="1:9">
      <c r="A43" s="1"/>
      <c r="B43" s="1"/>
      <c r="C43" s="46"/>
      <c r="D43" s="1"/>
      <c r="E43" s="1"/>
      <c r="F43" s="47"/>
      <c r="G43" s="1"/>
      <c r="H43" s="48"/>
      <c r="I43" s="40"/>
    </row>
    <row r="44" s="49" customFormat="1" customHeight="1" spans="1:9">
      <c r="A44" s="1"/>
      <c r="B44" s="1"/>
      <c r="C44" s="46"/>
      <c r="D44" s="1"/>
      <c r="E44" s="1"/>
      <c r="F44" s="47"/>
      <c r="G44" s="1"/>
      <c r="H44" s="48"/>
      <c r="I44" s="40"/>
    </row>
    <row r="45" s="49" customFormat="1" customHeight="1" spans="1:9">
      <c r="A45" s="1"/>
      <c r="B45" s="1"/>
      <c r="C45" s="46"/>
      <c r="D45" s="1"/>
      <c r="E45" s="1"/>
      <c r="F45" s="47"/>
      <c r="G45" s="1"/>
      <c r="H45" s="48"/>
      <c r="I45" s="40"/>
    </row>
    <row r="46" s="49" customFormat="1" customHeight="1" spans="1:9">
      <c r="A46" s="1"/>
      <c r="B46" s="1"/>
      <c r="C46" s="46"/>
      <c r="D46" s="1"/>
      <c r="E46" s="1"/>
      <c r="F46" s="47"/>
      <c r="G46" s="1"/>
      <c r="H46" s="48"/>
      <c r="I46" s="40"/>
    </row>
    <row r="47" s="49" customFormat="1" customHeight="1" spans="1:9">
      <c r="A47" s="1"/>
      <c r="B47" s="1"/>
      <c r="C47" s="46"/>
      <c r="D47" s="1"/>
      <c r="E47" s="1"/>
      <c r="F47" s="47"/>
      <c r="G47" s="1"/>
      <c r="H47" s="48"/>
      <c r="I47" s="40"/>
    </row>
    <row r="48" s="49" customFormat="1" customHeight="1" spans="1:9">
      <c r="A48" s="1"/>
      <c r="B48" s="1"/>
      <c r="C48" s="46"/>
      <c r="D48" s="1"/>
      <c r="E48" s="1"/>
      <c r="F48" s="47"/>
      <c r="G48" s="1"/>
      <c r="H48" s="48"/>
      <c r="I48" s="40"/>
    </row>
    <row r="49" s="49" customFormat="1" customHeight="1" spans="1:9">
      <c r="A49" s="1"/>
      <c r="B49" s="1"/>
      <c r="C49" s="46"/>
      <c r="D49" s="1"/>
      <c r="E49" s="1"/>
      <c r="F49" s="47"/>
      <c r="G49" s="1"/>
      <c r="H49" s="48"/>
      <c r="I49" s="40"/>
    </row>
    <row r="50" s="49" customFormat="1" customHeight="1" spans="1:9">
      <c r="A50" s="1"/>
      <c r="B50" s="1"/>
      <c r="C50" s="46"/>
      <c r="D50" s="1"/>
      <c r="E50" s="1"/>
      <c r="F50" s="47"/>
      <c r="G50" s="1"/>
      <c r="H50" s="48"/>
      <c r="I50" s="40"/>
    </row>
  </sheetData>
  <mergeCells count="3">
    <mergeCell ref="B1:I1"/>
    <mergeCell ref="A13:I13"/>
    <mergeCell ref="I3:I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zoomScale="115" zoomScaleNormal="115" workbookViewId="0">
      <selection activeCell="N5" sqref="$A1:$XFD1048576"/>
    </sheetView>
  </sheetViews>
  <sheetFormatPr defaultColWidth="9" defaultRowHeight="13.5"/>
  <cols>
    <col min="1" max="1" width="5.375" customWidth="1"/>
    <col min="3" max="3" width="15.625" customWidth="1"/>
    <col min="4" max="4" width="17.625" customWidth="1"/>
    <col min="6" max="6" width="14.875" customWidth="1"/>
    <col min="7" max="7" width="13.375" customWidth="1"/>
    <col min="8" max="8" width="35" customWidth="1"/>
    <col min="9" max="9" width="13.625" customWidth="1"/>
  </cols>
  <sheetData>
    <row r="1" s="49" customFormat="1" ht="33" customHeight="1" spans="1:9">
      <c r="A1" s="1"/>
      <c r="B1" s="2" t="s">
        <v>45</v>
      </c>
      <c r="C1" s="3"/>
      <c r="D1" s="4"/>
      <c r="E1" s="4"/>
      <c r="F1" s="5"/>
      <c r="G1" s="4"/>
      <c r="H1" s="6"/>
      <c r="I1" s="7"/>
    </row>
    <row r="2" s="49" customFormat="1" ht="33" customHeight="1" spans="1:9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10" t="s">
        <v>6</v>
      </c>
      <c r="G2" s="8" t="s">
        <v>7</v>
      </c>
      <c r="H2" s="8" t="s">
        <v>8</v>
      </c>
      <c r="I2" s="11" t="s">
        <v>9</v>
      </c>
    </row>
    <row r="3" s="49" customFormat="1" ht="33" customHeight="1" spans="1:9">
      <c r="A3" s="53">
        <v>1</v>
      </c>
      <c r="B3" s="12" t="s">
        <v>18</v>
      </c>
      <c r="C3" s="54">
        <v>44700</v>
      </c>
      <c r="D3" s="14" t="s">
        <v>46</v>
      </c>
      <c r="E3" s="12">
        <v>1</v>
      </c>
      <c r="F3" s="55">
        <v>287.31</v>
      </c>
      <c r="G3" s="12" t="s">
        <v>12</v>
      </c>
      <c r="H3" s="14" t="s">
        <v>47</v>
      </c>
      <c r="I3" s="51">
        <f>SUM(F3:F11)</f>
        <v>1308.31</v>
      </c>
    </row>
    <row r="4" s="49" customFormat="1" ht="33" customHeight="1" spans="1:9">
      <c r="A4" s="53">
        <v>2</v>
      </c>
      <c r="B4" s="12" t="s">
        <v>18</v>
      </c>
      <c r="C4" s="54">
        <v>44707</v>
      </c>
      <c r="D4" s="14" t="s">
        <v>48</v>
      </c>
      <c r="E4" s="12">
        <v>1</v>
      </c>
      <c r="F4" s="55">
        <v>298</v>
      </c>
      <c r="G4" s="12" t="s">
        <v>12</v>
      </c>
      <c r="H4" s="14" t="s">
        <v>49</v>
      </c>
      <c r="I4" s="52"/>
    </row>
    <row r="5" s="49" customFormat="1" ht="33" customHeight="1" spans="1:9">
      <c r="A5" s="53">
        <v>3</v>
      </c>
      <c r="B5" s="12" t="s">
        <v>10</v>
      </c>
      <c r="C5" s="54">
        <v>44697</v>
      </c>
      <c r="D5" s="14" t="s">
        <v>50</v>
      </c>
      <c r="E5" s="12">
        <v>2</v>
      </c>
      <c r="F5" s="55">
        <v>26</v>
      </c>
      <c r="G5" s="12" t="s">
        <v>12</v>
      </c>
      <c r="H5" s="14" t="s">
        <v>51</v>
      </c>
      <c r="I5" s="52"/>
    </row>
    <row r="6" s="49" customFormat="1" ht="33" customHeight="1" spans="1:9">
      <c r="A6" s="53">
        <v>4</v>
      </c>
      <c r="B6" s="12" t="s">
        <v>10</v>
      </c>
      <c r="C6" s="54">
        <v>44700</v>
      </c>
      <c r="D6" s="14" t="s">
        <v>52</v>
      </c>
      <c r="E6" s="12">
        <v>1</v>
      </c>
      <c r="F6" s="55">
        <v>9</v>
      </c>
      <c r="G6" s="12" t="s">
        <v>12</v>
      </c>
      <c r="H6" s="14" t="s">
        <v>53</v>
      </c>
      <c r="I6" s="52"/>
    </row>
    <row r="7" s="49" customFormat="1" ht="33" customHeight="1" spans="1:9">
      <c r="A7" s="53">
        <v>5</v>
      </c>
      <c r="B7" s="12" t="s">
        <v>10</v>
      </c>
      <c r="C7" s="54">
        <v>44713</v>
      </c>
      <c r="D7" s="14" t="s">
        <v>54</v>
      </c>
      <c r="E7" s="12">
        <v>1</v>
      </c>
      <c r="F7" s="55">
        <v>688</v>
      </c>
      <c r="G7" s="12" t="s">
        <v>12</v>
      </c>
      <c r="H7" s="14" t="s">
        <v>55</v>
      </c>
      <c r="I7" s="56"/>
    </row>
    <row r="8" s="49" customFormat="1" ht="33" customHeight="1" spans="1:9">
      <c r="A8" s="53"/>
      <c r="B8" s="57"/>
      <c r="C8" s="13"/>
      <c r="D8" s="58"/>
      <c r="E8" s="53"/>
      <c r="F8" s="59"/>
      <c r="G8" s="53"/>
      <c r="H8" s="60"/>
      <c r="I8" s="61"/>
    </row>
    <row r="9" s="49" customFormat="1" ht="33" customHeight="1" spans="1:9">
      <c r="A9" s="53"/>
      <c r="B9" s="57"/>
      <c r="C9" s="13"/>
      <c r="D9" s="58"/>
      <c r="E9" s="53"/>
      <c r="F9" s="59"/>
      <c r="G9" s="53"/>
      <c r="H9" s="60"/>
      <c r="I9" s="61"/>
    </row>
    <row r="10" s="49" customFormat="1" ht="33" customHeight="1" spans="1:9">
      <c r="A10" s="53"/>
      <c r="B10" s="57"/>
      <c r="C10" s="13"/>
      <c r="D10" s="58"/>
      <c r="E10" s="53"/>
      <c r="F10" s="59"/>
      <c r="G10" s="53"/>
      <c r="H10" s="60"/>
      <c r="I10" s="61"/>
    </row>
    <row r="11" s="49" customFormat="1" ht="33" customHeight="1" spans="1:9">
      <c r="A11" s="53"/>
      <c r="B11" s="57"/>
      <c r="C11" s="13"/>
      <c r="D11" s="58"/>
      <c r="E11" s="53"/>
      <c r="F11" s="59"/>
      <c r="G11" s="53"/>
      <c r="H11" s="60"/>
      <c r="I11" s="61"/>
    </row>
    <row r="12" s="49" customFormat="1" ht="33" customHeight="1" spans="1:9">
      <c r="A12" s="21"/>
      <c r="B12" s="21"/>
      <c r="C12" s="23"/>
      <c r="D12" s="21"/>
      <c r="E12" s="21"/>
      <c r="F12" s="25"/>
      <c r="G12" s="26"/>
      <c r="H12" s="24"/>
      <c r="I12" s="25"/>
    </row>
    <row r="13" s="49" customFormat="1" ht="33" customHeight="1" spans="1:9">
      <c r="A13" s="1"/>
      <c r="B13" s="38"/>
      <c r="C13" s="39"/>
      <c r="D13" s="38"/>
      <c r="E13" s="38"/>
      <c r="F13" s="40"/>
      <c r="G13" s="41"/>
      <c r="H13" s="42"/>
      <c r="I13" s="40"/>
    </row>
    <row r="14" s="49" customFormat="1" ht="33" customHeight="1" spans="1:9">
      <c r="A14" s="43" t="s">
        <v>34</v>
      </c>
      <c r="B14" s="43"/>
      <c r="C14" s="43"/>
      <c r="D14" s="43"/>
      <c r="E14" s="43"/>
      <c r="F14" s="43"/>
      <c r="G14" s="43"/>
      <c r="H14" s="43"/>
      <c r="I14" s="43"/>
    </row>
    <row r="15" s="49" customFormat="1" ht="33" customHeight="1" spans="1:9">
      <c r="A15" s="1"/>
      <c r="B15" s="1"/>
      <c r="C15" s="46"/>
      <c r="D15" s="1"/>
      <c r="E15" s="1"/>
      <c r="F15" s="47"/>
      <c r="G15" s="1"/>
      <c r="H15" s="48"/>
      <c r="I15" s="40"/>
    </row>
    <row r="16" s="49" customFormat="1" ht="33" customHeight="1" spans="1:9">
      <c r="A16" s="1"/>
      <c r="B16" s="1"/>
      <c r="C16" s="46"/>
      <c r="D16" s="1"/>
      <c r="E16" s="1"/>
      <c r="F16" s="47"/>
      <c r="G16" s="1"/>
      <c r="H16" s="48"/>
      <c r="I16" s="40"/>
    </row>
    <row r="17" s="49" customFormat="1" ht="33" customHeight="1" spans="1:9">
      <c r="A17" s="1"/>
      <c r="B17" s="1"/>
      <c r="C17" s="46"/>
      <c r="H17" s="48"/>
      <c r="I17" s="40"/>
    </row>
    <row r="18" s="49" customFormat="1" ht="33" customHeight="1" spans="1:9">
      <c r="A18" s="1"/>
      <c r="B18" s="1"/>
      <c r="C18" s="46"/>
      <c r="D18" s="1"/>
      <c r="E18" s="1"/>
      <c r="F18" s="47"/>
      <c r="G18" s="1"/>
      <c r="H18" s="48"/>
      <c r="I18" s="40"/>
    </row>
    <row r="19" s="49" customFormat="1" ht="33" customHeight="1" spans="1:9">
      <c r="A19" s="1"/>
      <c r="B19" s="1"/>
      <c r="C19" s="46"/>
      <c r="D19" s="1"/>
      <c r="E19" s="1"/>
      <c r="F19" s="47"/>
      <c r="G19" s="1"/>
      <c r="H19" s="48"/>
      <c r="I19" s="40"/>
    </row>
    <row r="20" s="49" customFormat="1" ht="33" customHeight="1" spans="1:9">
      <c r="A20" s="1"/>
      <c r="B20" s="1"/>
      <c r="C20" s="46"/>
      <c r="D20" s="1"/>
      <c r="E20" s="1"/>
      <c r="F20" s="47"/>
      <c r="G20" s="1"/>
      <c r="H20" s="48"/>
      <c r="I20" s="40"/>
    </row>
    <row r="21" s="49" customFormat="1" ht="33" customHeight="1" spans="1:9">
      <c r="A21" s="1"/>
      <c r="B21" s="1"/>
      <c r="C21" s="46"/>
      <c r="D21" s="1"/>
      <c r="E21" s="1"/>
      <c r="F21" s="47"/>
      <c r="G21" s="1"/>
      <c r="H21" s="48"/>
      <c r="I21" s="40"/>
    </row>
    <row r="22" s="49" customFormat="1" ht="33" customHeight="1" spans="1:9">
      <c r="A22" s="1"/>
      <c r="B22" s="1"/>
      <c r="C22" s="46"/>
      <c r="D22" s="1"/>
      <c r="E22" s="1"/>
      <c r="F22" s="47"/>
      <c r="G22" s="1"/>
      <c r="H22" s="48"/>
      <c r="I22" s="40"/>
    </row>
    <row r="23" s="49" customFormat="1" ht="33" customHeight="1" spans="1:9">
      <c r="A23" s="1"/>
      <c r="B23" s="1"/>
      <c r="C23" s="46"/>
      <c r="D23" s="1"/>
      <c r="E23" s="1"/>
      <c r="F23" s="47"/>
      <c r="G23" s="1"/>
      <c r="H23" s="48"/>
      <c r="I23" s="40"/>
    </row>
    <row r="24" s="49" customFormat="1" ht="33" customHeight="1" spans="1:9">
      <c r="A24" s="1"/>
      <c r="B24" s="1"/>
      <c r="C24" s="46"/>
      <c r="D24" s="1"/>
      <c r="E24" s="1"/>
      <c r="F24" s="47"/>
      <c r="G24" s="1"/>
      <c r="H24" s="48"/>
      <c r="I24" s="40"/>
    </row>
    <row r="25" s="49" customFormat="1" ht="33" customHeight="1" spans="1:9">
      <c r="A25" s="1"/>
      <c r="B25" s="1"/>
      <c r="C25" s="46"/>
      <c r="D25" s="1"/>
      <c r="E25" s="1"/>
      <c r="F25" s="47"/>
      <c r="G25" s="1"/>
      <c r="H25" s="48"/>
      <c r="I25" s="40"/>
    </row>
    <row r="26" s="49" customFormat="1" ht="33" customHeight="1" spans="1:9">
      <c r="A26" s="1"/>
      <c r="B26" s="1"/>
      <c r="C26" s="46"/>
      <c r="D26" s="1"/>
      <c r="E26" s="1"/>
      <c r="F26" s="47"/>
      <c r="G26" s="1"/>
      <c r="H26" s="48"/>
      <c r="I26" s="40"/>
    </row>
    <row r="27" s="49" customFormat="1" ht="33" customHeight="1" spans="1:9">
      <c r="A27" s="1"/>
      <c r="B27" s="1"/>
      <c r="C27" s="46"/>
      <c r="D27" s="1"/>
      <c r="E27" s="1"/>
      <c r="F27" s="47"/>
      <c r="G27" s="1"/>
      <c r="H27" s="48"/>
      <c r="I27" s="40"/>
    </row>
    <row r="28" s="49" customFormat="1" ht="33" customHeight="1" spans="1:9">
      <c r="A28" s="1"/>
      <c r="B28" s="1"/>
      <c r="C28" s="46"/>
      <c r="D28" s="1"/>
      <c r="E28" s="1"/>
      <c r="F28" s="47"/>
      <c r="G28" s="1"/>
      <c r="H28" s="48"/>
      <c r="I28" s="40"/>
    </row>
    <row r="29" s="49" customFormat="1" ht="33" customHeight="1" spans="1:9">
      <c r="A29" s="1"/>
      <c r="B29" s="1"/>
      <c r="C29" s="46"/>
      <c r="D29" s="1"/>
      <c r="E29" s="1"/>
      <c r="F29" s="47"/>
      <c r="G29" s="1"/>
      <c r="H29" s="48"/>
      <c r="I29" s="40"/>
    </row>
    <row r="30" s="49" customFormat="1" ht="33" customHeight="1" spans="1:9">
      <c r="A30" s="1"/>
      <c r="B30" s="1"/>
      <c r="C30" s="46"/>
      <c r="D30" s="1"/>
      <c r="E30" s="1"/>
      <c r="F30" s="47"/>
      <c r="G30" s="1"/>
      <c r="H30" s="48"/>
      <c r="I30" s="40"/>
    </row>
    <row r="31" s="49" customFormat="1" ht="33" customHeight="1" spans="1:9">
      <c r="A31" s="1"/>
      <c r="B31" s="1"/>
      <c r="C31" s="46"/>
      <c r="D31" s="1"/>
      <c r="E31" s="1"/>
      <c r="F31" s="47"/>
      <c r="G31" s="1"/>
      <c r="H31" s="48"/>
      <c r="I31" s="40"/>
    </row>
    <row r="32" s="49" customFormat="1" ht="33" customHeight="1" spans="1:9">
      <c r="A32" s="1"/>
      <c r="B32" s="1"/>
      <c r="C32" s="46"/>
      <c r="D32" s="1"/>
      <c r="E32" s="1"/>
      <c r="F32" s="47"/>
      <c r="G32" s="1"/>
      <c r="H32" s="48"/>
      <c r="I32" s="40"/>
    </row>
    <row r="33" s="49" customFormat="1" ht="33" customHeight="1" spans="1:9">
      <c r="A33" s="1"/>
      <c r="B33" s="1"/>
      <c r="C33" s="46"/>
      <c r="D33" s="1"/>
      <c r="E33" s="1"/>
      <c r="F33" s="47"/>
      <c r="G33" s="1"/>
      <c r="H33" s="48"/>
      <c r="I33" s="40"/>
    </row>
    <row r="34" s="49" customFormat="1" ht="33" customHeight="1" spans="1:9">
      <c r="A34" s="1"/>
      <c r="B34" s="1"/>
      <c r="C34" s="46"/>
      <c r="D34" s="1"/>
      <c r="E34" s="1"/>
      <c r="F34" s="47"/>
      <c r="G34" s="1"/>
      <c r="H34" s="48"/>
      <c r="I34" s="40"/>
    </row>
    <row r="35" s="49" customFormat="1" ht="33" customHeight="1" spans="1:9">
      <c r="A35" s="1"/>
      <c r="B35" s="1"/>
      <c r="C35" s="46"/>
      <c r="D35" s="1"/>
      <c r="E35" s="1"/>
      <c r="F35" s="47"/>
      <c r="G35" s="1"/>
      <c r="H35" s="48"/>
      <c r="I35" s="40"/>
    </row>
    <row r="36" s="49" customFormat="1" ht="33" customHeight="1" spans="1:9">
      <c r="A36" s="1"/>
      <c r="B36" s="1"/>
      <c r="C36" s="46"/>
      <c r="D36" s="1"/>
      <c r="E36" s="1"/>
      <c r="F36" s="47"/>
      <c r="G36" s="1"/>
      <c r="H36" s="48"/>
      <c r="I36" s="40"/>
    </row>
    <row r="37" s="49" customFormat="1" ht="33" customHeight="1" spans="1:9">
      <c r="A37" s="1"/>
      <c r="B37" s="1"/>
      <c r="C37" s="46"/>
      <c r="D37" s="1"/>
      <c r="E37" s="1"/>
      <c r="F37" s="47"/>
      <c r="G37" s="1"/>
      <c r="H37" s="48"/>
      <c r="I37" s="40"/>
    </row>
    <row r="38" s="49" customFormat="1" ht="33" customHeight="1" spans="1:9">
      <c r="A38" s="1"/>
      <c r="B38" s="1"/>
      <c r="C38" s="46"/>
      <c r="D38" s="1"/>
      <c r="E38" s="1"/>
      <c r="F38" s="47"/>
      <c r="G38" s="1"/>
      <c r="H38" s="48"/>
      <c r="I38" s="40"/>
    </row>
    <row r="39" s="49" customFormat="1" ht="33" customHeight="1" spans="1:9">
      <c r="A39" s="1"/>
      <c r="B39" s="1"/>
      <c r="C39" s="46"/>
      <c r="D39" s="1"/>
      <c r="E39" s="1"/>
      <c r="F39" s="47"/>
      <c r="G39" s="1"/>
      <c r="H39" s="48"/>
      <c r="I39" s="40"/>
    </row>
    <row r="40" s="49" customFormat="1" ht="33" customHeight="1" spans="1:9">
      <c r="A40" s="1"/>
      <c r="B40" s="1"/>
      <c r="C40" s="46"/>
      <c r="D40" s="1"/>
      <c r="E40" s="1"/>
      <c r="F40" s="47"/>
      <c r="G40" s="1"/>
      <c r="H40" s="48"/>
      <c r="I40" s="40"/>
    </row>
    <row r="41" s="49" customFormat="1" ht="33" customHeight="1" spans="1:9">
      <c r="A41" s="1"/>
      <c r="B41" s="1"/>
      <c r="C41" s="46"/>
      <c r="D41" s="1"/>
      <c r="E41" s="1"/>
      <c r="F41" s="47"/>
      <c r="G41" s="1"/>
      <c r="H41" s="48"/>
      <c r="I41" s="40"/>
    </row>
    <row r="42" s="49" customFormat="1" ht="33" customHeight="1" spans="1:9">
      <c r="A42" s="1"/>
      <c r="B42" s="1"/>
      <c r="C42" s="46"/>
      <c r="D42" s="1"/>
      <c r="E42" s="1"/>
      <c r="F42" s="47"/>
      <c r="G42" s="1"/>
      <c r="H42" s="48"/>
      <c r="I42" s="40"/>
    </row>
    <row r="43" s="49" customFormat="1" ht="33" customHeight="1" spans="1:9">
      <c r="A43" s="1"/>
      <c r="B43" s="1"/>
      <c r="C43" s="46"/>
      <c r="D43" s="1"/>
      <c r="E43" s="1"/>
      <c r="F43" s="47"/>
      <c r="G43" s="1"/>
      <c r="H43" s="48"/>
      <c r="I43" s="40"/>
    </row>
    <row r="44" s="49" customFormat="1" ht="33" customHeight="1" spans="1:9">
      <c r="A44" s="1"/>
      <c r="B44" s="1"/>
      <c r="C44" s="46"/>
      <c r="D44" s="1"/>
      <c r="E44" s="1"/>
      <c r="F44" s="47"/>
      <c r="G44" s="1"/>
      <c r="H44" s="48"/>
      <c r="I44" s="40"/>
    </row>
    <row r="45" s="49" customFormat="1" ht="33" customHeight="1" spans="1:9">
      <c r="A45" s="1"/>
      <c r="B45" s="1"/>
      <c r="C45" s="46"/>
      <c r="D45" s="1"/>
      <c r="E45" s="1"/>
      <c r="F45" s="47"/>
      <c r="G45" s="1"/>
      <c r="H45" s="48"/>
      <c r="I45" s="40"/>
    </row>
    <row r="46" s="49" customFormat="1" ht="33" customHeight="1" spans="1:9">
      <c r="A46" s="1"/>
      <c r="B46" s="1"/>
      <c r="C46" s="46"/>
      <c r="D46" s="1"/>
      <c r="E46" s="1"/>
      <c r="F46" s="47"/>
      <c r="G46" s="1"/>
      <c r="H46" s="48"/>
      <c r="I46" s="40"/>
    </row>
    <row r="47" s="49" customFormat="1" ht="33" customHeight="1" spans="1:9">
      <c r="A47" s="1"/>
      <c r="B47" s="1"/>
      <c r="C47" s="46"/>
      <c r="D47" s="1"/>
      <c r="E47" s="1"/>
      <c r="F47" s="47"/>
      <c r="G47" s="1"/>
      <c r="H47" s="48"/>
      <c r="I47" s="40"/>
    </row>
    <row r="48" s="49" customFormat="1" ht="33" customHeight="1" spans="1:9">
      <c r="A48" s="1"/>
      <c r="B48" s="1"/>
      <c r="C48" s="46"/>
      <c r="D48" s="1"/>
      <c r="E48" s="1"/>
      <c r="F48" s="47"/>
      <c r="G48" s="1"/>
      <c r="H48" s="48"/>
      <c r="I48" s="40"/>
    </row>
    <row r="49" s="49" customFormat="1" ht="33" customHeight="1" spans="1:9">
      <c r="A49" s="1"/>
      <c r="B49" s="1"/>
      <c r="C49" s="46"/>
      <c r="D49" s="1"/>
      <c r="E49" s="1"/>
      <c r="F49" s="47"/>
      <c r="G49" s="1"/>
      <c r="H49" s="48"/>
      <c r="I49" s="40"/>
    </row>
    <row r="50" s="49" customFormat="1" ht="33" customHeight="1" spans="1:9">
      <c r="A50" s="1"/>
      <c r="B50" s="1"/>
      <c r="C50" s="46"/>
      <c r="D50" s="1"/>
      <c r="E50" s="1"/>
      <c r="F50" s="47"/>
      <c r="G50" s="1"/>
      <c r="H50" s="48"/>
      <c r="I50" s="40"/>
    </row>
    <row r="51" s="49" customFormat="1" ht="33" customHeight="1" spans="1:9">
      <c r="A51" s="1"/>
      <c r="B51" s="1"/>
      <c r="C51" s="46"/>
      <c r="D51" s="1"/>
      <c r="E51" s="1"/>
      <c r="F51" s="47"/>
      <c r="G51" s="1"/>
      <c r="H51" s="48"/>
      <c r="I51" s="40"/>
    </row>
  </sheetData>
  <mergeCells count="3">
    <mergeCell ref="B1:I1"/>
    <mergeCell ref="A14:I14"/>
    <mergeCell ref="I3:I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zoomScale="70" zoomScaleNormal="70" workbookViewId="0">
      <selection activeCell="C26" sqref="C26"/>
    </sheetView>
  </sheetViews>
  <sheetFormatPr defaultColWidth="9" defaultRowHeight="13.5"/>
  <cols>
    <col min="1" max="1" width="5.375" customWidth="1"/>
    <col min="3" max="3" width="15.625" customWidth="1"/>
    <col min="4" max="4" width="17.625" customWidth="1"/>
    <col min="6" max="6" width="14.875" customWidth="1"/>
    <col min="7" max="7" width="13.375" customWidth="1"/>
    <col min="8" max="8" width="35" customWidth="1"/>
    <col min="9" max="9" width="13.625" customWidth="1"/>
  </cols>
  <sheetData>
    <row r="1" s="49" customFormat="1" ht="33" customHeight="1" spans="1:9">
      <c r="A1" s="1"/>
      <c r="B1" s="2" t="s">
        <v>56</v>
      </c>
      <c r="C1" s="3"/>
      <c r="D1" s="4"/>
      <c r="E1" s="4"/>
      <c r="F1" s="5"/>
      <c r="G1" s="4"/>
      <c r="H1" s="6"/>
      <c r="I1" s="7"/>
    </row>
    <row r="2" s="49" customFormat="1" ht="33" customHeight="1" spans="1:9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10" t="s">
        <v>6</v>
      </c>
      <c r="G2" s="8" t="s">
        <v>7</v>
      </c>
      <c r="H2" s="8" t="s">
        <v>8</v>
      </c>
      <c r="I2" s="11" t="s">
        <v>9</v>
      </c>
    </row>
    <row r="3" s="49" customFormat="1" ht="33" customHeight="1" spans="1:9">
      <c r="A3" s="53">
        <v>1</v>
      </c>
      <c r="B3" s="12" t="s">
        <v>10</v>
      </c>
      <c r="C3" s="54">
        <v>44749</v>
      </c>
      <c r="D3" s="14" t="s">
        <v>52</v>
      </c>
      <c r="E3" s="12">
        <v>1</v>
      </c>
      <c r="F3" s="55">
        <v>11</v>
      </c>
      <c r="G3" s="12" t="s">
        <v>12</v>
      </c>
      <c r="H3" s="14" t="s">
        <v>57</v>
      </c>
      <c r="I3" s="51">
        <f>SUM(F3:F7)</f>
        <v>211.3</v>
      </c>
    </row>
    <row r="4" s="49" customFormat="1" ht="33" customHeight="1" spans="1:9">
      <c r="A4" s="53">
        <v>2</v>
      </c>
      <c r="B4" s="12" t="s">
        <v>10</v>
      </c>
      <c r="C4" s="54">
        <v>44749</v>
      </c>
      <c r="D4" s="14" t="s">
        <v>52</v>
      </c>
      <c r="E4" s="12">
        <v>1</v>
      </c>
      <c r="F4" s="55">
        <v>12</v>
      </c>
      <c r="G4" s="12" t="s">
        <v>12</v>
      </c>
      <c r="H4" s="14" t="s">
        <v>58</v>
      </c>
      <c r="I4" s="52"/>
    </row>
    <row r="5" s="49" customFormat="1" ht="33" customHeight="1" spans="1:9">
      <c r="A5" s="53">
        <v>3</v>
      </c>
      <c r="B5" s="12" t="s">
        <v>10</v>
      </c>
      <c r="C5" s="54">
        <v>44750</v>
      </c>
      <c r="D5" s="14" t="s">
        <v>59</v>
      </c>
      <c r="E5" s="12">
        <v>1</v>
      </c>
      <c r="F5" s="55">
        <v>8.3</v>
      </c>
      <c r="G5" s="12" t="s">
        <v>60</v>
      </c>
      <c r="H5" s="14" t="s">
        <v>61</v>
      </c>
      <c r="I5" s="52"/>
    </row>
    <row r="6" s="49" customFormat="1" ht="33" customHeight="1" spans="1:9">
      <c r="A6" s="53">
        <v>4</v>
      </c>
      <c r="B6" s="12" t="s">
        <v>10</v>
      </c>
      <c r="C6" s="54">
        <v>44760</v>
      </c>
      <c r="D6" s="14" t="s">
        <v>62</v>
      </c>
      <c r="E6" s="12">
        <v>1</v>
      </c>
      <c r="F6" s="55">
        <v>20</v>
      </c>
      <c r="G6" s="12" t="s">
        <v>60</v>
      </c>
      <c r="H6" s="14" t="s">
        <v>63</v>
      </c>
      <c r="I6" s="52"/>
    </row>
    <row r="7" s="49" customFormat="1" ht="33" customHeight="1" spans="1:9">
      <c r="A7" s="53">
        <v>5</v>
      </c>
      <c r="B7" s="12" t="s">
        <v>10</v>
      </c>
      <c r="C7" s="54">
        <v>44760</v>
      </c>
      <c r="D7" s="14" t="s">
        <v>19</v>
      </c>
      <c r="E7" s="12">
        <v>1</v>
      </c>
      <c r="F7" s="55">
        <v>160</v>
      </c>
      <c r="G7" s="12" t="s">
        <v>32</v>
      </c>
      <c r="H7" s="14" t="s">
        <v>64</v>
      </c>
      <c r="I7" s="52"/>
    </row>
    <row r="8" s="49" customFormat="1" ht="33" customHeight="1" spans="1:9">
      <c r="A8" s="21"/>
      <c r="B8" s="21"/>
      <c r="C8" s="23"/>
      <c r="D8" s="21"/>
      <c r="E8" s="21"/>
      <c r="F8" s="25"/>
      <c r="G8" s="26"/>
      <c r="H8" s="24"/>
      <c r="I8" s="25"/>
    </row>
    <row r="9" s="49" customFormat="1" ht="33" customHeight="1" spans="1:9">
      <c r="A9" s="1"/>
      <c r="B9" s="38"/>
      <c r="C9" s="39"/>
      <c r="D9" s="38"/>
      <c r="E9" s="38"/>
      <c r="F9" s="40"/>
      <c r="G9" s="41"/>
      <c r="H9" s="42"/>
      <c r="I9" s="40"/>
    </row>
    <row r="10" s="49" customFormat="1" ht="33" customHeight="1" spans="1:9">
      <c r="A10" s="43" t="s">
        <v>34</v>
      </c>
      <c r="B10" s="43"/>
      <c r="C10" s="43"/>
      <c r="D10" s="43"/>
      <c r="E10" s="43"/>
      <c r="F10" s="43"/>
      <c r="G10" s="43"/>
      <c r="H10" s="43"/>
      <c r="I10" s="43"/>
    </row>
    <row r="11" s="49" customFormat="1" ht="33" customHeight="1" spans="1:9">
      <c r="A11" s="1"/>
      <c r="B11" s="1"/>
      <c r="C11" s="46"/>
      <c r="D11" s="1"/>
      <c r="E11" s="1"/>
      <c r="F11" s="47"/>
      <c r="G11" s="1"/>
      <c r="H11" s="48"/>
      <c r="I11" s="40"/>
    </row>
    <row r="12" s="49" customFormat="1" ht="33" customHeight="1" spans="1:9">
      <c r="A12" s="1"/>
      <c r="B12" s="1"/>
      <c r="C12" s="46"/>
      <c r="D12" s="1"/>
      <c r="E12" s="1"/>
      <c r="F12" s="47"/>
      <c r="G12" s="1"/>
      <c r="H12" s="48"/>
      <c r="I12" s="40"/>
    </row>
    <row r="13" s="49" customFormat="1" ht="33" customHeight="1" spans="1:9">
      <c r="A13" s="1"/>
      <c r="B13" s="1"/>
      <c r="C13" s="46"/>
      <c r="H13" s="48"/>
      <c r="I13" s="40"/>
    </row>
    <row r="14" s="49" customFormat="1" ht="33" customHeight="1" spans="1:9">
      <c r="A14" s="1"/>
      <c r="B14" s="1"/>
      <c r="C14" s="46"/>
      <c r="D14" s="1"/>
      <c r="E14" s="1"/>
      <c r="F14" s="47"/>
      <c r="G14" s="1"/>
      <c r="H14" s="48"/>
      <c r="I14" s="40"/>
    </row>
    <row r="15" s="49" customFormat="1" ht="33" customHeight="1" spans="1:9">
      <c r="A15" s="1"/>
      <c r="B15" s="1"/>
      <c r="C15" s="46"/>
      <c r="D15" s="1"/>
      <c r="E15" s="1"/>
      <c r="F15" s="47"/>
      <c r="G15" s="1"/>
      <c r="H15" s="48"/>
      <c r="I15" s="40"/>
    </row>
    <row r="16" s="49" customFormat="1" ht="33" customHeight="1" spans="1:9">
      <c r="A16" s="1"/>
      <c r="B16" s="1"/>
      <c r="C16" s="46"/>
      <c r="D16" s="1"/>
      <c r="E16" s="1"/>
      <c r="F16" s="47"/>
      <c r="G16" s="1"/>
      <c r="H16" s="48"/>
      <c r="I16" s="40"/>
    </row>
    <row r="17" s="49" customFormat="1" ht="33" customHeight="1" spans="1:9">
      <c r="A17" s="1"/>
      <c r="B17" s="1"/>
      <c r="C17" s="46"/>
      <c r="D17" s="1"/>
      <c r="E17" s="1"/>
      <c r="F17" s="47"/>
      <c r="G17" s="1"/>
      <c r="H17" s="48"/>
      <c r="I17" s="40"/>
    </row>
    <row r="18" s="49" customFormat="1" ht="33" customHeight="1" spans="1:9">
      <c r="A18" s="1"/>
      <c r="B18" s="1"/>
      <c r="C18" s="46"/>
      <c r="D18" s="1"/>
      <c r="E18" s="1"/>
      <c r="F18" s="47"/>
      <c r="G18" s="1"/>
      <c r="H18" s="48"/>
      <c r="I18" s="40"/>
    </row>
    <row r="19" s="49" customFormat="1" ht="33" customHeight="1" spans="1:9">
      <c r="A19" s="1"/>
      <c r="B19" s="1"/>
      <c r="C19" s="46"/>
      <c r="D19" s="1"/>
      <c r="E19" s="1"/>
      <c r="F19" s="47"/>
      <c r="G19" s="1"/>
      <c r="H19" s="48"/>
      <c r="I19" s="40"/>
    </row>
    <row r="20" s="49" customFormat="1" ht="33" customHeight="1" spans="1:9">
      <c r="A20" s="1"/>
      <c r="B20" s="1"/>
      <c r="C20" s="46"/>
      <c r="D20" s="1"/>
      <c r="E20" s="1"/>
      <c r="F20" s="47"/>
      <c r="G20" s="1"/>
      <c r="H20" s="48"/>
      <c r="I20" s="40"/>
    </row>
    <row r="21" s="49" customFormat="1" ht="33" customHeight="1" spans="1:9">
      <c r="A21" s="1"/>
      <c r="B21" s="1"/>
      <c r="C21" s="46"/>
      <c r="D21" s="1"/>
      <c r="E21" s="1"/>
      <c r="F21" s="47"/>
      <c r="G21" s="1"/>
      <c r="H21" s="48"/>
      <c r="I21" s="40"/>
    </row>
    <row r="22" s="49" customFormat="1" ht="33" customHeight="1" spans="1:9">
      <c r="A22" s="1"/>
      <c r="B22" s="1"/>
      <c r="C22" s="46"/>
      <c r="D22" s="1"/>
      <c r="E22" s="1"/>
      <c r="F22" s="47"/>
      <c r="G22" s="1"/>
      <c r="H22" s="48"/>
      <c r="I22" s="40"/>
    </row>
    <row r="23" s="49" customFormat="1" ht="33" customHeight="1" spans="1:9">
      <c r="A23" s="1"/>
      <c r="B23" s="1"/>
      <c r="C23" s="46"/>
      <c r="D23" s="1"/>
      <c r="E23" s="1"/>
      <c r="F23" s="47"/>
      <c r="G23" s="1"/>
      <c r="H23" s="48"/>
      <c r="I23" s="40"/>
    </row>
    <row r="24" s="49" customFormat="1" ht="33" customHeight="1" spans="1:9">
      <c r="A24" s="1"/>
      <c r="B24" s="1"/>
      <c r="C24" s="46"/>
      <c r="D24" s="1"/>
      <c r="E24" s="1"/>
      <c r="F24" s="47"/>
      <c r="G24" s="1"/>
      <c r="H24" s="48"/>
      <c r="I24" s="40"/>
    </row>
    <row r="25" s="49" customFormat="1" ht="33" customHeight="1" spans="1:9">
      <c r="A25" s="1"/>
      <c r="B25" s="1"/>
      <c r="C25" s="46"/>
      <c r="D25" s="1"/>
      <c r="E25" s="1"/>
      <c r="F25" s="47"/>
      <c r="G25" s="1"/>
      <c r="H25" s="48"/>
      <c r="I25" s="40"/>
    </row>
    <row r="26" s="49" customFormat="1" ht="33" customHeight="1" spans="1:9">
      <c r="A26" s="1"/>
      <c r="B26" s="1"/>
      <c r="C26" s="46"/>
      <c r="D26" s="1"/>
      <c r="E26" s="1"/>
      <c r="F26" s="47"/>
      <c r="G26" s="1"/>
      <c r="H26" s="48"/>
      <c r="I26" s="40"/>
    </row>
    <row r="27" s="49" customFormat="1" ht="33" customHeight="1" spans="1:9">
      <c r="A27" s="1"/>
      <c r="B27" s="1"/>
      <c r="C27" s="46"/>
      <c r="D27" s="1"/>
      <c r="E27" s="1"/>
      <c r="F27" s="47"/>
      <c r="G27" s="1"/>
      <c r="H27" s="48"/>
      <c r="I27" s="40"/>
    </row>
    <row r="28" s="49" customFormat="1" ht="33" customHeight="1" spans="1:9">
      <c r="A28" s="1"/>
      <c r="B28" s="1"/>
      <c r="C28" s="46"/>
      <c r="D28" s="1"/>
      <c r="E28" s="1"/>
      <c r="F28" s="47"/>
      <c r="G28" s="1"/>
      <c r="H28" s="48"/>
      <c r="I28" s="40"/>
    </row>
    <row r="29" s="49" customFormat="1" ht="33" customHeight="1" spans="1:9">
      <c r="A29" s="1"/>
      <c r="B29" s="1"/>
      <c r="C29" s="46"/>
      <c r="D29" s="1"/>
      <c r="E29" s="1"/>
      <c r="F29" s="47"/>
      <c r="G29" s="1"/>
      <c r="H29" s="48"/>
      <c r="I29" s="40"/>
    </row>
    <row r="30" s="49" customFormat="1" ht="33" customHeight="1" spans="1:9">
      <c r="A30" s="1"/>
      <c r="B30" s="1"/>
      <c r="C30" s="46"/>
      <c r="D30" s="1"/>
      <c r="E30" s="1"/>
      <c r="F30" s="47"/>
      <c r="G30" s="1"/>
      <c r="H30" s="48"/>
      <c r="I30" s="40"/>
    </row>
    <row r="31" s="49" customFormat="1" ht="33" customHeight="1" spans="1:9">
      <c r="A31" s="1"/>
      <c r="B31" s="1"/>
      <c r="C31" s="46"/>
      <c r="D31" s="1"/>
      <c r="E31" s="1"/>
      <c r="F31" s="47"/>
      <c r="G31" s="1"/>
      <c r="H31" s="48"/>
      <c r="I31" s="40"/>
    </row>
    <row r="32" s="49" customFormat="1" ht="33" customHeight="1" spans="1:9">
      <c r="A32" s="1"/>
      <c r="B32" s="1"/>
      <c r="C32" s="46"/>
      <c r="D32" s="1"/>
      <c r="E32" s="1"/>
      <c r="F32" s="47"/>
      <c r="G32" s="1"/>
      <c r="H32" s="48"/>
      <c r="I32" s="40"/>
    </row>
    <row r="33" s="49" customFormat="1" ht="33" customHeight="1" spans="1:9">
      <c r="A33" s="1"/>
      <c r="B33" s="1"/>
      <c r="C33" s="46"/>
      <c r="D33" s="1"/>
      <c r="E33" s="1"/>
      <c r="F33" s="47"/>
      <c r="G33" s="1"/>
      <c r="H33" s="48"/>
      <c r="I33" s="40"/>
    </row>
    <row r="34" s="49" customFormat="1" ht="33" customHeight="1" spans="1:9">
      <c r="A34" s="1"/>
      <c r="B34" s="1"/>
      <c r="C34" s="46"/>
      <c r="D34" s="1"/>
      <c r="E34" s="1"/>
      <c r="F34" s="47"/>
      <c r="G34" s="1"/>
      <c r="H34" s="48"/>
      <c r="I34" s="40"/>
    </row>
    <row r="35" s="49" customFormat="1" ht="33" customHeight="1" spans="1:9">
      <c r="A35" s="1"/>
      <c r="B35" s="1"/>
      <c r="C35" s="46"/>
      <c r="D35" s="1"/>
      <c r="E35" s="1"/>
      <c r="F35" s="47"/>
      <c r="G35" s="1"/>
      <c r="H35" s="48"/>
      <c r="I35" s="40"/>
    </row>
    <row r="36" s="49" customFormat="1" ht="33" customHeight="1" spans="1:9">
      <c r="A36" s="1"/>
      <c r="B36" s="1"/>
      <c r="C36" s="46"/>
      <c r="D36" s="1"/>
      <c r="E36" s="1"/>
      <c r="F36" s="47"/>
      <c r="G36" s="1"/>
      <c r="H36" s="48"/>
      <c r="I36" s="40"/>
    </row>
    <row r="37" s="49" customFormat="1" ht="33" customHeight="1" spans="1:9">
      <c r="A37" s="1"/>
      <c r="B37" s="1"/>
      <c r="C37" s="46"/>
      <c r="D37" s="1"/>
      <c r="E37" s="1"/>
      <c r="F37" s="47"/>
      <c r="G37" s="1"/>
      <c r="H37" s="48"/>
      <c r="I37" s="40"/>
    </row>
    <row r="38" s="49" customFormat="1" ht="33" customHeight="1" spans="1:9">
      <c r="A38" s="1"/>
      <c r="B38" s="1"/>
      <c r="C38" s="46"/>
      <c r="D38" s="1"/>
      <c r="E38" s="1"/>
      <c r="F38" s="47"/>
      <c r="G38" s="1"/>
      <c r="H38" s="48"/>
      <c r="I38" s="40"/>
    </row>
    <row r="39" s="49" customFormat="1" ht="33" customHeight="1" spans="1:9">
      <c r="A39" s="1"/>
      <c r="B39" s="1"/>
      <c r="C39" s="46"/>
      <c r="D39" s="1"/>
      <c r="E39" s="1"/>
      <c r="F39" s="47"/>
      <c r="G39" s="1"/>
      <c r="H39" s="48"/>
      <c r="I39" s="40"/>
    </row>
    <row r="40" s="49" customFormat="1" ht="33" customHeight="1" spans="1:9">
      <c r="A40" s="1"/>
      <c r="B40" s="1"/>
      <c r="C40" s="46"/>
      <c r="D40" s="1"/>
      <c r="E40" s="1"/>
      <c r="F40" s="47"/>
      <c r="G40" s="1"/>
      <c r="H40" s="48"/>
      <c r="I40" s="40"/>
    </row>
    <row r="41" s="49" customFormat="1" ht="33" customHeight="1" spans="1:9">
      <c r="A41" s="1"/>
      <c r="B41" s="1"/>
      <c r="C41" s="46"/>
      <c r="D41" s="1"/>
      <c r="E41" s="1"/>
      <c r="F41" s="47"/>
      <c r="G41" s="1"/>
      <c r="H41" s="48"/>
      <c r="I41" s="40"/>
    </row>
    <row r="42" s="49" customFormat="1" ht="33" customHeight="1" spans="1:9">
      <c r="A42" s="1"/>
      <c r="B42" s="1"/>
      <c r="C42" s="46"/>
      <c r="D42" s="1"/>
      <c r="E42" s="1"/>
      <c r="F42" s="47"/>
      <c r="G42" s="1"/>
      <c r="H42" s="48"/>
      <c r="I42" s="40"/>
    </row>
    <row r="43" s="49" customFormat="1" ht="33" customHeight="1" spans="1:9">
      <c r="A43" s="1"/>
      <c r="B43" s="1"/>
      <c r="C43" s="46"/>
      <c r="D43" s="1"/>
      <c r="E43" s="1"/>
      <c r="F43" s="47"/>
      <c r="G43" s="1"/>
      <c r="H43" s="48"/>
      <c r="I43" s="40"/>
    </row>
    <row r="44" s="49" customFormat="1" ht="33" customHeight="1" spans="1:9">
      <c r="A44" s="1"/>
      <c r="B44" s="1"/>
      <c r="C44" s="46"/>
      <c r="D44" s="1"/>
      <c r="E44" s="1"/>
      <c r="F44" s="47"/>
      <c r="G44" s="1"/>
      <c r="H44" s="48"/>
      <c r="I44" s="40"/>
    </row>
    <row r="45" s="49" customFormat="1" ht="33" customHeight="1" spans="1:9">
      <c r="A45" s="1"/>
      <c r="B45" s="1"/>
      <c r="C45" s="46"/>
      <c r="D45" s="1"/>
      <c r="E45" s="1"/>
      <c r="F45" s="47"/>
      <c r="G45" s="1"/>
      <c r="H45" s="48"/>
      <c r="I45" s="40"/>
    </row>
    <row r="46" s="49" customFormat="1" ht="33" customHeight="1" spans="1:9">
      <c r="A46" s="1"/>
      <c r="B46" s="1"/>
      <c r="C46" s="46"/>
      <c r="D46" s="1"/>
      <c r="E46" s="1"/>
      <c r="F46" s="47"/>
      <c r="G46" s="1"/>
      <c r="H46" s="48"/>
      <c r="I46" s="40"/>
    </row>
    <row r="47" s="49" customFormat="1" ht="33" customHeight="1" spans="1:9">
      <c r="A47" s="1"/>
      <c r="B47" s="1"/>
      <c r="C47" s="46"/>
      <c r="D47" s="1"/>
      <c r="E47" s="1"/>
      <c r="F47" s="47"/>
      <c r="G47" s="1"/>
      <c r="H47" s="48"/>
      <c r="I47" s="40"/>
    </row>
  </sheetData>
  <mergeCells count="3">
    <mergeCell ref="B1:I1"/>
    <mergeCell ref="A10:I10"/>
    <mergeCell ref="I3:I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L10" sqref="$A1:$XFD1048576"/>
    </sheetView>
  </sheetViews>
  <sheetFormatPr defaultColWidth="9" defaultRowHeight="13.5"/>
  <cols>
    <col min="1" max="1" width="5.375" customWidth="1"/>
    <col min="3" max="3" width="15.625" style="50" customWidth="1"/>
    <col min="4" max="4" width="18.625" customWidth="1"/>
    <col min="6" max="6" width="14.875" customWidth="1"/>
    <col min="7" max="7" width="13.375" customWidth="1"/>
    <col min="8" max="8" width="35" customWidth="1"/>
    <col min="9" max="9" width="13.625" customWidth="1"/>
  </cols>
  <sheetData>
    <row r="1" s="49" customFormat="1" ht="33" customHeight="1" spans="1:9">
      <c r="A1" s="1"/>
      <c r="B1" s="2" t="s">
        <v>65</v>
      </c>
      <c r="C1" s="3"/>
      <c r="D1" s="4"/>
      <c r="E1" s="4"/>
      <c r="F1" s="5"/>
      <c r="G1" s="4"/>
      <c r="H1" s="6"/>
      <c r="I1" s="7"/>
    </row>
    <row r="2" s="49" customFormat="1" ht="33" customHeight="1" spans="1:9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10" t="s">
        <v>6</v>
      </c>
      <c r="G2" s="8" t="s">
        <v>7</v>
      </c>
      <c r="H2" s="8" t="s">
        <v>8</v>
      </c>
      <c r="I2" s="11" t="s">
        <v>9</v>
      </c>
    </row>
    <row r="3" s="49" customFormat="1" ht="33" customHeight="1" spans="1:9">
      <c r="A3" s="12">
        <v>1</v>
      </c>
      <c r="B3" s="12" t="s">
        <v>10</v>
      </c>
      <c r="C3" s="13">
        <v>44782</v>
      </c>
      <c r="D3" s="14" t="s">
        <v>66</v>
      </c>
      <c r="E3" s="12">
        <v>1</v>
      </c>
      <c r="F3" s="12">
        <v>100</v>
      </c>
      <c r="G3" s="12" t="s">
        <v>60</v>
      </c>
      <c r="H3" s="14" t="s">
        <v>67</v>
      </c>
      <c r="I3" s="51">
        <f>SUM(F3:F10)</f>
        <v>759.15</v>
      </c>
    </row>
    <row r="4" s="49" customFormat="1" ht="33" customHeight="1" spans="1:9">
      <c r="A4" s="12">
        <v>2</v>
      </c>
      <c r="B4" s="12" t="s">
        <v>18</v>
      </c>
      <c r="C4" s="13">
        <v>44785</v>
      </c>
      <c r="D4" s="14" t="s">
        <v>68</v>
      </c>
      <c r="E4" s="12">
        <v>1</v>
      </c>
      <c r="F4" s="12">
        <v>135</v>
      </c>
      <c r="G4" s="12" t="s">
        <v>12</v>
      </c>
      <c r="H4" s="14" t="s">
        <v>69</v>
      </c>
      <c r="I4" s="52"/>
    </row>
    <row r="5" s="49" customFormat="1" ht="33" customHeight="1" spans="1:9">
      <c r="A5" s="12">
        <v>3</v>
      </c>
      <c r="B5" s="12" t="s">
        <v>18</v>
      </c>
      <c r="C5" s="13">
        <v>44785</v>
      </c>
      <c r="D5" s="14" t="s">
        <v>70</v>
      </c>
      <c r="E5" s="12">
        <v>1</v>
      </c>
      <c r="F5" s="12">
        <v>20</v>
      </c>
      <c r="G5" s="12" t="s">
        <v>12</v>
      </c>
      <c r="H5" s="14" t="s">
        <v>69</v>
      </c>
      <c r="I5" s="52"/>
    </row>
    <row r="6" s="49" customFormat="1" ht="33" customHeight="1" spans="1:9">
      <c r="A6" s="12">
        <v>4</v>
      </c>
      <c r="B6" s="12" t="s">
        <v>18</v>
      </c>
      <c r="C6" s="13">
        <v>44785</v>
      </c>
      <c r="D6" s="14" t="s">
        <v>71</v>
      </c>
      <c r="E6" s="12">
        <v>1</v>
      </c>
      <c r="F6" s="12">
        <v>80</v>
      </c>
      <c r="G6" s="12" t="s">
        <v>12</v>
      </c>
      <c r="H6" s="14" t="s">
        <v>69</v>
      </c>
      <c r="I6" s="52"/>
    </row>
    <row r="7" s="49" customFormat="1" ht="33" customHeight="1" spans="1:9">
      <c r="A7" s="12">
        <v>5</v>
      </c>
      <c r="B7" s="12" t="s">
        <v>10</v>
      </c>
      <c r="C7" s="13">
        <v>44789</v>
      </c>
      <c r="D7" s="14" t="s">
        <v>52</v>
      </c>
      <c r="E7" s="12">
        <v>1</v>
      </c>
      <c r="F7" s="12">
        <v>16.15</v>
      </c>
      <c r="G7" s="12" t="s">
        <v>12</v>
      </c>
      <c r="H7" s="14" t="s">
        <v>72</v>
      </c>
      <c r="I7" s="52"/>
    </row>
    <row r="8" s="49" customFormat="1" ht="33" customHeight="1" spans="1:9">
      <c r="A8" s="12">
        <v>6</v>
      </c>
      <c r="B8" s="12" t="s">
        <v>18</v>
      </c>
      <c r="C8" s="13">
        <v>44798</v>
      </c>
      <c r="D8" s="14" t="s">
        <v>73</v>
      </c>
      <c r="E8" s="12">
        <v>1</v>
      </c>
      <c r="F8" s="12">
        <v>158</v>
      </c>
      <c r="G8" s="12" t="s">
        <v>12</v>
      </c>
      <c r="H8" s="14" t="s">
        <v>69</v>
      </c>
      <c r="I8" s="52"/>
    </row>
    <row r="9" s="49" customFormat="1" ht="33" customHeight="1" spans="1:9">
      <c r="A9" s="12">
        <v>7</v>
      </c>
      <c r="B9" s="12" t="s">
        <v>10</v>
      </c>
      <c r="C9" s="13">
        <v>44803</v>
      </c>
      <c r="D9" s="14" t="s">
        <v>19</v>
      </c>
      <c r="E9" s="12">
        <v>1</v>
      </c>
      <c r="F9" s="12">
        <v>160</v>
      </c>
      <c r="G9" s="12" t="s">
        <v>32</v>
      </c>
      <c r="H9" s="14" t="s">
        <v>64</v>
      </c>
      <c r="I9" s="52"/>
    </row>
    <row r="10" s="49" customFormat="1" ht="33" customHeight="1" spans="1:9">
      <c r="A10" s="12">
        <v>8</v>
      </c>
      <c r="B10" s="12" t="s">
        <v>10</v>
      </c>
      <c r="C10" s="13">
        <v>44805</v>
      </c>
      <c r="D10" s="14" t="s">
        <v>74</v>
      </c>
      <c r="E10" s="12">
        <v>1</v>
      </c>
      <c r="F10" s="12">
        <v>90</v>
      </c>
      <c r="G10" s="12" t="s">
        <v>12</v>
      </c>
      <c r="H10" s="14" t="s">
        <v>75</v>
      </c>
      <c r="I10" s="52"/>
    </row>
    <row r="11" s="49" customFormat="1" ht="33" customHeight="1" spans="1:9">
      <c r="A11" s="21"/>
      <c r="B11" s="21"/>
      <c r="C11" s="23"/>
      <c r="D11" s="21"/>
      <c r="E11" s="21"/>
      <c r="F11" s="25"/>
      <c r="G11" s="26"/>
      <c r="H11" s="24"/>
      <c r="I11" s="25"/>
    </row>
    <row r="12" s="49" customFormat="1" ht="33" customHeight="1" spans="1:9">
      <c r="A12" s="1"/>
      <c r="B12" s="38"/>
      <c r="C12" s="39"/>
      <c r="D12" s="38"/>
      <c r="E12" s="38"/>
      <c r="F12" s="40"/>
      <c r="G12" s="41"/>
      <c r="H12" s="42"/>
      <c r="I12" s="40"/>
    </row>
    <row r="13" s="49" customFormat="1" ht="33" customHeight="1" spans="1:9">
      <c r="A13" s="43" t="s">
        <v>34</v>
      </c>
      <c r="B13" s="43"/>
      <c r="C13" s="44"/>
      <c r="D13" s="43"/>
      <c r="E13" s="43"/>
      <c r="F13" s="43"/>
      <c r="G13" s="43"/>
      <c r="H13" s="43"/>
      <c r="I13" s="43"/>
    </row>
    <row r="14" s="49" customFormat="1" ht="33" customHeight="1" spans="1:9">
      <c r="A14" s="1"/>
      <c r="B14" s="1"/>
      <c r="C14" s="46"/>
      <c r="D14" s="1"/>
      <c r="E14" s="1"/>
      <c r="F14" s="47"/>
      <c r="G14" s="1"/>
      <c r="H14" s="48"/>
      <c r="I14" s="40"/>
    </row>
    <row r="15" s="49" customFormat="1" ht="33" customHeight="1" spans="1:9">
      <c r="A15" s="1"/>
      <c r="B15" s="1"/>
      <c r="C15" s="46"/>
      <c r="D15" s="1"/>
      <c r="E15" s="1"/>
      <c r="F15" s="47"/>
      <c r="G15" s="1"/>
      <c r="H15" s="48"/>
      <c r="I15" s="40"/>
    </row>
    <row r="16" s="49" customFormat="1" ht="33" customHeight="1" spans="1:9">
      <c r="A16" s="1"/>
      <c r="B16" s="1"/>
      <c r="C16" s="46"/>
      <c r="H16" s="48"/>
      <c r="I16" s="40"/>
    </row>
    <row r="17" s="49" customFormat="1" ht="33" customHeight="1" spans="1:9">
      <c r="A17" s="1"/>
      <c r="B17" s="1"/>
      <c r="C17" s="46"/>
      <c r="D17" s="1"/>
      <c r="E17" s="1"/>
      <c r="F17" s="47"/>
      <c r="G17" s="1"/>
      <c r="H17" s="48"/>
      <c r="I17" s="40"/>
    </row>
    <row r="18" s="49" customFormat="1" ht="33" customHeight="1" spans="1:9">
      <c r="A18" s="1"/>
      <c r="B18" s="1"/>
      <c r="C18" s="46"/>
      <c r="D18" s="1"/>
      <c r="E18" s="1"/>
      <c r="F18" s="47"/>
      <c r="G18" s="1"/>
      <c r="H18" s="48"/>
      <c r="I18" s="40"/>
    </row>
    <row r="19" s="49" customFormat="1" ht="33" customHeight="1" spans="1:9">
      <c r="A19" s="1"/>
      <c r="B19" s="1"/>
      <c r="C19" s="46"/>
      <c r="D19" s="1"/>
      <c r="E19" s="1"/>
      <c r="F19" s="47"/>
      <c r="G19" s="1"/>
      <c r="H19" s="48"/>
      <c r="I19" s="40"/>
    </row>
    <row r="20" s="49" customFormat="1" ht="33" customHeight="1" spans="1:9">
      <c r="A20" s="1"/>
      <c r="B20" s="1"/>
      <c r="C20" s="46"/>
      <c r="D20" s="1"/>
      <c r="E20" s="1"/>
      <c r="F20" s="47"/>
      <c r="G20" s="1"/>
      <c r="H20" s="48"/>
      <c r="I20" s="40"/>
    </row>
    <row r="21" s="49" customFormat="1" ht="33" customHeight="1" spans="1:9">
      <c r="A21" s="1"/>
      <c r="B21" s="1"/>
      <c r="C21" s="46"/>
      <c r="D21" s="1"/>
      <c r="E21" s="1"/>
      <c r="F21" s="47"/>
      <c r="G21" s="1"/>
      <c r="H21" s="48"/>
      <c r="I21" s="40"/>
    </row>
    <row r="22" s="49" customFormat="1" ht="33" customHeight="1" spans="1:9">
      <c r="A22" s="1"/>
      <c r="B22" s="1"/>
      <c r="C22" s="46"/>
      <c r="D22" s="1"/>
      <c r="E22" s="1"/>
      <c r="F22" s="47"/>
      <c r="G22" s="1"/>
      <c r="H22" s="48"/>
      <c r="I22" s="40"/>
    </row>
    <row r="23" s="49" customFormat="1" ht="33" customHeight="1" spans="1:9">
      <c r="A23" s="1"/>
      <c r="B23" s="1"/>
      <c r="C23" s="46"/>
      <c r="D23" s="1"/>
      <c r="E23" s="1"/>
      <c r="F23" s="47"/>
      <c r="G23" s="1"/>
      <c r="H23" s="48"/>
      <c r="I23" s="40"/>
    </row>
    <row r="24" s="49" customFormat="1" ht="33" customHeight="1" spans="1:9">
      <c r="A24" s="1"/>
      <c r="B24" s="1"/>
      <c r="C24" s="46"/>
      <c r="D24" s="1"/>
      <c r="E24" s="1"/>
      <c r="F24" s="47"/>
      <c r="G24" s="1"/>
      <c r="H24" s="48"/>
      <c r="I24" s="40"/>
    </row>
    <row r="25" s="49" customFormat="1" ht="33" customHeight="1" spans="1:9">
      <c r="A25" s="1"/>
      <c r="B25" s="1"/>
      <c r="C25" s="46"/>
      <c r="D25" s="1"/>
      <c r="E25" s="1"/>
      <c r="F25" s="47"/>
      <c r="G25" s="1"/>
      <c r="H25" s="48"/>
      <c r="I25" s="40"/>
    </row>
    <row r="26" s="49" customFormat="1" ht="33" customHeight="1" spans="1:9">
      <c r="A26" s="1"/>
      <c r="B26" s="1"/>
      <c r="C26" s="46"/>
      <c r="D26" s="1"/>
      <c r="E26" s="1"/>
      <c r="F26" s="47"/>
      <c r="G26" s="1"/>
      <c r="H26" s="48"/>
      <c r="I26" s="40"/>
    </row>
    <row r="27" s="49" customFormat="1" ht="33" customHeight="1" spans="1:9">
      <c r="A27" s="1"/>
      <c r="B27" s="1"/>
      <c r="C27" s="46"/>
      <c r="D27" s="1"/>
      <c r="E27" s="1"/>
      <c r="F27" s="47"/>
      <c r="G27" s="1"/>
      <c r="H27" s="48"/>
      <c r="I27" s="40"/>
    </row>
    <row r="28" s="49" customFormat="1" ht="33" customHeight="1" spans="1:9">
      <c r="A28" s="1"/>
      <c r="B28" s="1"/>
      <c r="C28" s="46"/>
      <c r="D28" s="1"/>
      <c r="E28" s="1"/>
      <c r="F28" s="47"/>
      <c r="G28" s="1"/>
      <c r="H28" s="48"/>
      <c r="I28" s="40"/>
    </row>
    <row r="29" s="49" customFormat="1" ht="33" customHeight="1" spans="1:9">
      <c r="A29" s="1"/>
      <c r="B29" s="1"/>
      <c r="C29" s="46"/>
      <c r="D29" s="1"/>
      <c r="E29" s="1"/>
      <c r="F29" s="47"/>
      <c r="G29" s="1"/>
      <c r="H29" s="48"/>
      <c r="I29" s="40"/>
    </row>
    <row r="30" s="49" customFormat="1" ht="33" customHeight="1" spans="1:9">
      <c r="A30" s="1"/>
      <c r="B30" s="1"/>
      <c r="C30" s="46"/>
      <c r="D30" s="1"/>
      <c r="E30" s="1"/>
      <c r="F30" s="47"/>
      <c r="G30" s="1"/>
      <c r="H30" s="48"/>
      <c r="I30" s="40"/>
    </row>
    <row r="31" s="49" customFormat="1" ht="33" customHeight="1" spans="1:9">
      <c r="A31" s="1"/>
      <c r="B31" s="1"/>
      <c r="C31" s="46"/>
      <c r="D31" s="1"/>
      <c r="E31" s="1"/>
      <c r="F31" s="47"/>
      <c r="G31" s="1"/>
      <c r="H31" s="48"/>
      <c r="I31" s="40"/>
    </row>
    <row r="32" s="49" customFormat="1" ht="33" customHeight="1" spans="1:9">
      <c r="A32" s="1"/>
      <c r="B32" s="1"/>
      <c r="C32" s="46"/>
      <c r="D32" s="1"/>
      <c r="E32" s="1"/>
      <c r="F32" s="47"/>
      <c r="G32" s="1"/>
      <c r="H32" s="48"/>
      <c r="I32" s="40"/>
    </row>
    <row r="33" s="49" customFormat="1" ht="33" customHeight="1" spans="1:9">
      <c r="A33" s="1"/>
      <c r="B33" s="1"/>
      <c r="C33" s="46"/>
      <c r="D33" s="1"/>
      <c r="E33" s="1"/>
      <c r="F33" s="47"/>
      <c r="G33" s="1"/>
      <c r="H33" s="48"/>
      <c r="I33" s="40"/>
    </row>
    <row r="34" s="49" customFormat="1" ht="33" customHeight="1" spans="1:9">
      <c r="A34" s="1"/>
      <c r="B34" s="1"/>
      <c r="C34" s="46"/>
      <c r="D34" s="1"/>
      <c r="E34" s="1"/>
      <c r="F34" s="47"/>
      <c r="G34" s="1"/>
      <c r="H34" s="48"/>
      <c r="I34" s="40"/>
    </row>
    <row r="35" s="49" customFormat="1" ht="33" customHeight="1" spans="1:9">
      <c r="A35" s="1"/>
      <c r="B35" s="1"/>
      <c r="C35" s="46"/>
      <c r="D35" s="1"/>
      <c r="E35" s="1"/>
      <c r="F35" s="47"/>
      <c r="G35" s="1"/>
      <c r="H35" s="48"/>
      <c r="I35" s="40"/>
    </row>
    <row r="36" s="49" customFormat="1" ht="33" customHeight="1" spans="1:9">
      <c r="A36" s="1"/>
      <c r="B36" s="1"/>
      <c r="C36" s="46"/>
      <c r="D36" s="1"/>
      <c r="E36" s="1"/>
      <c r="F36" s="47"/>
      <c r="G36" s="1"/>
      <c r="H36" s="48"/>
      <c r="I36" s="40"/>
    </row>
    <row r="37" s="49" customFormat="1" ht="33" customHeight="1" spans="1:9">
      <c r="A37" s="1"/>
      <c r="B37" s="1"/>
      <c r="C37" s="46"/>
      <c r="D37" s="1"/>
      <c r="E37" s="1"/>
      <c r="F37" s="47"/>
      <c r="G37" s="1"/>
      <c r="H37" s="48"/>
      <c r="I37" s="40"/>
    </row>
    <row r="38" s="49" customFormat="1" ht="33" customHeight="1" spans="1:9">
      <c r="A38" s="1"/>
      <c r="B38" s="1"/>
      <c r="C38" s="46"/>
      <c r="D38" s="1"/>
      <c r="E38" s="1"/>
      <c r="F38" s="47"/>
      <c r="G38" s="1"/>
      <c r="H38" s="48"/>
      <c r="I38" s="40"/>
    </row>
    <row r="39" s="49" customFormat="1" ht="33" customHeight="1" spans="1:9">
      <c r="A39" s="1"/>
      <c r="B39" s="1"/>
      <c r="C39" s="46"/>
      <c r="D39" s="1"/>
      <c r="E39" s="1"/>
      <c r="F39" s="47"/>
      <c r="G39" s="1"/>
      <c r="H39" s="48"/>
      <c r="I39" s="40"/>
    </row>
    <row r="40" s="49" customFormat="1" ht="33" customHeight="1" spans="1:9">
      <c r="A40" s="1"/>
      <c r="B40" s="1"/>
      <c r="C40" s="46"/>
      <c r="D40" s="1"/>
      <c r="E40" s="1"/>
      <c r="F40" s="47"/>
      <c r="G40" s="1"/>
      <c r="H40" s="48"/>
      <c r="I40" s="40"/>
    </row>
    <row r="41" s="49" customFormat="1" ht="33" customHeight="1" spans="1:9">
      <c r="A41" s="1"/>
      <c r="B41" s="1"/>
      <c r="C41" s="46"/>
      <c r="D41" s="1"/>
      <c r="E41" s="1"/>
      <c r="F41" s="47"/>
      <c r="G41" s="1"/>
      <c r="H41" s="48"/>
      <c r="I41" s="40"/>
    </row>
    <row r="42" s="49" customFormat="1" ht="33" customHeight="1" spans="1:9">
      <c r="A42" s="1"/>
      <c r="B42" s="1"/>
      <c r="C42" s="46"/>
      <c r="D42" s="1"/>
      <c r="E42" s="1"/>
      <c r="F42" s="47"/>
      <c r="G42" s="1"/>
      <c r="H42" s="48"/>
      <c r="I42" s="40"/>
    </row>
    <row r="43" s="49" customFormat="1" ht="33" customHeight="1" spans="1:9">
      <c r="A43" s="1"/>
      <c r="B43" s="1"/>
      <c r="C43" s="46"/>
      <c r="D43" s="1"/>
      <c r="E43" s="1"/>
      <c r="F43" s="47"/>
      <c r="G43" s="1"/>
      <c r="H43" s="48"/>
      <c r="I43" s="40"/>
    </row>
    <row r="44" s="49" customFormat="1" ht="33" customHeight="1" spans="1:9">
      <c r="A44" s="1"/>
      <c r="B44" s="1"/>
      <c r="C44" s="46"/>
      <c r="D44" s="1"/>
      <c r="E44" s="1"/>
      <c r="F44" s="47"/>
      <c r="G44" s="1"/>
      <c r="H44" s="48"/>
      <c r="I44" s="40"/>
    </row>
    <row r="45" s="49" customFormat="1" ht="33" customHeight="1" spans="1:9">
      <c r="A45" s="1"/>
      <c r="B45" s="1"/>
      <c r="C45" s="46"/>
      <c r="D45" s="1"/>
      <c r="E45" s="1"/>
      <c r="F45" s="47"/>
      <c r="G45" s="1"/>
      <c r="H45" s="48"/>
      <c r="I45" s="40"/>
    </row>
    <row r="46" s="49" customFormat="1" ht="33" customHeight="1" spans="1:9">
      <c r="A46" s="1"/>
      <c r="B46" s="1"/>
      <c r="C46" s="46"/>
      <c r="D46" s="1"/>
      <c r="E46" s="1"/>
      <c r="F46" s="47"/>
      <c r="G46" s="1"/>
      <c r="H46" s="48"/>
      <c r="I46" s="40"/>
    </row>
    <row r="47" s="49" customFormat="1" ht="33" customHeight="1" spans="1:9">
      <c r="A47" s="1"/>
      <c r="B47" s="1"/>
      <c r="C47" s="46"/>
      <c r="D47" s="1"/>
      <c r="E47" s="1"/>
      <c r="F47" s="47"/>
      <c r="G47" s="1"/>
      <c r="H47" s="48"/>
      <c r="I47" s="40"/>
    </row>
    <row r="48" s="49" customFormat="1" ht="33" customHeight="1" spans="1:9">
      <c r="A48" s="1"/>
      <c r="B48" s="1"/>
      <c r="C48" s="46"/>
      <c r="D48" s="1"/>
      <c r="E48" s="1"/>
      <c r="F48" s="47"/>
      <c r="G48" s="1"/>
      <c r="H48" s="48"/>
      <c r="I48" s="40"/>
    </row>
    <row r="49" s="49" customFormat="1" ht="33" customHeight="1" spans="1:9">
      <c r="A49" s="1"/>
      <c r="B49" s="1"/>
      <c r="C49" s="46"/>
      <c r="D49" s="1"/>
      <c r="E49" s="1"/>
      <c r="F49" s="47"/>
      <c r="G49" s="1"/>
      <c r="H49" s="48"/>
      <c r="I49" s="40"/>
    </row>
    <row r="50" s="49" customFormat="1" ht="33" customHeight="1" spans="1:9">
      <c r="A50" s="1"/>
      <c r="B50" s="1"/>
      <c r="C50" s="46"/>
      <c r="D50" s="1"/>
      <c r="E50" s="1"/>
      <c r="F50" s="47"/>
      <c r="G50" s="1"/>
      <c r="H50" s="48"/>
      <c r="I50" s="40"/>
    </row>
  </sheetData>
  <mergeCells count="3">
    <mergeCell ref="B1:I1"/>
    <mergeCell ref="A13:I13"/>
    <mergeCell ref="I3:I1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N8" sqref="N8"/>
    </sheetView>
  </sheetViews>
  <sheetFormatPr defaultColWidth="9" defaultRowHeight="13.5"/>
  <cols>
    <col min="1" max="1" width="5.625" customWidth="1"/>
    <col min="2" max="2" width="7.25" customWidth="1"/>
    <col min="3" max="3" width="16" customWidth="1"/>
    <col min="4" max="4" width="18.5" customWidth="1"/>
    <col min="5" max="5" width="4.75" customWidth="1"/>
    <col min="6" max="6" width="12.25" customWidth="1"/>
    <col min="7" max="7" width="10.25" customWidth="1"/>
    <col min="8" max="8" width="10.375" customWidth="1"/>
    <col min="9" max="9" width="11.5" customWidth="1"/>
    <col min="13" max="13" width="9.875"/>
  </cols>
  <sheetData>
    <row r="1" ht="81" customHeight="1" spans="1:9">
      <c r="A1" s="1"/>
      <c r="B1" s="2" t="s">
        <v>76</v>
      </c>
      <c r="C1" s="3"/>
      <c r="D1" s="4"/>
      <c r="E1" s="4"/>
      <c r="F1" s="5"/>
      <c r="G1" s="4"/>
      <c r="H1" s="6"/>
      <c r="I1" s="7"/>
    </row>
    <row r="2" ht="30" customHeight="1" spans="1:9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10" t="s">
        <v>6</v>
      </c>
      <c r="G2" s="8" t="s">
        <v>7</v>
      </c>
      <c r="H2" s="8" t="s">
        <v>8</v>
      </c>
      <c r="I2" s="11" t="s">
        <v>77</v>
      </c>
    </row>
    <row r="3" ht="28" customHeight="1" spans="1:9">
      <c r="A3" s="12">
        <v>1</v>
      </c>
      <c r="B3" s="12" t="s">
        <v>18</v>
      </c>
      <c r="C3" s="13">
        <v>46097</v>
      </c>
      <c r="D3" s="14" t="s">
        <v>78</v>
      </c>
      <c r="E3" s="12"/>
      <c r="F3" s="15">
        <v>267</v>
      </c>
      <c r="G3" s="12" t="s">
        <v>12</v>
      </c>
      <c r="H3" s="16" t="s">
        <v>79</v>
      </c>
      <c r="I3" s="17">
        <f>SUM(F3:F11)</f>
        <v>1871.27</v>
      </c>
    </row>
    <row r="4" ht="45" customHeight="1" spans="1:9">
      <c r="A4" s="12">
        <v>2</v>
      </c>
      <c r="B4" s="12" t="s">
        <v>18</v>
      </c>
      <c r="C4" s="13">
        <v>46106</v>
      </c>
      <c r="D4" s="14" t="s">
        <v>80</v>
      </c>
      <c r="E4" s="12"/>
      <c r="F4" s="15">
        <v>145</v>
      </c>
      <c r="G4" s="12"/>
      <c r="H4" s="16"/>
      <c r="I4" s="18"/>
    </row>
    <row r="5" ht="36" customHeight="1" spans="1:9">
      <c r="A5" s="12">
        <v>3</v>
      </c>
      <c r="B5" s="12" t="s">
        <v>18</v>
      </c>
      <c r="C5" s="13">
        <v>46092</v>
      </c>
      <c r="D5" s="14" t="s">
        <v>81</v>
      </c>
      <c r="E5" s="12"/>
      <c r="F5" s="15">
        <v>280.27</v>
      </c>
      <c r="G5" s="12" t="s">
        <v>12</v>
      </c>
      <c r="H5" s="16"/>
      <c r="I5" s="18"/>
    </row>
    <row r="6" ht="30" customHeight="1" spans="1:9">
      <c r="A6" s="12">
        <v>4</v>
      </c>
      <c r="B6" s="19" t="s">
        <v>18</v>
      </c>
      <c r="C6" s="13">
        <v>46100</v>
      </c>
      <c r="D6" s="14" t="s">
        <v>82</v>
      </c>
      <c r="E6" s="12"/>
      <c r="F6" s="15">
        <v>199</v>
      </c>
      <c r="G6" s="12" t="s">
        <v>12</v>
      </c>
      <c r="H6" s="16"/>
      <c r="I6" s="18"/>
    </row>
    <row r="7" ht="57" customHeight="1" spans="1:9">
      <c r="A7" s="12">
        <v>5</v>
      </c>
      <c r="B7" s="20" t="s">
        <v>18</v>
      </c>
      <c r="C7" s="13">
        <v>46101</v>
      </c>
      <c r="D7" s="14" t="s">
        <v>83</v>
      </c>
      <c r="E7" s="12"/>
      <c r="F7" s="15">
        <v>980</v>
      </c>
      <c r="G7" s="12" t="s">
        <v>12</v>
      </c>
      <c r="H7" s="16"/>
      <c r="I7" s="18"/>
    </row>
    <row r="8" ht="28" customHeight="1" spans="1:9">
      <c r="A8" s="12">
        <v>6</v>
      </c>
      <c r="B8" s="20"/>
      <c r="C8" s="13"/>
      <c r="D8" s="14"/>
      <c r="E8" s="12"/>
      <c r="F8" s="15"/>
      <c r="H8" s="12"/>
      <c r="I8" s="18"/>
    </row>
    <row r="9" ht="28" customHeight="1" spans="1:9">
      <c r="A9" s="12">
        <v>7</v>
      </c>
      <c r="B9" s="20"/>
      <c r="C9" s="13"/>
      <c r="D9" s="14"/>
      <c r="E9" s="12"/>
      <c r="F9" s="15"/>
      <c r="G9" s="12"/>
      <c r="H9" s="16"/>
      <c r="I9" s="18"/>
    </row>
    <row r="10" ht="38" customHeight="1" spans="1:9">
      <c r="A10" s="12">
        <v>8</v>
      </c>
      <c r="B10" s="20"/>
      <c r="C10" s="13"/>
      <c r="D10" s="14"/>
      <c r="E10" s="12"/>
      <c r="F10" s="15"/>
      <c r="H10" s="12"/>
      <c r="I10" s="18"/>
    </row>
    <row r="11" ht="34" customHeight="1" spans="1:9">
      <c r="A11" s="21">
        <v>9</v>
      </c>
      <c r="B11" s="22"/>
      <c r="C11" s="23"/>
      <c r="D11" s="24"/>
      <c r="E11" s="21"/>
      <c r="F11" s="25"/>
      <c r="G11" s="26"/>
      <c r="H11" s="27"/>
      <c r="I11" s="18"/>
    </row>
    <row r="12" ht="39" customHeight="1" spans="1:9">
      <c r="A12" s="28">
        <v>10</v>
      </c>
      <c r="B12" s="28"/>
      <c r="C12" s="29"/>
      <c r="D12" s="28"/>
      <c r="E12" s="28"/>
      <c r="F12" s="30"/>
      <c r="G12" s="31"/>
      <c r="H12" s="32"/>
      <c r="I12" s="33"/>
    </row>
    <row r="13" ht="36" customHeight="1" spans="1:9">
      <c r="A13" s="34" t="s">
        <v>9</v>
      </c>
      <c r="B13" s="35"/>
      <c r="C13" s="35"/>
      <c r="D13" s="35"/>
      <c r="E13" s="35"/>
      <c r="F13" s="35"/>
      <c r="G13" s="35"/>
      <c r="H13" s="36"/>
      <c r="I13" s="37">
        <f>SUM(I3:I12)</f>
        <v>1871.27</v>
      </c>
    </row>
    <row r="14" ht="16.5" spans="1:9">
      <c r="A14" s="1"/>
      <c r="B14" s="38"/>
      <c r="C14" s="39"/>
      <c r="D14" s="38"/>
      <c r="E14" s="38"/>
      <c r="F14" s="40"/>
      <c r="G14" s="41"/>
      <c r="H14" s="42"/>
      <c r="I14" s="40"/>
    </row>
    <row r="15" ht="17.25" spans="1:9">
      <c r="A15" s="43" t="s">
        <v>84</v>
      </c>
      <c r="B15" s="43"/>
      <c r="C15" s="44"/>
      <c r="D15" s="43"/>
      <c r="E15" s="43"/>
      <c r="F15" s="45"/>
      <c r="G15" s="43"/>
      <c r="H15" s="43"/>
      <c r="I15" s="43"/>
    </row>
    <row r="16" ht="16.5" spans="1:9">
      <c r="A16" s="1"/>
      <c r="B16" s="1"/>
      <c r="C16" s="46"/>
      <c r="D16" s="1"/>
      <c r="E16" s="1"/>
      <c r="F16" s="47"/>
      <c r="G16" s="1"/>
      <c r="H16" s="48"/>
      <c r="I16" s="40"/>
    </row>
  </sheetData>
  <mergeCells count="4">
    <mergeCell ref="B1:I1"/>
    <mergeCell ref="A13:H13"/>
    <mergeCell ref="A15:I15"/>
    <mergeCell ref="I3:I11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1月</vt:lpstr>
      <vt:lpstr>2月</vt:lpstr>
      <vt:lpstr>3月</vt:lpstr>
      <vt:lpstr>4月</vt:lpstr>
      <vt:lpstr>5月</vt:lpstr>
      <vt:lpstr>7月</vt:lpstr>
      <vt:lpstr>8月</vt:lpstr>
      <vt:lpstr>2024年12月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易新煌</cp:lastModifiedBy>
  <dcterms:created xsi:type="dcterms:W3CDTF">2021-01-15T01:25:00Z</dcterms:created>
  <dcterms:modified xsi:type="dcterms:W3CDTF">2026-03-19T13:20:19Z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9495809E42CD4833BE33A77273C3DD96_13</vt:lpwstr>
  </property>
  <property fmtid="{D5CDD505-2E9C-101B-9397-08002B2CF9AE}" pid="4" name="commondata">
    <vt:lpwstr>eyJoZGlkIjoiYTY2MmJmZDQ0OWI2MmYyZWMyMmFkZDg3NDg4MmM2NTQifQ==</vt:lpwstr>
  </property>
  <property fmtid="{D5CDD505-2E9C-101B-9397-08002B2CF9AE}" pid="5" name="CalculationRule">
    <vt:i4>0</vt:i4>
  </property>
</Properties>
</file>