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FeiShuFiles\"/>
    </mc:Choice>
  </mc:AlternateContent>
  <bookViews>
    <workbookView xWindow="0" yWindow="0" windowWidth="19200" windowHeight="688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G29" i="1"/>
  <c r="G16" i="1"/>
</calcChain>
</file>

<file path=xl/sharedStrings.xml><?xml version="1.0" encoding="utf-8"?>
<sst xmlns="http://schemas.openxmlformats.org/spreadsheetml/2006/main" count="129" uniqueCount="31">
  <si>
    <t>阜新</t>
  </si>
  <si>
    <t>饲料品种</t>
  </si>
  <si>
    <t>阶段</t>
  </si>
  <si>
    <t>单位</t>
  </si>
  <si>
    <t>头均
日采食量</t>
  </si>
  <si>
    <t>头均
月采食量</t>
  </si>
  <si>
    <t>盛典100A</t>
  </si>
  <si>
    <t>0-1月龄（26-30）</t>
  </si>
  <si>
    <t>kg</t>
  </si>
  <si>
    <t>1-2月龄（31-39）</t>
  </si>
  <si>
    <t>盛典10B</t>
  </si>
  <si>
    <t>1-2月龄（40-53）</t>
  </si>
  <si>
    <t>盛典101</t>
  </si>
  <si>
    <t>1-2月龄（54-60）</t>
  </si>
  <si>
    <t>2-3月龄（61-70）</t>
  </si>
  <si>
    <t>盛典103</t>
  </si>
  <si>
    <t>2-3月龄（71-90）</t>
  </si>
  <si>
    <t>3-4月龄（91-97）</t>
  </si>
  <si>
    <t>盛典105</t>
  </si>
  <si>
    <t>3-4月龄（98-120）</t>
  </si>
  <si>
    <t>4-5月龄（121-132）</t>
  </si>
  <si>
    <t>盛典108</t>
  </si>
  <si>
    <t>4-5月龄（133-150）</t>
  </si>
  <si>
    <t>5-6月龄（151-153）</t>
  </si>
  <si>
    <t>盛典110</t>
  </si>
  <si>
    <t>5-6月龄（154-180）</t>
  </si>
  <si>
    <t>6-7月龄（181-185）</t>
  </si>
  <si>
    <t>商品猪合计料量</t>
  </si>
  <si>
    <t>南宁</t>
  </si>
  <si>
    <t>5-6月龄（151-175）</t>
  </si>
  <si>
    <t>河南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</si>
</sst>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2"/>
  <sheetViews>
    <sheetView tabSelected="1" zoomScaleNormal="100" workbookViewId="0">
      <selection activeCell="H17" sqref="H17"/>
    </sheetView>
  </sheetViews>
  <sheetFormatPr defaultColWidth="22.375" defaultRowHeight="21.95" customHeight="1" x14ac:dyDescent="0.15"/>
  <cols>
    <col min="1" max="1" width="22.375" style="1"/>
    <col min="2" max="2" width="15.75" style="1" customWidth="1"/>
    <col min="3" max="3" width="17" style="1" customWidth="1"/>
    <col min="4" max="4" width="23.25" style="1" customWidth="1"/>
    <col min="5" max="5" width="12.25" style="1" customWidth="1"/>
    <col min="6" max="6" width="14" style="1" customWidth="1"/>
    <col min="7" max="7" width="13" style="1" customWidth="1"/>
    <col min="8" max="16384" width="22.375" style="1"/>
  </cols>
  <sheetData>
    <row r="2" spans="2:7" ht="28.5" x14ac:dyDescent="0.15">
      <c r="B2" s="8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3" t="s">
        <v>5</v>
      </c>
    </row>
    <row r="3" spans="2:7" ht="21.95" customHeight="1" x14ac:dyDescent="0.15">
      <c r="B3" s="8"/>
      <c r="C3" s="2" t="s">
        <v>6</v>
      </c>
      <c r="D3" s="2" t="s">
        <v>7</v>
      </c>
      <c r="E3" s="2" t="s">
        <v>8</v>
      </c>
      <c r="F3" s="4">
        <v>0.252</v>
      </c>
      <c r="G3" s="4">
        <v>1.26</v>
      </c>
    </row>
    <row r="4" spans="2:7" ht="21.95" customHeight="1" x14ac:dyDescent="0.15">
      <c r="B4" s="8"/>
      <c r="C4" s="2" t="s">
        <v>6</v>
      </c>
      <c r="D4" s="2" t="s">
        <v>9</v>
      </c>
      <c r="E4" s="2" t="s">
        <v>8</v>
      </c>
      <c r="F4" s="4">
        <v>0.46</v>
      </c>
      <c r="G4" s="4">
        <v>4.1399999999999997</v>
      </c>
    </row>
    <row r="5" spans="2:7" ht="21.95" customHeight="1" x14ac:dyDescent="0.15">
      <c r="B5" s="8"/>
      <c r="C5" s="2" t="s">
        <v>10</v>
      </c>
      <c r="D5" s="2" t="s">
        <v>11</v>
      </c>
      <c r="E5" s="2" t="s">
        <v>8</v>
      </c>
      <c r="F5" s="4">
        <v>0.75</v>
      </c>
      <c r="G5" s="4">
        <v>10.5</v>
      </c>
    </row>
    <row r="6" spans="2:7" ht="21.95" customHeight="1" x14ac:dyDescent="0.15">
      <c r="B6" s="8"/>
      <c r="C6" s="2" t="s">
        <v>12</v>
      </c>
      <c r="D6" s="2" t="s">
        <v>13</v>
      </c>
      <c r="E6" s="2" t="s">
        <v>8</v>
      </c>
      <c r="F6" s="4">
        <v>0.97428571428571398</v>
      </c>
      <c r="G6" s="4">
        <v>6.82</v>
      </c>
    </row>
    <row r="7" spans="2:7" ht="21.95" customHeight="1" x14ac:dyDescent="0.15">
      <c r="B7" s="8"/>
      <c r="C7" s="2" t="s">
        <v>12</v>
      </c>
      <c r="D7" s="2" t="s">
        <v>14</v>
      </c>
      <c r="E7" s="2" t="s">
        <v>8</v>
      </c>
      <c r="F7" s="4">
        <v>1.2250000000000001</v>
      </c>
      <c r="G7" s="4">
        <v>12.25</v>
      </c>
    </row>
    <row r="8" spans="2:7" ht="21.95" customHeight="1" x14ac:dyDescent="0.15">
      <c r="B8" s="8"/>
      <c r="C8" s="2" t="s">
        <v>15</v>
      </c>
      <c r="D8" s="2" t="s">
        <v>16</v>
      </c>
      <c r="E8" s="2" t="s">
        <v>8</v>
      </c>
      <c r="F8" s="4">
        <v>1.57</v>
      </c>
      <c r="G8" s="4">
        <v>31.4</v>
      </c>
    </row>
    <row r="9" spans="2:7" ht="21.95" customHeight="1" x14ac:dyDescent="0.15">
      <c r="B9" s="8"/>
      <c r="C9" s="2" t="s">
        <v>15</v>
      </c>
      <c r="D9" s="2" t="s">
        <v>17</v>
      </c>
      <c r="E9" s="2" t="s">
        <v>8</v>
      </c>
      <c r="F9" s="4">
        <v>1.84</v>
      </c>
      <c r="G9" s="4">
        <v>12.88</v>
      </c>
    </row>
    <row r="10" spans="2:7" ht="21.95" customHeight="1" x14ac:dyDescent="0.15">
      <c r="B10" s="8"/>
      <c r="C10" s="2" t="s">
        <v>18</v>
      </c>
      <c r="D10" s="2" t="s">
        <v>19</v>
      </c>
      <c r="E10" s="2" t="s">
        <v>8</v>
      </c>
      <c r="F10" s="4">
        <v>2.16</v>
      </c>
      <c r="G10" s="4">
        <v>49.68</v>
      </c>
    </row>
    <row r="11" spans="2:7" ht="21.95" customHeight="1" x14ac:dyDescent="0.15">
      <c r="B11" s="8"/>
      <c r="C11" s="2" t="s">
        <v>18</v>
      </c>
      <c r="D11" s="2" t="s">
        <v>20</v>
      </c>
      <c r="E11" s="2" t="s">
        <v>8</v>
      </c>
      <c r="F11" s="4">
        <v>2.5099999999999998</v>
      </c>
      <c r="G11" s="4">
        <v>30.12</v>
      </c>
    </row>
    <row r="12" spans="2:7" ht="21.95" customHeight="1" x14ac:dyDescent="0.15">
      <c r="B12" s="8"/>
      <c r="C12" s="2" t="s">
        <v>21</v>
      </c>
      <c r="D12" s="2" t="s">
        <v>22</v>
      </c>
      <c r="E12" s="2" t="s">
        <v>8</v>
      </c>
      <c r="F12" s="4">
        <v>2.81</v>
      </c>
      <c r="G12" s="4">
        <v>50.58</v>
      </c>
    </row>
    <row r="13" spans="2:7" ht="21.95" customHeight="1" x14ac:dyDescent="0.15">
      <c r="B13" s="8"/>
      <c r="C13" s="2" t="s">
        <v>21</v>
      </c>
      <c r="D13" s="2" t="s">
        <v>23</v>
      </c>
      <c r="E13" s="2" t="s">
        <v>8</v>
      </c>
      <c r="F13" s="4">
        <v>3.02</v>
      </c>
      <c r="G13" s="4">
        <v>9.06</v>
      </c>
    </row>
    <row r="14" spans="2:7" ht="21.95" customHeight="1" x14ac:dyDescent="0.15">
      <c r="B14" s="8"/>
      <c r="C14" s="2" t="s">
        <v>24</v>
      </c>
      <c r="D14" s="2" t="s">
        <v>25</v>
      </c>
      <c r="E14" s="2" t="s">
        <v>8</v>
      </c>
      <c r="F14" s="4">
        <v>3.32740740740741</v>
      </c>
      <c r="G14" s="4">
        <v>89.84</v>
      </c>
    </row>
    <row r="15" spans="2:7" ht="21.95" customHeight="1" x14ac:dyDescent="0.15">
      <c r="B15" s="8"/>
      <c r="C15" s="2" t="s">
        <v>24</v>
      </c>
      <c r="D15" s="2" t="s">
        <v>26</v>
      </c>
      <c r="E15" s="2" t="s">
        <v>8</v>
      </c>
      <c r="F15" s="4">
        <v>3.63</v>
      </c>
      <c r="G15" s="4">
        <v>18.149999999999999</v>
      </c>
    </row>
    <row r="16" spans="2:7" ht="21.95" customHeight="1" x14ac:dyDescent="0.15">
      <c r="B16" s="8"/>
      <c r="C16" s="7" t="s">
        <v>27</v>
      </c>
      <c r="D16" s="7"/>
      <c r="E16" s="5" t="s">
        <v>8</v>
      </c>
      <c r="F16" s="6">
        <v>2.04175</v>
      </c>
      <c r="G16" s="5">
        <f>SUM(G3:G15)</f>
        <v>326.67999999999995</v>
      </c>
    </row>
    <row r="17" spans="2:7" ht="28.5" x14ac:dyDescent="0.15">
      <c r="B17" s="8" t="s">
        <v>28</v>
      </c>
      <c r="C17" s="2" t="s">
        <v>1</v>
      </c>
      <c r="D17" s="2" t="s">
        <v>2</v>
      </c>
      <c r="E17" s="2" t="s">
        <v>3</v>
      </c>
      <c r="F17" s="3" t="s">
        <v>4</v>
      </c>
      <c r="G17" s="3" t="s">
        <v>5</v>
      </c>
    </row>
    <row r="18" spans="2:7" ht="21.95" customHeight="1" x14ac:dyDescent="0.15">
      <c r="B18" s="8"/>
      <c r="C18" s="2" t="s">
        <v>6</v>
      </c>
      <c r="D18" s="2" t="s">
        <v>7</v>
      </c>
      <c r="E18" s="2" t="s">
        <v>8</v>
      </c>
      <c r="F18" s="4">
        <v>0.252</v>
      </c>
      <c r="G18" s="4">
        <v>1.26</v>
      </c>
    </row>
    <row r="19" spans="2:7" ht="21.95" customHeight="1" x14ac:dyDescent="0.15">
      <c r="B19" s="8"/>
      <c r="C19" s="2" t="s">
        <v>6</v>
      </c>
      <c r="D19" s="2" t="s">
        <v>9</v>
      </c>
      <c r="E19" s="2" t="s">
        <v>8</v>
      </c>
      <c r="F19" s="4">
        <v>0.46</v>
      </c>
      <c r="G19" s="4">
        <v>4.1399999999999997</v>
      </c>
    </row>
    <row r="20" spans="2:7" ht="21.95" customHeight="1" x14ac:dyDescent="0.15">
      <c r="B20" s="8"/>
      <c r="C20" s="2" t="s">
        <v>10</v>
      </c>
      <c r="D20" s="2" t="s">
        <v>11</v>
      </c>
      <c r="E20" s="2" t="s">
        <v>8</v>
      </c>
      <c r="F20" s="4">
        <v>0.75</v>
      </c>
      <c r="G20" s="4">
        <v>10.5</v>
      </c>
    </row>
    <row r="21" spans="2:7" ht="21.95" customHeight="1" x14ac:dyDescent="0.15">
      <c r="B21" s="8"/>
      <c r="C21" s="2" t="s">
        <v>12</v>
      </c>
      <c r="D21" s="2" t="s">
        <v>13</v>
      </c>
      <c r="E21" s="2" t="s">
        <v>8</v>
      </c>
      <c r="F21" s="4">
        <v>0.97428571428571398</v>
      </c>
      <c r="G21" s="4">
        <v>6.82</v>
      </c>
    </row>
    <row r="22" spans="2:7" ht="21.95" customHeight="1" x14ac:dyDescent="0.15">
      <c r="B22" s="8"/>
      <c r="C22" s="2" t="s">
        <v>12</v>
      </c>
      <c r="D22" s="2" t="s">
        <v>14</v>
      </c>
      <c r="E22" s="2" t="s">
        <v>8</v>
      </c>
      <c r="F22" s="4">
        <v>1.2250000000000001</v>
      </c>
      <c r="G22" s="4">
        <v>12.25</v>
      </c>
    </row>
    <row r="23" spans="2:7" ht="21.95" customHeight="1" x14ac:dyDescent="0.15">
      <c r="B23" s="8"/>
      <c r="C23" s="2" t="s">
        <v>15</v>
      </c>
      <c r="D23" s="2" t="s">
        <v>16</v>
      </c>
      <c r="E23" s="2" t="s">
        <v>8</v>
      </c>
      <c r="F23" s="4">
        <v>1.57</v>
      </c>
      <c r="G23" s="4">
        <v>31.4</v>
      </c>
    </row>
    <row r="24" spans="2:7" ht="21.95" customHeight="1" x14ac:dyDescent="0.15">
      <c r="B24" s="8"/>
      <c r="C24" s="2" t="s">
        <v>15</v>
      </c>
      <c r="D24" s="2" t="s">
        <v>17</v>
      </c>
      <c r="E24" s="2" t="s">
        <v>8</v>
      </c>
      <c r="F24" s="4">
        <v>1.84</v>
      </c>
      <c r="G24" s="4">
        <v>12.88</v>
      </c>
    </row>
    <row r="25" spans="2:7" ht="21.95" customHeight="1" x14ac:dyDescent="0.15">
      <c r="B25" s="8"/>
      <c r="C25" s="2" t="s">
        <v>18</v>
      </c>
      <c r="D25" s="2" t="s">
        <v>19</v>
      </c>
      <c r="E25" s="2" t="s">
        <v>8</v>
      </c>
      <c r="F25" s="4">
        <v>2.16</v>
      </c>
      <c r="G25" s="4">
        <v>49.68</v>
      </c>
    </row>
    <row r="26" spans="2:7" ht="21.95" customHeight="1" x14ac:dyDescent="0.15">
      <c r="B26" s="8"/>
      <c r="C26" s="2" t="s">
        <v>18</v>
      </c>
      <c r="D26" s="2" t="s">
        <v>20</v>
      </c>
      <c r="E26" s="2" t="s">
        <v>8</v>
      </c>
      <c r="F26" s="4">
        <v>2.5099999999999998</v>
      </c>
      <c r="G26" s="4">
        <v>30.12</v>
      </c>
    </row>
    <row r="27" spans="2:7" ht="21.95" customHeight="1" x14ac:dyDescent="0.15">
      <c r="B27" s="8"/>
      <c r="C27" s="2" t="s">
        <v>21</v>
      </c>
      <c r="D27" s="2" t="s">
        <v>22</v>
      </c>
      <c r="E27" s="2" t="s">
        <v>8</v>
      </c>
      <c r="F27" s="4">
        <v>2.81</v>
      </c>
      <c r="G27" s="4">
        <v>50.58</v>
      </c>
    </row>
    <row r="28" spans="2:7" ht="21.95" customHeight="1" x14ac:dyDescent="0.15">
      <c r="B28" s="8"/>
      <c r="C28" s="2" t="s">
        <v>21</v>
      </c>
      <c r="D28" s="2" t="s">
        <v>29</v>
      </c>
      <c r="E28" s="2" t="s">
        <v>8</v>
      </c>
      <c r="F28" s="4">
        <v>3.2440000000000002</v>
      </c>
      <c r="G28" s="4">
        <v>81.099999999999994</v>
      </c>
    </row>
    <row r="29" spans="2:7" ht="21.95" customHeight="1" x14ac:dyDescent="0.15">
      <c r="B29" s="8"/>
      <c r="C29" s="7" t="s">
        <v>27</v>
      </c>
      <c r="D29" s="7"/>
      <c r="E29" s="5" t="s">
        <v>8</v>
      </c>
      <c r="F29" s="6">
        <v>1.94</v>
      </c>
      <c r="G29" s="5">
        <f>SUM(G18:G28)</f>
        <v>290.73</v>
      </c>
    </row>
    <row r="30" spans="2:7" ht="41.25" customHeight="1" x14ac:dyDescent="0.15">
      <c r="B30" s="8" t="s">
        <v>30</v>
      </c>
      <c r="C30" s="2" t="s">
        <v>1</v>
      </c>
      <c r="D30" s="2" t="s">
        <v>2</v>
      </c>
      <c r="E30" s="2" t="s">
        <v>3</v>
      </c>
      <c r="F30" s="3" t="s">
        <v>4</v>
      </c>
      <c r="G30" s="3" t="s">
        <v>5</v>
      </c>
    </row>
    <row r="31" spans="2:7" ht="21.95" customHeight="1" x14ac:dyDescent="0.15">
      <c r="B31" s="8"/>
      <c r="C31" s="2" t="s">
        <v>6</v>
      </c>
      <c r="D31" s="2" t="s">
        <v>7</v>
      </c>
      <c r="E31" s="2" t="s">
        <v>8</v>
      </c>
      <c r="F31" s="4">
        <v>0.252</v>
      </c>
      <c r="G31" s="4">
        <v>1.26</v>
      </c>
    </row>
    <row r="32" spans="2:7" ht="21.95" customHeight="1" x14ac:dyDescent="0.15">
      <c r="B32" s="8"/>
      <c r="C32" s="2" t="s">
        <v>6</v>
      </c>
      <c r="D32" s="2" t="s">
        <v>9</v>
      </c>
      <c r="E32" s="2" t="s">
        <v>8</v>
      </c>
      <c r="F32" s="4">
        <v>0.46</v>
      </c>
      <c r="G32" s="4">
        <v>4.1399999999999997</v>
      </c>
    </row>
    <row r="33" spans="2:7" ht="21.95" customHeight="1" x14ac:dyDescent="0.15">
      <c r="B33" s="8"/>
      <c r="C33" s="2" t="s">
        <v>10</v>
      </c>
      <c r="D33" s="2" t="s">
        <v>11</v>
      </c>
      <c r="E33" s="2" t="s">
        <v>8</v>
      </c>
      <c r="F33" s="4">
        <v>0.75</v>
      </c>
      <c r="G33" s="4">
        <v>10.5</v>
      </c>
    </row>
    <row r="34" spans="2:7" ht="21.95" customHeight="1" x14ac:dyDescent="0.15">
      <c r="B34" s="8"/>
      <c r="C34" s="2" t="s">
        <v>12</v>
      </c>
      <c r="D34" s="2" t="s">
        <v>13</v>
      </c>
      <c r="E34" s="2" t="s">
        <v>8</v>
      </c>
      <c r="F34" s="4">
        <v>0.97428571428571398</v>
      </c>
      <c r="G34" s="4">
        <v>6.82</v>
      </c>
    </row>
    <row r="35" spans="2:7" ht="21.95" customHeight="1" x14ac:dyDescent="0.15">
      <c r="B35" s="8"/>
      <c r="C35" s="2" t="s">
        <v>12</v>
      </c>
      <c r="D35" s="2" t="s">
        <v>14</v>
      </c>
      <c r="E35" s="2" t="s">
        <v>8</v>
      </c>
      <c r="F35" s="4">
        <v>1.2250000000000001</v>
      </c>
      <c r="G35" s="4">
        <v>12.25</v>
      </c>
    </row>
    <row r="36" spans="2:7" ht="21.95" customHeight="1" x14ac:dyDescent="0.15">
      <c r="B36" s="8"/>
      <c r="C36" s="2" t="s">
        <v>15</v>
      </c>
      <c r="D36" s="2" t="s">
        <v>16</v>
      </c>
      <c r="E36" s="2" t="s">
        <v>8</v>
      </c>
      <c r="F36" s="4">
        <v>1.57</v>
      </c>
      <c r="G36" s="4">
        <v>31.4</v>
      </c>
    </row>
    <row r="37" spans="2:7" ht="21.95" customHeight="1" x14ac:dyDescent="0.15">
      <c r="B37" s="8"/>
      <c r="C37" s="2" t="s">
        <v>15</v>
      </c>
      <c r="D37" s="2" t="s">
        <v>17</v>
      </c>
      <c r="E37" s="2" t="s">
        <v>8</v>
      </c>
      <c r="F37" s="4">
        <v>1.84</v>
      </c>
      <c r="G37" s="4">
        <v>12.88</v>
      </c>
    </row>
    <row r="38" spans="2:7" ht="21.95" customHeight="1" x14ac:dyDescent="0.15">
      <c r="B38" s="8"/>
      <c r="C38" s="2" t="s">
        <v>18</v>
      </c>
      <c r="D38" s="2" t="s">
        <v>19</v>
      </c>
      <c r="E38" s="2" t="s">
        <v>8</v>
      </c>
      <c r="F38" s="4">
        <v>2.16</v>
      </c>
      <c r="G38" s="4">
        <v>49.68</v>
      </c>
    </row>
    <row r="39" spans="2:7" ht="21.95" customHeight="1" x14ac:dyDescent="0.15">
      <c r="B39" s="8"/>
      <c r="C39" s="2" t="s">
        <v>18</v>
      </c>
      <c r="D39" s="2" t="s">
        <v>20</v>
      </c>
      <c r="E39" s="2" t="s">
        <v>8</v>
      </c>
      <c r="F39" s="4">
        <v>2.5099999999999998</v>
      </c>
      <c r="G39" s="4">
        <v>30.12</v>
      </c>
    </row>
    <row r="40" spans="2:7" ht="21.95" customHeight="1" x14ac:dyDescent="0.15">
      <c r="B40" s="8"/>
      <c r="C40" s="2" t="s">
        <v>21</v>
      </c>
      <c r="D40" s="2" t="s">
        <v>22</v>
      </c>
      <c r="E40" s="2" t="s">
        <v>8</v>
      </c>
      <c r="F40" s="4">
        <v>2.81</v>
      </c>
      <c r="G40" s="4">
        <v>50.58</v>
      </c>
    </row>
    <row r="41" spans="2:7" ht="21.95" customHeight="1" x14ac:dyDescent="0.15">
      <c r="B41" s="8"/>
      <c r="C41" s="2" t="s">
        <v>21</v>
      </c>
      <c r="D41" s="2" t="s">
        <v>29</v>
      </c>
      <c r="E41" s="2" t="s">
        <v>8</v>
      </c>
      <c r="F41" s="4">
        <v>3.2440000000000002</v>
      </c>
      <c r="G41" s="4">
        <v>81.099999999999994</v>
      </c>
    </row>
    <row r="42" spans="2:7" ht="21.95" customHeight="1" x14ac:dyDescent="0.15">
      <c r="B42" s="8"/>
      <c r="C42" s="7" t="s">
        <v>27</v>
      </c>
      <c r="D42" s="7"/>
      <c r="E42" s="5" t="s">
        <v>8</v>
      </c>
      <c r="F42" s="6">
        <v>1.94</v>
      </c>
      <c r="G42" s="6">
        <f>SUM(G31:G41)</f>
        <v>290.73</v>
      </c>
    </row>
  </sheetData>
  <mergeCells count="6">
    <mergeCell ref="C16:D16"/>
    <mergeCell ref="C29:D29"/>
    <mergeCell ref="C42:D42"/>
    <mergeCell ref="B2:B16"/>
    <mergeCell ref="B17:B29"/>
    <mergeCell ref="B30:B4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FXM</dc:creator>
  <cp:lastModifiedBy>农牧生产计划员</cp:lastModifiedBy>
  <dcterms:created xsi:type="dcterms:W3CDTF">2025-11-08T09:14:00Z</dcterms:created>
  <dcterms:modified xsi:type="dcterms:W3CDTF">2025-11-13T03:16:03Z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F382093F804E4ECEA4E8A214A0511CFB_11</vt:lpwstr>
  </property>
  <property fmtid="{D5CDD505-2E9C-101B-9397-08002B2CF9AE}" pid="3" name="KSOProductBuildVer">
    <vt:lpwstr>2052-12.1.0.23542</vt:lpwstr>
  </property>
</Properties>
</file>