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wamp\www\survey\"/>
    </mc:Choice>
  </mc:AlternateContent>
  <bookViews>
    <workbookView xWindow="3000" yWindow="0" windowWidth="23565" windowHeight="16845"/>
  </bookViews>
  <sheets>
    <sheet name="Group 1" sheetId="2" r:id="rId1"/>
  </sheets>
  <definedNames>
    <definedName name="_xlnm._FilterDatabase" localSheetId="0" hidden="1">'Group 1'!$A$3:$V$1246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2" l="1"/>
  <c r="L4" i="2"/>
  <c r="H4" i="2"/>
  <c r="F4" i="2"/>
  <c r="R4" i="2"/>
  <c r="I4" i="2"/>
  <c r="G4" i="2"/>
  <c r="D4" i="2"/>
  <c r="E4" i="2"/>
  <c r="W959" i="2"/>
  <c r="W930" i="2"/>
  <c r="W756" i="2"/>
  <c r="W737" i="2"/>
  <c r="W958" i="2"/>
  <c r="W942" i="2"/>
  <c r="W926" i="2"/>
  <c r="W910" i="2"/>
  <c r="W894" i="2"/>
  <c r="W878" i="2"/>
  <c r="W862" i="2"/>
  <c r="W846" i="2"/>
  <c r="W830" i="2"/>
  <c r="W814" i="2"/>
  <c r="W798" i="2"/>
  <c r="W782" i="2"/>
  <c r="W766" i="2"/>
  <c r="W750" i="2"/>
  <c r="W734" i="2"/>
  <c r="W953" i="2"/>
  <c r="W933" i="2"/>
  <c r="W901" i="2"/>
  <c r="W869" i="2"/>
  <c r="W837" i="2"/>
  <c r="W805" i="2"/>
  <c r="W773" i="2"/>
  <c r="W741" i="2"/>
  <c r="W948" i="2"/>
  <c r="W916" i="2"/>
  <c r="W884" i="2"/>
  <c r="W848" i="2"/>
  <c r="W812" i="2"/>
  <c r="W780" i="2"/>
  <c r="W748" i="2"/>
  <c r="W955" i="2"/>
  <c r="W939" i="2"/>
  <c r="W923" i="2"/>
  <c r="W907" i="2"/>
  <c r="W891" i="2"/>
  <c r="W875" i="2"/>
  <c r="W859" i="2"/>
  <c r="W843" i="2"/>
  <c r="W827" i="2"/>
  <c r="W811" i="2"/>
  <c r="W795" i="2"/>
  <c r="W779" i="2"/>
  <c r="W763" i="2"/>
  <c r="W747" i="2"/>
  <c r="W731" i="2"/>
  <c r="W921" i="2"/>
  <c r="W889" i="2"/>
  <c r="W857" i="2"/>
  <c r="W825" i="2"/>
  <c r="W793" i="2"/>
  <c r="W761" i="2"/>
  <c r="W729" i="2"/>
  <c r="W928" i="2"/>
  <c r="W896" i="2"/>
  <c r="W868" i="2"/>
  <c r="W840" i="2"/>
  <c r="W808" i="2"/>
  <c r="W776" i="2"/>
  <c r="W744" i="2"/>
  <c r="W954" i="2"/>
  <c r="W938" i="2"/>
  <c r="W922" i="2"/>
  <c r="W906" i="2"/>
  <c r="W890" i="2"/>
  <c r="W874" i="2"/>
  <c r="W858" i="2"/>
  <c r="W842" i="2"/>
  <c r="W826" i="2"/>
  <c r="W810" i="2"/>
  <c r="W794" i="2"/>
  <c r="W778" i="2"/>
  <c r="W762" i="2"/>
  <c r="W746" i="2"/>
  <c r="W730" i="2"/>
  <c r="W949" i="2"/>
  <c r="W925" i="2"/>
  <c r="W893" i="2"/>
  <c r="W861" i="2"/>
  <c r="W829" i="2"/>
  <c r="W797" i="2"/>
  <c r="W765" i="2"/>
  <c r="W733" i="2"/>
  <c r="W940" i="2"/>
  <c r="W908" i="2"/>
  <c r="W876" i="2"/>
  <c r="W836" i="2"/>
  <c r="W804" i="2"/>
  <c r="W772" i="2"/>
  <c r="W740" i="2"/>
  <c r="W951" i="2"/>
  <c r="W935" i="2"/>
  <c r="W919" i="2"/>
  <c r="W903" i="2"/>
  <c r="W887" i="2"/>
  <c r="W871" i="2"/>
  <c r="W855" i="2"/>
  <c r="W839" i="2"/>
  <c r="W823" i="2"/>
  <c r="W807" i="2"/>
  <c r="W791" i="2"/>
  <c r="W775" i="2"/>
  <c r="W759" i="2"/>
  <c r="W743" i="2"/>
  <c r="W727" i="2"/>
  <c r="W913" i="2"/>
  <c r="W881" i="2"/>
  <c r="W849" i="2"/>
  <c r="W817" i="2"/>
  <c r="W785" i="2"/>
  <c r="W753" i="2"/>
  <c r="W952" i="2"/>
  <c r="W920" i="2"/>
  <c r="W888" i="2"/>
  <c r="W860" i="2"/>
  <c r="W832" i="2"/>
  <c r="W800" i="2"/>
  <c r="W768" i="2"/>
  <c r="W736" i="2"/>
  <c r="W915" i="2"/>
  <c r="W883" i="2"/>
  <c r="W851" i="2"/>
  <c r="W835" i="2"/>
  <c r="W803" i="2"/>
  <c r="W787" i="2"/>
  <c r="W755" i="2"/>
  <c r="W739" i="2"/>
  <c r="W945" i="2"/>
  <c r="W873" i="2"/>
  <c r="W841" i="2"/>
  <c r="W777" i="2"/>
  <c r="W745" i="2"/>
  <c r="W912" i="2"/>
  <c r="W880" i="2"/>
  <c r="W852" i="2"/>
  <c r="W824" i="2"/>
  <c r="W760" i="2"/>
  <c r="W728" i="2"/>
  <c r="W946" i="2"/>
  <c r="W850" i="2"/>
  <c r="W818" i="2"/>
  <c r="W786" i="2"/>
  <c r="W754" i="2"/>
  <c r="W957" i="2"/>
  <c r="W909" i="2"/>
  <c r="W845" i="2"/>
  <c r="W781" i="2"/>
  <c r="W956" i="2"/>
  <c r="W892" i="2"/>
  <c r="W820" i="2"/>
  <c r="W927" i="2"/>
  <c r="W895" i="2"/>
  <c r="W863" i="2"/>
  <c r="W831" i="2"/>
  <c r="W799" i="2"/>
  <c r="W767" i="2"/>
  <c r="W735" i="2"/>
  <c r="W897" i="2"/>
  <c r="W833" i="2"/>
  <c r="W769" i="2"/>
  <c r="W904" i="2"/>
  <c r="W844" i="2"/>
  <c r="W784" i="2"/>
  <c r="W950" i="2"/>
  <c r="W934" i="2"/>
  <c r="W918" i="2"/>
  <c r="W902" i="2"/>
  <c r="W886" i="2"/>
  <c r="W870" i="2"/>
  <c r="W854" i="2"/>
  <c r="W838" i="2"/>
  <c r="W822" i="2"/>
  <c r="W806" i="2"/>
  <c r="W790" i="2"/>
  <c r="W774" i="2"/>
  <c r="W758" i="2"/>
  <c r="W742" i="2"/>
  <c r="W726" i="2"/>
  <c r="W941" i="2"/>
  <c r="W917" i="2"/>
  <c r="W885" i="2"/>
  <c r="W853" i="2"/>
  <c r="W821" i="2"/>
  <c r="W789" i="2"/>
  <c r="W757" i="2"/>
  <c r="W725" i="2"/>
  <c r="W932" i="2"/>
  <c r="W900" i="2"/>
  <c r="W864" i="2"/>
  <c r="W828" i="2"/>
  <c r="W796" i="2"/>
  <c r="W764" i="2"/>
  <c r="W732" i="2"/>
  <c r="W947" i="2"/>
  <c r="W931" i="2"/>
  <c r="W899" i="2"/>
  <c r="W867" i="2"/>
  <c r="W819" i="2"/>
  <c r="W771" i="2"/>
  <c r="W905" i="2"/>
  <c r="W809" i="2"/>
  <c r="W944" i="2"/>
  <c r="W792" i="2"/>
  <c r="W914" i="2"/>
  <c r="W898" i="2"/>
  <c r="W882" i="2"/>
  <c r="W866" i="2"/>
  <c r="W834" i="2"/>
  <c r="W802" i="2"/>
  <c r="W770" i="2"/>
  <c r="W738" i="2"/>
  <c r="W937" i="2"/>
  <c r="W877" i="2"/>
  <c r="W813" i="2"/>
  <c r="W749" i="2"/>
  <c r="W924" i="2"/>
  <c r="W856" i="2"/>
  <c r="W788" i="2"/>
  <c r="W943" i="2"/>
  <c r="W911" i="2"/>
  <c r="W879" i="2"/>
  <c r="W847" i="2"/>
  <c r="W815" i="2"/>
  <c r="W783" i="2"/>
  <c r="W751" i="2"/>
  <c r="W929" i="2"/>
  <c r="W865" i="2"/>
  <c r="W801" i="2"/>
  <c r="W936" i="2"/>
  <c r="W872" i="2"/>
  <c r="W816" i="2"/>
  <c r="W752" i="2"/>
  <c r="W154" i="2"/>
  <c r="W153" i="2"/>
  <c r="W149" i="2"/>
  <c r="W145" i="2"/>
  <c r="W152" i="2"/>
  <c r="W148" i="2"/>
  <c r="W144" i="2"/>
  <c r="W151" i="2"/>
  <c r="W147" i="2"/>
  <c r="W150" i="2"/>
  <c r="W146" i="2"/>
</calcChain>
</file>

<file path=xl/sharedStrings.xml><?xml version="1.0" encoding="utf-8"?>
<sst xmlns="http://schemas.openxmlformats.org/spreadsheetml/2006/main" count="8477" uniqueCount="3164">
  <si>
    <t xml:space="preserve">General Household Survey 1996 </t>
  </si>
  <si>
    <t xml:space="preserve">General Household Survey 2011 </t>
  </si>
  <si>
    <t xml:space="preserve">General Household Survey 2010 </t>
  </si>
  <si>
    <t xml:space="preserve">General Household Survey 2009 </t>
  </si>
  <si>
    <t xml:space="preserve">General Household Survey 2008 </t>
  </si>
  <si>
    <t xml:space="preserve">General Household Survey 2007 </t>
  </si>
  <si>
    <t xml:space="preserve">General Household Survey 2006 </t>
  </si>
  <si>
    <t xml:space="preserve">General Household Survey 2005 </t>
  </si>
  <si>
    <t xml:space="preserve">General Household Survey 2004 </t>
  </si>
  <si>
    <t xml:space="preserve">General Household Survey 2003 </t>
  </si>
  <si>
    <t xml:space="preserve">General Household Survey 2002 </t>
  </si>
  <si>
    <t xml:space="preserve">Household Survey 2008 </t>
  </si>
  <si>
    <t xml:space="preserve">Continuous Multi-Purpose Household Survey 2011 </t>
  </si>
  <si>
    <t xml:space="preserve">General Household Survey 1993 </t>
  </si>
  <si>
    <t xml:space="preserve">October Household Survey 1995 </t>
  </si>
  <si>
    <t xml:space="preserve">October Household Survey 1993 </t>
  </si>
  <si>
    <t xml:space="preserve">Annual Household Survey 2004 </t>
  </si>
  <si>
    <t xml:space="preserve">Household Budget Survey 1995 </t>
  </si>
  <si>
    <t xml:space="preserve">Enquête Périodique auprès des Ménages 2010 </t>
  </si>
  <si>
    <t xml:space="preserve">Second Integrated Household Survey 2004-2005 </t>
  </si>
  <si>
    <t xml:space="preserve">General Household Survey, Panel 2012-2013, Wave 2 </t>
  </si>
  <si>
    <t xml:space="preserve">Lagos Household Survey 2005-2006, First round </t>
  </si>
  <si>
    <r>
      <t>By:</t>
    </r>
    <r>
      <rPr>
        <sz val="12"/>
        <color rgb="FF333333"/>
        <rFont val="Arial"/>
        <family val="2"/>
      </rPr>
      <t xml:space="preserve"> Bureau of Statistics - Government of Lesotho</t>
    </r>
  </si>
  <si>
    <r>
      <t>By:</t>
    </r>
    <r>
      <rPr>
        <sz val="12"/>
        <color rgb="FF333333"/>
        <rFont val="Arial"/>
        <family val="2"/>
      </rPr>
      <t xml:space="preserve"> Central Office of Statistics (COS) - Lagos State Government</t>
    </r>
  </si>
  <si>
    <r>
      <t>By:</t>
    </r>
    <r>
      <rPr>
        <sz val="12"/>
        <color rgb="FF333333"/>
        <rFont val="Arial"/>
        <family val="2"/>
      </rPr>
      <t xml:space="preserve"> Central Statistical Bureau of Latvia - Government of Latvia</t>
    </r>
  </si>
  <si>
    <r>
      <t>By:</t>
    </r>
    <r>
      <rPr>
        <sz val="12"/>
        <color rgb="FF333333"/>
        <rFont val="Arial"/>
        <family val="2"/>
      </rPr>
      <t xml:space="preserve"> Central Statistical Services (CSS)</t>
    </r>
  </si>
  <si>
    <r>
      <t>By:</t>
    </r>
    <r>
      <rPr>
        <sz val="12"/>
        <color rgb="FF333333"/>
        <rFont val="Arial"/>
        <family val="2"/>
      </rPr>
      <t xml:space="preserve"> Department of Statistics - Ministry of Planning and Investment</t>
    </r>
  </si>
  <si>
    <r>
      <t>By:</t>
    </r>
    <r>
      <rPr>
        <sz val="12"/>
        <color rgb="FF333333"/>
        <rFont val="Arial"/>
        <family val="2"/>
      </rPr>
      <t xml:space="preserve"> Human Sciences Research Council (HSRC)</t>
    </r>
  </si>
  <si>
    <r>
      <t>By:</t>
    </r>
    <r>
      <rPr>
        <sz val="12"/>
        <color rgb="FF333333"/>
        <rFont val="Arial"/>
        <family val="2"/>
      </rPr>
      <t xml:space="preserve"> Institut National de la Statistique de Madagascar</t>
    </r>
  </si>
  <si>
    <r>
      <t>By:</t>
    </r>
    <r>
      <rPr>
        <sz val="12"/>
        <color rgb="FF333333"/>
        <rFont val="Arial"/>
        <family val="2"/>
      </rPr>
      <t xml:space="preserve"> National Bureau of Statistics</t>
    </r>
  </si>
  <si>
    <r>
      <t>By:</t>
    </r>
    <r>
      <rPr>
        <sz val="12"/>
        <color rgb="FF333333"/>
        <rFont val="Arial"/>
        <family val="2"/>
      </rPr>
      <t xml:space="preserve"> National Bureau of Statistics (NBS) - Federal Government of Nigeria (FGN)</t>
    </r>
  </si>
  <si>
    <r>
      <t>By:</t>
    </r>
    <r>
      <rPr>
        <sz val="12"/>
        <color rgb="FF333333"/>
        <rFont val="Arial"/>
        <family val="2"/>
      </rPr>
      <t xml:space="preserve"> National Statistical Center (NSC) - Committee for Planning and Investment</t>
    </r>
  </si>
  <si>
    <r>
      <t>By:</t>
    </r>
    <r>
      <rPr>
        <sz val="12"/>
        <color rgb="FF333333"/>
        <rFont val="Arial"/>
        <family val="2"/>
      </rPr>
      <t xml:space="preserve"> National Statistical Office</t>
    </r>
  </si>
  <si>
    <r>
      <t>By:</t>
    </r>
    <r>
      <rPr>
        <sz val="12"/>
        <color rgb="FF333333"/>
        <rFont val="Arial"/>
        <family val="2"/>
      </rPr>
      <t xml:space="preserve"> Statistics South Africa</t>
    </r>
  </si>
  <si>
    <t>Lao PDR</t>
  </si>
  <si>
    <t>Latvia</t>
  </si>
  <si>
    <t>Lesotho</t>
  </si>
  <si>
    <t xml:space="preserve"> 2011-2012</t>
  </si>
  <si>
    <t>Madagascar</t>
  </si>
  <si>
    <t>Malawi</t>
  </si>
  <si>
    <t xml:space="preserve"> 2004-2005</t>
  </si>
  <si>
    <t>Nigeria</t>
  </si>
  <si>
    <t xml:space="preserve"> 1996-1997</t>
  </si>
  <si>
    <t xml:space="preserve"> 2012-2013</t>
  </si>
  <si>
    <t>South Africa</t>
  </si>
  <si>
    <t xml:space="preserve"> 2007-2008</t>
  </si>
  <si>
    <t>Kenya</t>
  </si>
  <si>
    <t xml:space="preserve"> 2010-2011</t>
  </si>
  <si>
    <t>by</t>
  </si>
  <si>
    <t xml:space="preserve">Migration and Remittances Household Survey 2009 </t>
  </si>
  <si>
    <t>Senegal, 2009</t>
  </si>
  <si>
    <t>Created on: Sep 30, 2011 Last modified: Sep 14, 2013 Views: 455</t>
  </si>
  <si>
    <t xml:space="preserve">Energy Survey 1999 </t>
  </si>
  <si>
    <t>Armenia, 1999</t>
  </si>
  <si>
    <t>Created on: Sep 29, 2011 Last modified: Sep 14, 2013 Views: 232</t>
  </si>
  <si>
    <t xml:space="preserve">Household Budget Survey 2003 </t>
  </si>
  <si>
    <t xml:space="preserve">Addressing Extreme Poverty in Bangladesh – The Case of Monga 2008 - 2009, Round 2 </t>
  </si>
  <si>
    <t>Bangladesh, 2009</t>
  </si>
  <si>
    <t>Created on: Sep 29, 2011 Last modified: Sep 14, 2013 Views: 20337</t>
  </si>
  <si>
    <t xml:space="preserve">Addressing Extreme Poverty in Bangladesh – The Case of Monga 2008 - 2009, Round 3 </t>
  </si>
  <si>
    <t>Created on: Sep 29, 2011 Last modified: Sep 14, 2013 Views: 20377</t>
  </si>
  <si>
    <t xml:space="preserve">Citizen's Experiences of the Legal System 2009 </t>
  </si>
  <si>
    <t>Created on: Sep 29, 2011 Last modified: Sep 14, 2013 Views: 10853</t>
  </si>
  <si>
    <t xml:space="preserve">Survey of Lighting Systems in Rural Household 2009 </t>
  </si>
  <si>
    <t>Created on: Sep 29, 2011 Last modified: Sep 14, 2013 Views: 425</t>
  </si>
  <si>
    <t xml:space="preserve">Addressing Extreme Poverty in Bangladesh – The Case of Monga 2008 - 2009, Round 1 </t>
  </si>
  <si>
    <t>Bangladesh, 2008</t>
  </si>
  <si>
    <t>Created on: Sep 29, 2011 Last modified: Sep 14, 2013 Views: 21450</t>
  </si>
  <si>
    <t xml:space="preserve">Household Income and Expenditure Survey 2005 </t>
  </si>
  <si>
    <t>Bangladesh, 2005</t>
  </si>
  <si>
    <t xml:space="preserve">Created on: Sep 29, 2011 Last modified: Sep 14, 2013 Views: 8835 Citations: 263 </t>
  </si>
  <si>
    <t xml:space="preserve">Household Income and Expenditure Survey 2000 </t>
  </si>
  <si>
    <t>Bangladesh, 2000</t>
  </si>
  <si>
    <t xml:space="preserve">Created on: Sep 29, 2011 Last modified: Sep 14, 2013 Views: 14624 Citations: 7 </t>
  </si>
  <si>
    <t xml:space="preserve">Long-Term Impact of Microcredit Impacts 1998-1999 </t>
  </si>
  <si>
    <t>Bangladesh, 1998-1999</t>
  </si>
  <si>
    <t>Created on: Sep 29, 2011 Last modified: Sep 14, 2013 Views: 9346</t>
  </si>
  <si>
    <t xml:space="preserve">Matlab Health and Socio-Economic Survey 1996 </t>
  </si>
  <si>
    <t>Bangladesh, 1996-1997</t>
  </si>
  <si>
    <t>Created on: Sep 29, 2011 Last modified: Sep 14, 2013 Views: 333</t>
  </si>
  <si>
    <t xml:space="preserve">Household Expenditure Survey 1995-1996 </t>
  </si>
  <si>
    <t>Bangladesh, 1995</t>
  </si>
  <si>
    <t xml:space="preserve">Created on: Sep 29, 2011 Last modified: Sep 14, 2013 Views: 14890 Citations: 30 </t>
  </si>
  <si>
    <t xml:space="preserve">Long-Term Impact of Microcredit Impacts 1991-1992 </t>
  </si>
  <si>
    <t>Bangladesh, 1991-1992</t>
  </si>
  <si>
    <t>Created on: Sep 29, 2011 Last modified: Sep 14, 2013 Views: 12528</t>
  </si>
  <si>
    <t xml:space="preserve">Household Expenditure Survey 1991-1992 </t>
  </si>
  <si>
    <t>Bangladesh, 1991</t>
  </si>
  <si>
    <t xml:space="preserve">Created on: Sep 29, 2011 Last modified: Sep 14, 2013 Views: 2569 Citations: 15 </t>
  </si>
  <si>
    <t xml:space="preserve">Household Budget Survey 1998 </t>
  </si>
  <si>
    <t xml:space="preserve">Household Budget Survey 1996 </t>
  </si>
  <si>
    <t xml:space="preserve">Pesquisa Nacional por Amostra de Domicilios 2011 </t>
  </si>
  <si>
    <t>Brazil, 2011</t>
  </si>
  <si>
    <t>Created on: Jul 10, 2013 Last modified: Sep 14, 2013 Views: 705</t>
  </si>
  <si>
    <t xml:space="preserve">Pesquisa Nacional por Amostra de Domicilios 2009 </t>
  </si>
  <si>
    <t>Brazil, 2009</t>
  </si>
  <si>
    <t xml:space="preserve">Created on: Jul 10, 2013 Last modified: Sep 14, 2013 Views: 661 Citations: 7 </t>
  </si>
  <si>
    <t xml:space="preserve">Pesquisa Nacional por Amostra de Domicilios 2008 </t>
  </si>
  <si>
    <t>Brazil, 2008</t>
  </si>
  <si>
    <t xml:space="preserve">Created on: Jul 10, 2013 Last modified: Sep 14, 2013 Views: 407 Citations: 4 </t>
  </si>
  <si>
    <t>Created on: Apr 07, 2014 Last modified: Apr 07, 2014 Views: 100</t>
  </si>
  <si>
    <t>Created on: Sep 05, 2014 Last modified: Sep 05, 2014 Views: 65</t>
  </si>
  <si>
    <t xml:space="preserve">Future of African Remittances: National Surveys 2010 </t>
  </si>
  <si>
    <t>Created on: Sep 05, 2014 Last modified: Sep 05, 2014 Views: 34</t>
  </si>
  <si>
    <t>Indonesia, 2012</t>
  </si>
  <si>
    <t>Indonesia, 2011</t>
  </si>
  <si>
    <t>Indonesia, 2010</t>
  </si>
  <si>
    <t>Indonesia, 2007</t>
  </si>
  <si>
    <t>Jordan, 2006</t>
  </si>
  <si>
    <t>Jordan, 2002</t>
  </si>
  <si>
    <t>Kosovo, 2011</t>
  </si>
  <si>
    <t>Kyrgyz Republic, 2011</t>
  </si>
  <si>
    <t>Kyrgyz Republic, 2005</t>
  </si>
  <si>
    <t>Kyrgyz Republic, 2003</t>
  </si>
  <si>
    <t>Kyrgyz Republic, 2002</t>
  </si>
  <si>
    <t>Kyrgyz Republic, 1999</t>
  </si>
  <si>
    <t>Kyrgyz Republic, 1998</t>
  </si>
  <si>
    <t>Latvia, 2010</t>
  </si>
  <si>
    <t>Latvia, 2009</t>
  </si>
  <si>
    <t>Latvia, 2008</t>
  </si>
  <si>
    <t>Latvia, 2007</t>
  </si>
  <si>
    <t>Latvia, 2004</t>
  </si>
  <si>
    <t>Latvia, 2003</t>
  </si>
  <si>
    <t>Latvia, 2002</t>
  </si>
  <si>
    <t>Latvia, 1999</t>
  </si>
  <si>
    <t>Lithuania, 2004</t>
  </si>
  <si>
    <t>Lithuania, 2002</t>
  </si>
  <si>
    <t>Malawi, 2008</t>
  </si>
  <si>
    <t>Malawi, 2007-2008</t>
  </si>
  <si>
    <t>Moldova, 2012</t>
  </si>
  <si>
    <t>Created on: May 19, 2014 Last modified: May 19, 2014 Views: 150</t>
  </si>
  <si>
    <t>Moldova, 2011</t>
  </si>
  <si>
    <t>Moldova, 2005</t>
  </si>
  <si>
    <t>Moldova, 2004</t>
  </si>
  <si>
    <t>Moldova, 2003</t>
  </si>
  <si>
    <t>Moldova, 2002</t>
  </si>
  <si>
    <t>Moldova, 2000</t>
  </si>
  <si>
    <t>Moldova, 1997</t>
  </si>
  <si>
    <t xml:space="preserve">National Consumer Survey 1996-1997 </t>
  </si>
  <si>
    <t>Nigeria, 1996-1997</t>
  </si>
  <si>
    <t xml:space="preserve">Created on: Sep 14, 2013 Last modified: Sep 14, 2013 Views: 19 Citations: 1 </t>
  </si>
  <si>
    <t xml:space="preserve">National Consumer Survey 1992-1993 </t>
  </si>
  <si>
    <t>Nigeria, 1992-1993</t>
  </si>
  <si>
    <t xml:space="preserve">Created on: Sep 14, 2013 Last modified: Sep 14, 2013 Views: 185 Citations: 1 </t>
  </si>
  <si>
    <t xml:space="preserve">National Consumer Survey 1985-1986 </t>
  </si>
  <si>
    <t>Nigeria, 1985-1986</t>
  </si>
  <si>
    <t>Created on: Sep 14, 2013 Last modified: Sep 14, 2013 Views: 42</t>
  </si>
  <si>
    <t xml:space="preserve">National Consumer Survey 1980 </t>
  </si>
  <si>
    <t>Nigeria, 1980</t>
  </si>
  <si>
    <t>Created on: Sep 14, 2013 Last modified: Sep 14, 2013 Views: 32</t>
  </si>
  <si>
    <t xml:space="preserve">Household Income and Expenditure Survey 2009-2010 </t>
  </si>
  <si>
    <t>Papua New Guinea, 2009-2011</t>
  </si>
  <si>
    <t xml:space="preserve">Created on: Sep 14, 2013 Last modified: Sep 14, 2013 Views: 6975 Citations: 1 </t>
  </si>
  <si>
    <t>Created on: Sep 05, 2014 Last modified: Sep 05, 2014 Views: 7</t>
  </si>
  <si>
    <t>Created on: Sep 14, 2013 Last modified: Sep 14, 2013 Views: 28</t>
  </si>
  <si>
    <t xml:space="preserve">Enquête de Suivi de la Pauvreté au Sénégal 2011 </t>
  </si>
  <si>
    <t>Senegal, 2011</t>
  </si>
  <si>
    <t xml:space="preserve">Created on: Apr 07, 2014 Last modified: Apr 07, 2014 Views: 327 Citations: 4 </t>
  </si>
  <si>
    <t>Created on: Sep 05, 2014 Last modified: Sep 05, 2014 Views: 38</t>
  </si>
  <si>
    <t>Created on: Sep 14, 2013 Last modified: Sep 14, 2013 Views: 106</t>
  </si>
  <si>
    <t>Created on: Sep 14, 2013 Last modified: Sep 14, 2013 Views: 26</t>
  </si>
  <si>
    <t xml:space="preserve">Domestic Tourism Survey 2011 </t>
  </si>
  <si>
    <t>South Africa, 2011</t>
  </si>
  <si>
    <t>Created on: Mar 24, 2013 Last modified: Sep 14, 2013 Views: 3067</t>
  </si>
  <si>
    <t xml:space="preserve">Reconciliation Barometer 2003-2011 </t>
  </si>
  <si>
    <t>South Africa, 2003-2011</t>
  </si>
  <si>
    <t xml:space="preserve">Domestic Tourism Survey 2010 </t>
  </si>
  <si>
    <t>South Africa, 2010</t>
  </si>
  <si>
    <t>Created on: Dec 20, 2012 Last modified: Sep 14, 2013 Views: 452</t>
  </si>
  <si>
    <t xml:space="preserve">Impact Evaluation of the Upgrading of Informal Settlements Programme 2010 </t>
  </si>
  <si>
    <t>Created on: Dec 20, 2012 Last modified: Sep 14, 2013 Views: 35</t>
  </si>
  <si>
    <t xml:space="preserve">Survey of Activities of Young People 2010 </t>
  </si>
  <si>
    <t xml:space="preserve">Created on: Jan 10, 2012 Last modified: Sep 14, 2013 Views: 636 Citations: 1 </t>
  </si>
  <si>
    <t xml:space="preserve">Domestic Tourism Survey 2009 </t>
  </si>
  <si>
    <t>South Africa, 2009</t>
  </si>
  <si>
    <t xml:space="preserve">Created on: Nov 18, 2011 Last modified: Sep 14, 2013 Views: 952 Citations: 1 </t>
  </si>
  <si>
    <t xml:space="preserve">Domestic Tourism Survey 2008 </t>
  </si>
  <si>
    <t>South Africa, 2008</t>
  </si>
  <si>
    <t xml:space="preserve">Created on: Dec 20, 2012 Last modified: Sep 14, 2013 Views: 44 Citations: 1 </t>
  </si>
  <si>
    <t xml:space="preserve">OHS-LFS Consistent Series Weights 1994-2007 </t>
  </si>
  <si>
    <t>South Africa, 1994-2007</t>
  </si>
  <si>
    <t xml:space="preserve">Victim Survey 2007 </t>
  </si>
  <si>
    <t>South Africa, 2007</t>
  </si>
  <si>
    <t xml:space="preserve">Created on: Dec 20, 2012 Last modified: Sep 14, 2013 Views: 3616 Citations: 1 </t>
  </si>
  <si>
    <t xml:space="preserve">Cape Area Study 2005 </t>
  </si>
  <si>
    <t>South Africa, 2005</t>
  </si>
  <si>
    <t>Created on: Sep 14, 2013 Last modified: Sep 14, 2013 Views: 50</t>
  </si>
  <si>
    <t xml:space="preserve">Migration in South Africa 2001-2002 </t>
  </si>
  <si>
    <t>South Africa, 2001-2002</t>
  </si>
  <si>
    <t xml:space="preserve">Created on: Sep 14, 2013 Last modified: Sep 14, 2013 Views: 42 Citations: 4 </t>
  </si>
  <si>
    <t xml:space="preserve">Survey of Truth and Reconciliation 2000-2001 </t>
  </si>
  <si>
    <t>South Africa, 2000-2001</t>
  </si>
  <si>
    <t>Created on: Sep 14, 2013 Last modified: Sep 14, 2013 Views: 19</t>
  </si>
  <si>
    <t xml:space="preserve">Income and Expenditure Survey 2000 </t>
  </si>
  <si>
    <t>South Africa, 2000</t>
  </si>
  <si>
    <t xml:space="preserve">Created on: Mar 24, 2013 Last modified: Sep 14, 2013 Views: 4093 Citations: 49 </t>
  </si>
  <si>
    <t xml:space="preserve">Internal Migration in South Africa 1999-2000 </t>
  </si>
  <si>
    <t>South Africa, 1999-2000</t>
  </si>
  <si>
    <t xml:space="preserve">Created on: Mar 24, 2013 Last modified: Sep 14, 2013 Views: 18 Citations: 1 </t>
  </si>
  <si>
    <t xml:space="preserve">Time Use Survey 2000 </t>
  </si>
  <si>
    <t xml:space="preserve">Created on: Dec 20, 2012 Last modified: Sep 14, 2013 Views: 912 Citations: 32 </t>
  </si>
  <si>
    <t xml:space="preserve">October Household Survey 1999 </t>
  </si>
  <si>
    <t>South Africa, 1999</t>
  </si>
  <si>
    <t xml:space="preserve">Created on: Dec 20, 2012 Last modified: Sep 14, 2013 Views: 269 Citations: 105 </t>
  </si>
  <si>
    <t xml:space="preserve">Survey of Activities of Young People 1999 </t>
  </si>
  <si>
    <t xml:space="preserve">Created on: Jan 09, 2012 Last modified: Sep 14, 2013 Views: 1521 Citations: 8 </t>
  </si>
  <si>
    <t xml:space="preserve">Infrastructure Delivery in South Africa 1998 </t>
  </si>
  <si>
    <t>South Africa, 1998</t>
  </si>
  <si>
    <t xml:space="preserve">Created on: Mar 24, 2013 Last modified: Sep 14, 2013 Views: 26 Citations: 1 </t>
  </si>
  <si>
    <t xml:space="preserve">October Household Survey 1998 </t>
  </si>
  <si>
    <t xml:space="preserve">Created on: Dec 20, 2012 Last modified: Sep 14, 2013 Views: 96 Citations: 60 </t>
  </si>
  <si>
    <t xml:space="preserve">Victims of Crime Survey 1998 </t>
  </si>
  <si>
    <t xml:space="preserve">Created on: Dec 20, 2012 Last modified: Sep 14, 2013 Views: 1599 Citations: 28 </t>
  </si>
  <si>
    <t xml:space="preserve">October Household Survey 1997 </t>
  </si>
  <si>
    <t>South Africa, 1997</t>
  </si>
  <si>
    <t xml:space="preserve">Created on: Dec 20, 2012 Last modified: Sep 14, 2013 Views: 224 Citations: 84 </t>
  </si>
  <si>
    <t xml:space="preserve">Rural Survey 1997 </t>
  </si>
  <si>
    <t xml:space="preserve">Created on: Sep 14, 2013 Last modified: Sep 14, 2013 Views: 35 Citations: 14 </t>
  </si>
  <si>
    <t xml:space="preserve">October Household Survey 1996 </t>
  </si>
  <si>
    <t>South Africa, 1996</t>
  </si>
  <si>
    <t xml:space="preserve">Created on: Dec 20, 2012 Last modified: Sep 14, 2013 Views: 97 Citations: 49 </t>
  </si>
  <si>
    <t xml:space="preserve">All Media and Products Survey 1995 </t>
  </si>
  <si>
    <t>South Africa, 1995</t>
  </si>
  <si>
    <t xml:space="preserve">Created on: Dec 20, 2012 Last modified: Sep 14, 2013 Views: 433 Citations: 9 </t>
  </si>
  <si>
    <t xml:space="preserve">Income and Expenditure Survey 1995 </t>
  </si>
  <si>
    <t xml:space="preserve">Created on: Dec 20, 2012 Last modified: Sep 14, 2013 Views: 64 Citations: 47 </t>
  </si>
  <si>
    <t xml:space="preserve">October Household Survey 1994 </t>
  </si>
  <si>
    <t>South Africa, 1994</t>
  </si>
  <si>
    <t xml:space="preserve">Created on: May 02, 2012 Last modified: Sep 14, 2013 Views: 68 Citations: 79 </t>
  </si>
  <si>
    <t xml:space="preserve">Integrated Household Survey 1993 </t>
  </si>
  <si>
    <t>South Africa, 1993</t>
  </si>
  <si>
    <t xml:space="preserve">Created on: Oct 04, 2011 Last modified: Sep 14, 2013 Views: 7835 Citations: 214 </t>
  </si>
  <si>
    <t xml:space="preserve">Income and Expenditure Survey 1990 </t>
  </si>
  <si>
    <t>South Africa, 1990-1991</t>
  </si>
  <si>
    <t xml:space="preserve">Bureau of Market Research Survey 1984-1987, ["homelands"] </t>
  </si>
  <si>
    <t>South Africa, 1984-1987</t>
  </si>
  <si>
    <t>Created on: Mar 24, 2013 Last modified: Sep 14, 2013 Views: 85</t>
  </si>
  <si>
    <t xml:space="preserve">Bureau of Market Research Survey 1985 </t>
  </si>
  <si>
    <t>South Africa, 1985</t>
  </si>
  <si>
    <t>Created on: Mar 24, 2013 Last modified: Sep 14, 2013 Views: 136</t>
  </si>
  <si>
    <t xml:space="preserve">Bureau of Market Research Survey 1980 </t>
  </si>
  <si>
    <t>South Africa, 1980</t>
  </si>
  <si>
    <t>Created on: Mar 24, 2013 Last modified: Sep 14, 2013 Views: 54</t>
  </si>
  <si>
    <t xml:space="preserve">Current Population Survey 1980 </t>
  </si>
  <si>
    <t>Created on: Mar 24, 2013 Last modified: Sep 14, 2013 Views: 74</t>
  </si>
  <si>
    <t xml:space="preserve">Bureau of Market Research Survey 1975 </t>
  </si>
  <si>
    <t>South Africa, 1975</t>
  </si>
  <si>
    <t>Created on: Mar 24, 2013 Last modified: Sep 14, 2013 Views: 107</t>
  </si>
  <si>
    <t xml:space="preserve">Household Income and Expenditure Survey 2010 </t>
  </si>
  <si>
    <t>Created on: Sep 05, 2014 Last modified: Sep 05, 2014 Views: 63</t>
  </si>
  <si>
    <t xml:space="preserve">Household Income and Expenditure Survey 2011 </t>
  </si>
  <si>
    <t>Timor-Leste, 2011-2012</t>
  </si>
  <si>
    <t xml:space="preserve">Created on: Sep 05, 2014 Last modified: Sep 05, 2014 Views: 83 Citations: 3 </t>
  </si>
  <si>
    <t>Created on: May 19, 2014 Last modified: May 19, 2014 Views: 47</t>
  </si>
  <si>
    <t>Created on: May 19, 2014 Last modified: May 19, 2014 Views: 30</t>
  </si>
  <si>
    <t>Created on: Sep 05, 2014 Last modified: Sep 05, 2014 Views: 54</t>
  </si>
  <si>
    <t>Created on: Sep 30, 2011 Last modified: Sep 14, 2013 Views: 46</t>
  </si>
  <si>
    <t>Created on: Apr 07, 2014 Last modified: Apr 07, 2014 Views: 200</t>
  </si>
  <si>
    <t xml:space="preserve">Kwazulu-Natal Income Dynamics Study 1993-1998, Waves 1 and 2 </t>
  </si>
  <si>
    <t xml:space="preserve">Created on: Sep 14, 2013 Last modified: Sep 14, 2013 Views: 125 Citations: 45 </t>
  </si>
  <si>
    <t xml:space="preserve">Survei Rumah Tangga Perdesaan 2011 </t>
  </si>
  <si>
    <t>Created on: Feb 19, 2014 Last modified: Feb 19, 2014 Views: 530</t>
  </si>
  <si>
    <t xml:space="preserve">Third Integrated Household Survey 2010-2011 </t>
  </si>
  <si>
    <t>Malawi, 2010-2011</t>
  </si>
  <si>
    <t xml:space="preserve">Created on: Dec 20, 2012 Last modified: Sep 14, 2013 Views: 6157 Citations: 12 </t>
  </si>
  <si>
    <t xml:space="preserve">First Integrated Household Survey 1997-1998 </t>
  </si>
  <si>
    <t>Malawi, 1997-1998</t>
  </si>
  <si>
    <t xml:space="preserve">Created on: Dec 20, 2012 Last modified: Sep 14, 2013 Views: 1518 Citations: 20 </t>
  </si>
  <si>
    <t xml:space="preserve">General Household Survey 2009, Fifth Round </t>
  </si>
  <si>
    <t>Nigeria, 2010</t>
  </si>
  <si>
    <t xml:space="preserve">Created on: Sep 14, 2013 Last modified: Sep 14, 2013 Views: 317 Citations: 1 </t>
  </si>
  <si>
    <t xml:space="preserve">General Household Survey-2007, Fourth Round </t>
  </si>
  <si>
    <t>Nigeria, 2008</t>
  </si>
  <si>
    <t xml:space="preserve">Created on: Sep 14, 2013 Last modified: Sep 14, 2013 Views: 129 Citations: 2 </t>
  </si>
  <si>
    <t xml:space="preserve">Household Survey 1996 </t>
  </si>
  <si>
    <t>Papua New Guinea, 1996</t>
  </si>
  <si>
    <t xml:space="preserve">Created on: Sep 29, 2011 Last modified: Sep 14, 2013 Views: 8444 Citations: 24 </t>
  </si>
  <si>
    <t>Created on: Sep 05, 2014 Last modified: Sep 05, 2014 Views: 45</t>
  </si>
  <si>
    <t xml:space="preserve">Encuesta Nacional de Ingresos y Gastos 1994-1995 </t>
  </si>
  <si>
    <t>Colombia, 1994-1995</t>
  </si>
  <si>
    <t>Created on: Sep 14, 2013 Last modified: Sep 14, 2013 Views: 353</t>
  </si>
  <si>
    <t>Created on: Sep 05, 2014 Last modified: Sep 05, 2014 Views: 55</t>
  </si>
  <si>
    <t>Created on: Dec 12, 2013 Last modified: Dec 12, 2013 Views: 70</t>
  </si>
  <si>
    <t>Created on: Sep 14, 2013 Last modified: Sep 14, 2013 Views: 123</t>
  </si>
  <si>
    <t xml:space="preserve">People's Security Survey 2001 </t>
  </si>
  <si>
    <t xml:space="preserve">Survei Kelembagaan Lokal 2012 </t>
  </si>
  <si>
    <t>Created on: Feb 19, 2014 Last modified: Feb 19, 2014 Views: 131</t>
  </si>
  <si>
    <t xml:space="preserve">Survei Sosial Ekonomi Rumah Tangga 2011, Baseline </t>
  </si>
  <si>
    <t>Indonesia, 2010-2011</t>
  </si>
  <si>
    <t>Created on: Feb 19, 2014 Last modified: Feb 19, 2014 Views: 2979</t>
  </si>
  <si>
    <t xml:space="preserve">Survei Sosial Ekonomi Rumah Tangga, Hybrid 2011 </t>
  </si>
  <si>
    <t>Created on: Feb 19, 2014 Last modified: Feb 19, 2014 Views: 112</t>
  </si>
  <si>
    <t xml:space="preserve">Survei Sosial Ekonomi Rumah Tangga, PMT 2011 </t>
  </si>
  <si>
    <t>Created on: Feb 19, 2014 Last modified: Feb 19, 2014 Views: 88</t>
  </si>
  <si>
    <t xml:space="preserve">Survei Sosial Ekonomi Rumah Tangga, Self Targeting 2011 </t>
  </si>
  <si>
    <t>Created on: Feb 19, 2014 Last modified: Feb 19, 2014 Views: 97</t>
  </si>
  <si>
    <t xml:space="preserve">Survei Evaluasi Program Nasional Pemberdayaan Masyarakat Rencana Strategis Pembangunan Kampung 2009 </t>
  </si>
  <si>
    <t>Indonesia, 2009</t>
  </si>
  <si>
    <t>Created on: Feb 19, 2014 Last modified: Feb 19, 2014 Views: 442</t>
  </si>
  <si>
    <t xml:space="preserve">Survei Sumber Daya dan Infrastruktur Desa 2008-2009, Wave 2 </t>
  </si>
  <si>
    <t>Indonesia, 2008-2009</t>
  </si>
  <si>
    <t>Created on: Feb 19, 2014 Last modified: Feb 19, 2014 Views: 682</t>
  </si>
  <si>
    <t xml:space="preserve">Survei Sumber Daya dan Infrastruktur Desa 2008-2009, Wave 3 </t>
  </si>
  <si>
    <t>Created on: Feb 19, 2014 Last modified: Feb 19, 2014 Views: 60</t>
  </si>
  <si>
    <t xml:space="preserve">Survei Sumber Daya dan Infrastruktur Desa 2008-2009, Wave 4 </t>
  </si>
  <si>
    <t>Created on: Feb 19, 2014 Last modified: Feb 19, 2014 Views: 136</t>
  </si>
  <si>
    <t xml:space="preserve">Village Resource and Rural Infrastructure Study 2008-2009, Wave 3 </t>
  </si>
  <si>
    <t>Created on: Feb 19, 2014 Last modified: Feb 19, 2014 Views: 1453</t>
  </si>
  <si>
    <t xml:space="preserve">Mediasi dan Penguatan Hukum Masyarakat 2009, Baseline </t>
  </si>
  <si>
    <t>Indonesia, 2008</t>
  </si>
  <si>
    <t>Created on: Feb 19, 2014 Last modified: Feb 19, 2014 Views: 209</t>
  </si>
  <si>
    <t xml:space="preserve">Survei Sumber Daya dan Infrastruktur Desa 2008-2009, Wave 1 </t>
  </si>
  <si>
    <t>Created on: Feb 19, 2014 Last modified: Feb 19, 2014 Views: 89</t>
  </si>
  <si>
    <t xml:space="preserve">Village Resource and Rural Infrastructure Study 2008-2009, Wave 1 </t>
  </si>
  <si>
    <t>Created on: Feb 19, 2014 Last modified: Feb 19, 2014 Views: 76</t>
  </si>
  <si>
    <t xml:space="preserve">Household Expenditure and Income Survey, 2010 </t>
  </si>
  <si>
    <t>Jordan, 2010-2011</t>
  </si>
  <si>
    <t xml:space="preserve">Created on: Jul 10, 2013 Last modified: Sep 14, 2013 Views: 716 Citations: 6 </t>
  </si>
  <si>
    <t xml:space="preserve">Household Expenditure and Income Survey, 2008 </t>
  </si>
  <si>
    <t>Jordan, 2008-2009</t>
  </si>
  <si>
    <t>Created on: Jul 10, 2013 Last modified: Sep 14, 2013 Views: 273</t>
  </si>
  <si>
    <t xml:space="preserve">AIDS Indicator Survey 2007 </t>
  </si>
  <si>
    <t>Kenya, 2007</t>
  </si>
  <si>
    <t>Created on: Dec 12, 2013 Last modified: Oct 29, 2014 Views: 264</t>
  </si>
  <si>
    <t xml:space="preserve">Greater Eldoret Health and Development Survey (Round 3) 2006 - Research Use Files </t>
  </si>
  <si>
    <t>Kenya, 2006</t>
  </si>
  <si>
    <t>Created on: Oct 13, 2011 Last modified: Sep 14, 2013 Views: 2100</t>
  </si>
  <si>
    <t xml:space="preserve">Greater Eldoret Health and Development Survey (Round 2) 2005 - Research Use Files </t>
  </si>
  <si>
    <t>Kenya, 2005</t>
  </si>
  <si>
    <t>Created on: Oct 13, 2011 Last modified: Sep 14, 2013 Views: 2195</t>
  </si>
  <si>
    <t xml:space="preserve">Greater Eldoret Health and Development Survey (Round 1) 2004 - Research Use Files </t>
  </si>
  <si>
    <t>Kenya, 2004</t>
  </si>
  <si>
    <t>Created on: Oct 13, 2011 Last modified: Sep 14, 2013 Views: 2958</t>
  </si>
  <si>
    <t xml:space="preserve">Expenditure and Consumption Survey 2007-2008 </t>
  </si>
  <si>
    <t>Lao PDR, 2007-2008</t>
  </si>
  <si>
    <t xml:space="preserve">Created on: Sep 29, 2011 Last modified: Sep 14, 2013 Views: 3383 Citations: 1 </t>
  </si>
  <si>
    <t xml:space="preserve">Vulnerability and shocks Survey 2008 </t>
  </si>
  <si>
    <t>Lao PDR, 2008</t>
  </si>
  <si>
    <t xml:space="preserve">Created on: Sep 29, 2011 Last modified: Sep 14, 2013 Views: 8619 Citations: 1 </t>
  </si>
  <si>
    <t xml:space="preserve">Expenditure and Consumption Survey 2002-2003 </t>
  </si>
  <si>
    <t>Lao PDR, 2002-2003</t>
  </si>
  <si>
    <t xml:space="preserve">Created on: Dec 20, 2012 Last modified: Sep 14, 2013 Views: 2070 Citations: 1 </t>
  </si>
  <si>
    <t>Latvia, 1998</t>
  </si>
  <si>
    <t xml:space="preserve">Created on: Dec 12, 2013 Last modified: Dec 12, 2013 Views: 28 Citations: 6 </t>
  </si>
  <si>
    <t xml:space="preserve">Evaluating a Landmine Action ex-combatant Reintegration Program in Liberia 2009 </t>
  </si>
  <si>
    <t>Liberia, 2009</t>
  </si>
  <si>
    <t>Created on: Oct 13, 2011 Last modified: Sep 14, 2013 Views: 656</t>
  </si>
  <si>
    <t>Lithuania, 2003</t>
  </si>
  <si>
    <t xml:space="preserve">Created on: Apr 12, 2012 Last modified: Sep 14, 2013 Views: 384 Citations: 1 </t>
  </si>
  <si>
    <t xml:space="preserve">Technology Adoption and Risk Initiative Household Baseline Survey 2006 </t>
  </si>
  <si>
    <t>Malawi, 2006</t>
  </si>
  <si>
    <t>Created on: Jul 10, 2013 Last modified: Sep 14, 2013 Views: 808</t>
  </si>
  <si>
    <t xml:space="preserve">Encuesta Nacional de Ingresos y Gastos de los Hogares 2012 </t>
  </si>
  <si>
    <t>Mexico, 2012</t>
  </si>
  <si>
    <t xml:space="preserve">Created on: Dec 12, 2013 Last modified: Dec 12, 2013 Views: 386 Citations: 5 </t>
  </si>
  <si>
    <t xml:space="preserve">Encuesta Nacional de Ingresos y Gastos de los Hogares 2010 (Tradicional) </t>
  </si>
  <si>
    <t>Mexico, 2010</t>
  </si>
  <si>
    <t xml:space="preserve">Created on: Jul 10, 2013 Last modified: Sep 14, 2013 Views: 1445 Citations: 16 </t>
  </si>
  <si>
    <t xml:space="preserve">Impact Evaluation of Parental Empowerment Program 2009, Second Follow-up Survey </t>
  </si>
  <si>
    <t>Created on: Dec 20, 2012 Last modified: Sep 14, 2013 Views: 34</t>
  </si>
  <si>
    <t xml:space="preserve">Impact Evaluation of Parental Empowerment Program 2010, Endline Survey </t>
  </si>
  <si>
    <t>Created on: Dec 20, 2012 Last modified: Sep 14, 2013 Views: 26</t>
  </si>
  <si>
    <t xml:space="preserve">Encuesta Nacional de Ingresos y Gastos de los Hogares 2008 </t>
  </si>
  <si>
    <t>Mexico, 2008</t>
  </si>
  <si>
    <t xml:space="preserve">Created on: Dec 12, 2013 Last modified: Dec 12, 2013 Views: 1447 Citations: 27 </t>
  </si>
  <si>
    <t xml:space="preserve">Impact Evaluation of Parental Empowerment Program 2008, First Follow-up Survey </t>
  </si>
  <si>
    <t>Created on: Dec 20, 2012 Last modified: Sep 14, 2013 Views: 23</t>
  </si>
  <si>
    <t xml:space="preserve">Impact Evaluation of Parental Empowerment Program 2007, Baseline Survey </t>
  </si>
  <si>
    <t>Mexico, 2007</t>
  </si>
  <si>
    <t>Created on: Dec 20, 2012 Last modified: Sep 14, 2013 Views: 28</t>
  </si>
  <si>
    <t xml:space="preserve">Encuesta Nacional de Ingresos y Gastos de los Hogares 2006 </t>
  </si>
  <si>
    <t>Mexico, 2006</t>
  </si>
  <si>
    <t xml:space="preserve">Created on: Dec 12, 2013 Last modified: Dec 12, 2013 Views: 574 Citations: 39 </t>
  </si>
  <si>
    <t xml:space="preserve">Encuesta Nacional de Ingresos y Gastos de los Hogares 2005 </t>
  </si>
  <si>
    <t>Mexico, 2005</t>
  </si>
  <si>
    <t xml:space="preserve">Created on: Dec 12, 2013 Last modified: Dec 12, 2013 Views: 822 Citations: 19 </t>
  </si>
  <si>
    <t xml:space="preserve">Encuesta Nacional de Ingresos y Gastos de los Hogares 2004 </t>
  </si>
  <si>
    <t>Mexico, 2004</t>
  </si>
  <si>
    <t xml:space="preserve">Created on: Dec 12, 2013 Last modified: Dec 12, 2013 Views: 750 Citations: 44 </t>
  </si>
  <si>
    <t xml:space="preserve">Encuesta Nacional de Ingresos y Gastos de los Hogares 2002 </t>
  </si>
  <si>
    <t>Mexico, 2002</t>
  </si>
  <si>
    <t xml:space="preserve">Created on: Dec 12, 2013 Last modified: Dec 12, 2013 Views: 1175 Citations: 59 </t>
  </si>
  <si>
    <t xml:space="preserve">General Household Survey, Panel 2010 </t>
  </si>
  <si>
    <t xml:space="preserve">Created on: Dec 12, 2013 Last modified: Dec 12, 2013 Views: 2340 Citations: 20 </t>
  </si>
  <si>
    <t>Created on: Jul 10, 2013 Last modified: Sep 14, 2013 Views: 23</t>
  </si>
  <si>
    <t>Created on: Sep 05, 2014 Last modified: Sep 05, 2014 Views: 31</t>
  </si>
  <si>
    <t>Created on: Sep 05, 2014 Last modified: Sep 05, 2014 Views: 12</t>
  </si>
  <si>
    <t>Created on: Sep 05, 2014 Last modified: Sep 05, 2014 Views: 9</t>
  </si>
  <si>
    <t>Created on: Sep 05, 2014 Last modified: Sep 05, 2014 Views: 8</t>
  </si>
  <si>
    <t xml:space="preserve">Gauteng City-Region Observatory Quality of Life Survey 2011 </t>
  </si>
  <si>
    <t>Created on: Mar 24, 2013 Last modified: Sep 14, 2013 Views: 2902</t>
  </si>
  <si>
    <t xml:space="preserve">Income and Expenditure Survey 2010-2011 </t>
  </si>
  <si>
    <t>South Africa, 2010-2011</t>
  </si>
  <si>
    <t>Created on: Jul 10, 2013 Last modified: Sep 14, 2013 Views: 532</t>
  </si>
  <si>
    <t xml:space="preserve">National Income Dynamics Study 2010-2011, Wave 2 </t>
  </si>
  <si>
    <t xml:space="preserve">Created on: Dec 20, 2012 Last modified: Sep 14, 2013 Views: 829 Citations: 4 </t>
  </si>
  <si>
    <t xml:space="preserve">Victims of Crime Survey 2011 </t>
  </si>
  <si>
    <t>Created on: Dec 20, 2012 Last modified: Sep 14, 2013 Views: 1805</t>
  </si>
  <si>
    <t xml:space="preserve">Gauteng City-Region Observatory Quality of Life Survey 2009 </t>
  </si>
  <si>
    <t>Created on: Mar 24, 2013 Last modified: Sep 14, 2013 Views: 1472</t>
  </si>
  <si>
    <t xml:space="preserve">Living Conditions Survey 2008-2009 </t>
  </si>
  <si>
    <t>South Africa, 2008-2009</t>
  </si>
  <si>
    <t>Created on: Mar 24, 2013 Last modified: Sep 14, 2013 Views: 4418</t>
  </si>
  <si>
    <t xml:space="preserve">National Income Dynamics Study Administrative Dataset, Waves 1&amp;2 (2008, 2010-2011) </t>
  </si>
  <si>
    <t xml:space="preserve">Created on: Mar 24, 2013 Last modified: Sep 14, 2013 Views: 586 Citations: 12 </t>
  </si>
  <si>
    <t xml:space="preserve">Socio-Economic Profile of Urban Renewal Nodes 2006, Khayelitsha and Mitchell's Plain </t>
  </si>
  <si>
    <t>South Africa, 2006</t>
  </si>
  <si>
    <t xml:space="preserve">Created on: Dec 20, 2012 Last modified: Sep 14, 2013 Views: 42 Citations: 1 </t>
  </si>
  <si>
    <t xml:space="preserve">National Victims of Crime Survey 2003 </t>
  </si>
  <si>
    <t>South Africa, 2003</t>
  </si>
  <si>
    <t xml:space="preserve">Created on: Dec 20, 2012 Last modified: Sep 14, 2013 Views: 117 Citations: 23 </t>
  </si>
  <si>
    <t xml:space="preserve">Social Giving Survey 2003 </t>
  </si>
  <si>
    <t xml:space="preserve">Created on: Sep 14, 2013 Last modified: Sep 14, 2013 Views: 31 Citations: 1 </t>
  </si>
  <si>
    <t xml:space="preserve">Cape Area Panel Study 2002-2009, Waves 1-5 </t>
  </si>
  <si>
    <t>South Africa, 2002</t>
  </si>
  <si>
    <t xml:space="preserve">Created on: May 19, 2014 Last modified: May 19, 2014 Views: 239 Citations: 49 </t>
  </si>
  <si>
    <t xml:space="preserve">Migration Study in the Western Cape 2001 </t>
  </si>
  <si>
    <t>South Africa, 2001</t>
  </si>
  <si>
    <t xml:space="preserve">Created on: Sep 14, 2013 Last modified: Sep 14, 2013 Views: 206 Citations: 9 </t>
  </si>
  <si>
    <t xml:space="preserve">Created on: Sep 14, 2013 Last modified: Sep 14, 2013 Views: 45 Citations: 4 </t>
  </si>
  <si>
    <t xml:space="preserve">HIV Infection/AIDS-Related Knowledge, Attitudes and Practices 1993 </t>
  </si>
  <si>
    <t xml:space="preserve">Created on: Mar 24, 2013 Last modified: Sep 14, 2013 Views: 46 Citations: 5 </t>
  </si>
  <si>
    <t>Created on: Apr 07, 2014 Last modified: Apr 07, 2014 Views: 75</t>
  </si>
  <si>
    <t>Created on: Dec 12, 2013 Last modified: Dec 12, 2013 Views: 79</t>
  </si>
  <si>
    <t>Created on: Dec 12, 2013 Last modified: Dec 12, 2013 Views: 91</t>
  </si>
  <si>
    <t>Created on: Dec 12, 2013 Last modified: Dec 12, 2013 Views: 54</t>
  </si>
  <si>
    <t>Created on: Dec 12, 2013 Last modified: Dec 12, 2013 Views: 57</t>
  </si>
  <si>
    <t>Created on: Jul 10, 2013 Last modified: Sep 14, 2013 Views: 1163</t>
  </si>
  <si>
    <t xml:space="preserve">Gran Encuesta Integrada de Hogares 2009 </t>
  </si>
  <si>
    <t>Colombia, 2009</t>
  </si>
  <si>
    <t xml:space="preserve">Created on: Sep 14, 2013 Last modified: Sep 14, 2013 Views: 1650 Citations: 1 </t>
  </si>
  <si>
    <t xml:space="preserve">Gran Encuesta Integrada de Hogares 2008 </t>
  </si>
  <si>
    <t>Colombia, 2008</t>
  </si>
  <si>
    <t xml:space="preserve">Created on: Sep 14, 2013 Last modified: Sep 14, 2013 Views: 1165 Citations: 2 </t>
  </si>
  <si>
    <t xml:space="preserve">Encuesta Continua de Hogares 2001, TRIMESTRES III Y IV </t>
  </si>
  <si>
    <t>Colombia, 2002</t>
  </si>
  <si>
    <t>Created on: May 19, 2014 Last modified: May 19, 2014 Views: 422</t>
  </si>
  <si>
    <t xml:space="preserve">Gran Encuesta Integrada de Hogares 2011 </t>
  </si>
  <si>
    <t>Colombia, 2011</t>
  </si>
  <si>
    <t>Created on: Sep 14, 2013 Last modified: Sep 14, 2013 Views: 1353</t>
  </si>
  <si>
    <t xml:space="preserve">Gran Encuesta Integrada de Hogares 2010 </t>
  </si>
  <si>
    <t>Colombia, 2010</t>
  </si>
  <si>
    <t>Created on: Sep 14, 2013 Last modified: Sep 14, 2013 Views: 293</t>
  </si>
  <si>
    <t>Bangladesh, 2010-2011</t>
  </si>
  <si>
    <t xml:space="preserve">Created on: May 02, 2012 Last modified: Sep 14, 2013 Views: 29145 Citations: 184 </t>
  </si>
  <si>
    <t xml:space="preserve">Encuesta de Convivencia y Seguridad Ciudadana 2013 </t>
  </si>
  <si>
    <t>Colombia, 2013</t>
  </si>
  <si>
    <t>Created on: Sep 05, 2014 Last modified: Sep 05, 2014 Views: 47</t>
  </si>
  <si>
    <t xml:space="preserve">Encuesta Continua de Hogares 2005 </t>
  </si>
  <si>
    <t>Colombia, 2005</t>
  </si>
  <si>
    <t>Created on: Sep 14, 2013 Last modified: Sep 14, 2013 Views: 1968</t>
  </si>
  <si>
    <t xml:space="preserve">Encuesta Continua de Hogares 2004 </t>
  </si>
  <si>
    <t>Colombia, 2004</t>
  </si>
  <si>
    <t>Created on: Sep 14, 2013 Last modified: Sep 14, 2013 Views: 2387</t>
  </si>
  <si>
    <t xml:space="preserve">Encuesta Continua de Hogares 2003 </t>
  </si>
  <si>
    <t>Colombia, 2003</t>
  </si>
  <si>
    <t xml:space="preserve">Created on: Sep 14, 2013 Last modified: Sep 14, 2013 Views: 2204 Citations: 1 </t>
  </si>
  <si>
    <t xml:space="preserve">Encuesta Continua de Hogares 2002 </t>
  </si>
  <si>
    <t>Created on: Sep 14, 2013 Last modified: Sep 14, 2013 Views: 2046</t>
  </si>
  <si>
    <t xml:space="preserve">Family Life Survey 1993, IFLS1 / SAKERTI 93 </t>
  </si>
  <si>
    <t>Indonesia, 1993-1994</t>
  </si>
  <si>
    <t xml:space="preserve">Created on: Dec 20, 2012 Last modified: Sep 14, 2013 Views: 21769 Citations: 63 </t>
  </si>
  <si>
    <t xml:space="preserve">Latinobarómetro Survey 2010 </t>
  </si>
  <si>
    <t>Latin America, 2010</t>
  </si>
  <si>
    <t>Created on: Jul 10, 2013 Last modified: Sep 14, 2013 Views: 43</t>
  </si>
  <si>
    <t xml:space="preserve">Latinobarómetro Survey 2009 </t>
  </si>
  <si>
    <t>Latin America, 2009</t>
  </si>
  <si>
    <t>Created on: Jul 10, 2013 Last modified: Sep 14, 2013 Views: 86</t>
  </si>
  <si>
    <t xml:space="preserve">Schooling, Income, and Health Risk Impact Evaluation Household Survey 2007-2008, Round I (Baseline) </t>
  </si>
  <si>
    <t>Created on: Dec 20, 2012 Last modified: Sep 14, 2013 Views: 233</t>
  </si>
  <si>
    <t xml:space="preserve">Household Income and Basic Amenities Survey 2009 </t>
  </si>
  <si>
    <t>Malaysia, 2009-2010</t>
  </si>
  <si>
    <t xml:space="preserve">Created on: May 19, 2014 Last modified: May 19, 2014 Views: 107 Citations: 10 </t>
  </si>
  <si>
    <t>Maldives, 2009-2010</t>
  </si>
  <si>
    <t xml:space="preserve">Created on: Dec 20, 2012 Last modified: Sep 14, 2013 Views: 890 Citations: 3 </t>
  </si>
  <si>
    <t xml:space="preserve">Vulnerability and Poverty Assessment Survey II 2004 </t>
  </si>
  <si>
    <t>Maldives, 2004</t>
  </si>
  <si>
    <t xml:space="preserve">Created on: Sep 29, 2011 Last modified: Sep 14, 2013 Views: 5198 Citations: 2 </t>
  </si>
  <si>
    <t xml:space="preserve">Vulnerability and Poverty Assessment Survey I 1997 </t>
  </si>
  <si>
    <t>Maldives, 1997-1998</t>
  </si>
  <si>
    <t>Created on: Sep 29, 2011 Last modified: Sep 14, 2013 Views: 1483</t>
  </si>
  <si>
    <t xml:space="preserve">Encuesta Sobre la Confianza del Consumidor (ENCO) 2003, Enero </t>
  </si>
  <si>
    <t>Mexico, 2003</t>
  </si>
  <si>
    <t>Created on: Sep 05, 2014 Last modified: Sep 05, 2014 Views: 16</t>
  </si>
  <si>
    <t xml:space="preserve">Encuesta Sobre la Confianza del Consumidor (ENCO) 2003, Febrero </t>
  </si>
  <si>
    <t>Created on: Sep 05, 2014 Last modified: Sep 05, 2014 Views: 14</t>
  </si>
  <si>
    <t xml:space="preserve">Encuesta Sobre la Confianza del Consumidor (ENCO) 2003, Marzo </t>
  </si>
  <si>
    <t xml:space="preserve">Encuesta Sobre la Confianza del Consumidor (ENCO) 2002, Abril </t>
  </si>
  <si>
    <t>Created on: Sep 05, 2014 Last modified: Sep 05, 2014 Views: 11</t>
  </si>
  <si>
    <t xml:space="preserve">Encuesta Sobre la Confianza del Consumidor (ENCO) 2002, Agosto </t>
  </si>
  <si>
    <t>Created on: Sep 05, 2014 Last modified: Sep 05, 2014 Views: 13</t>
  </si>
  <si>
    <t xml:space="preserve">Encuesta Sobre la Confianza del Consumidor (ENCO) 2002, Diciembre </t>
  </si>
  <si>
    <t>Created on: Sep 05, 2014 Last modified: Sep 05, 2014 Views: 4</t>
  </si>
  <si>
    <t xml:space="preserve">Encuesta Sobre la Confianza del Consumidor (ENCO) 2002, Enero </t>
  </si>
  <si>
    <t>Created on: Sep 05, 2014 Last modified: Sep 05, 2014 Views: 10</t>
  </si>
  <si>
    <t xml:space="preserve">Encuesta Sobre la Confianza del Consumidor (ENCO) 2002, Julio </t>
  </si>
  <si>
    <t xml:space="preserve">Encuesta Sobre la Confianza del Consumidor (ENCO) 2002, Junio </t>
  </si>
  <si>
    <t xml:space="preserve">Encuesta Sobre la Confianza del Consumidor (ENCO) 2002, Marzo </t>
  </si>
  <si>
    <t xml:space="preserve">Encuesta Sobre la Confianza del Consumidor (ENCO) 2002, Mayo </t>
  </si>
  <si>
    <t xml:space="preserve">Encuesta Sobre la Confianza del Consumidor (ENCO) 2002, Noviembre </t>
  </si>
  <si>
    <t xml:space="preserve">Encuesta Sobre la Confianza del Consumidor (ENCO) 2002, Octubre </t>
  </si>
  <si>
    <t xml:space="preserve">Encuesta Sobre la Confianza del Consumidor (ENCO) 2002, Septiembre </t>
  </si>
  <si>
    <t xml:space="preserve">Encuesta Sobre la Confianza del Consumidor (ENCO) 2001, Abril </t>
  </si>
  <si>
    <t>Mexico, 2001</t>
  </si>
  <si>
    <t xml:space="preserve">Encuesta Sobre la Confianza del Consumidor (ENCO) 2001, Agosto </t>
  </si>
  <si>
    <t xml:space="preserve">Encuesta Sobre la Confianza del Consumidor (ENCO) 2001, Diciembre </t>
  </si>
  <si>
    <t xml:space="preserve">Encuesta Sobre la Confianza del Consumidor (ENCO) 2001, Julio </t>
  </si>
  <si>
    <t xml:space="preserve">Encuesta Sobre la Confianza del Consumidor (ENCO) 2001, Junio </t>
  </si>
  <si>
    <t xml:space="preserve">Encuesta Sobre la Confianza del Consumidor (ENCO) 2001, Mayo </t>
  </si>
  <si>
    <t>Created on: Sep 05, 2014 Last modified: Sep 05, 2014 Views: 15</t>
  </si>
  <si>
    <t xml:space="preserve">Encuesta Sobre la Confianza del Consumidor (ENCO) 2001, Noviembre </t>
  </si>
  <si>
    <t xml:space="preserve">Encuesta Sobre la Confianza del Consumidor (ENCO) 2001, Octubre </t>
  </si>
  <si>
    <t xml:space="preserve">Encuesta Sobre la Confianza del Consumidor (ENCO) 2001, Septiembre </t>
  </si>
  <si>
    <t xml:space="preserve">National Income Dynamics Study 2008, Wave 1 </t>
  </si>
  <si>
    <t xml:space="preserve">Created on: Dec 20, 2012 Last modified: Sep 14, 2013 Views: 2160 Citations: 58 </t>
  </si>
  <si>
    <t xml:space="preserve">Hout Bay Migration Survey 2005 </t>
  </si>
  <si>
    <t>South Africa, 2005-2006</t>
  </si>
  <si>
    <t xml:space="preserve">Created on: Dec 20, 2012 Last modified: Sep 14, 2013 Views: 19 Citations: 1 </t>
  </si>
  <si>
    <t xml:space="preserve">Income and Expenditure Survey 2005-2006 </t>
  </si>
  <si>
    <t xml:space="preserve">Created on: May 02, 2012 Last modified: Sep 14, 2013 Views: 265 Citations: 22 </t>
  </si>
  <si>
    <t xml:space="preserve">Financial Diaries Project 2003-2004 </t>
  </si>
  <si>
    <t>South Africa, 2003-2004</t>
  </si>
  <si>
    <t xml:space="preserve">Created on: Sep 14, 2013 Last modified: Sep 14, 2013 Views: 129 Citations: 3 </t>
  </si>
  <si>
    <t xml:space="preserve">Migration and Settlement in the Cape Metropolitan Area 1999 </t>
  </si>
  <si>
    <t>Created on: Sep 14, 2013 Last modified: Sep 14, 2013 Views: 105</t>
  </si>
  <si>
    <t xml:space="preserve">STEP Skills Measurement Program 2013, Skills Toward Employment and Productivity (Wave 2) </t>
  </si>
  <si>
    <t>Armenia, 2013</t>
  </si>
  <si>
    <t>Created on: Sep 05, 2014 Last modified: Sep 05, 2014 Views: 67</t>
  </si>
  <si>
    <t>Created on: Sep 05, 2014 Last modified: Sep 05, 2014 Views: 39</t>
  </si>
  <si>
    <t xml:space="preserve">Gran Encuesta Integrada de Hogares 2012 </t>
  </si>
  <si>
    <t>Colombia, 2012</t>
  </si>
  <si>
    <t>Created on: Sep 14, 2013 Last modified: Sep 14, 2013 Views: 1886</t>
  </si>
  <si>
    <t xml:space="preserve">STEP Skills Measurement Program 2012, Skills Toward Employment and Productivity (Wave 1) </t>
  </si>
  <si>
    <t>Created on: Sep 05, 2014 Last modified: Sep 05, 2014 Views: 26</t>
  </si>
  <si>
    <t>Created on: Sep 05, 2014 Last modified: Sep 05, 2014 Views: 53</t>
  </si>
  <si>
    <t xml:space="preserve">National Socio-Economic Survey 1995 </t>
  </si>
  <si>
    <t>Indonesia, 1995</t>
  </si>
  <si>
    <t xml:space="preserve">Created on: Sep 05, 2014 Last modified: Sep 05, 2014 Views: 50 Citations: 5 </t>
  </si>
  <si>
    <t>Lao PDR, 2012</t>
  </si>
  <si>
    <t>Created on: Sep 05, 2014 Last modified: Sep 05, 2014 Views: 32</t>
  </si>
  <si>
    <t xml:space="preserve">Encuesta Sobre la Confianza del Consumidor (ENCO) 2014, Abril </t>
  </si>
  <si>
    <t>Mexico, 2014</t>
  </si>
  <si>
    <t>Created on: Sep 05, 2014 Last modified: Sep 05, 2014 Views: 40</t>
  </si>
  <si>
    <t xml:space="preserve">Encuesta Sobre la Confianza del Consumidor (ENCO) 2014, Enero </t>
  </si>
  <si>
    <t>Created on: Sep 05, 2014 Last modified: Sep 05, 2014 Views: 20</t>
  </si>
  <si>
    <t xml:space="preserve">Encuesta Sobre la Confianza del Consumidor (ENCO) 2014, Febrero </t>
  </si>
  <si>
    <t>Created on: Sep 05, 2014 Last modified: Sep 05, 2014 Views: 19</t>
  </si>
  <si>
    <t xml:space="preserve">Encuesta Sobre la Confianza del Consumidor (ENCO) 2014, Julio </t>
  </si>
  <si>
    <t xml:space="preserve">Encuesta Sobre la Confianza del Consumidor (ENCO) 2014, Junio </t>
  </si>
  <si>
    <t>Created on: Sep 05, 2014 Last modified: Sep 05, 2014 Views: 22</t>
  </si>
  <si>
    <t xml:space="preserve">Encuesta Sobre la Confianza del Consumidor (ENCO) 2014, Marzo </t>
  </si>
  <si>
    <t xml:space="preserve">Encuesta Sobre la Confianza del Consumidor (ENCO) 2014, Mayo </t>
  </si>
  <si>
    <t xml:space="preserve">Encuesta Sobre la Confianza del Consumidor (ENCO) 2013, Abril </t>
  </si>
  <si>
    <t>Mexico, 2013</t>
  </si>
  <si>
    <t>Created on: Sep 05, 2014 Last modified: Sep 05, 2014 Views: 60</t>
  </si>
  <si>
    <t xml:space="preserve">Encuesta Sobre la Confianza del Consumidor (ENCO) 2013, Agosto </t>
  </si>
  <si>
    <t>Created on: Sep 05, 2014 Last modified: Sep 05, 2014 Views: 18</t>
  </si>
  <si>
    <t xml:space="preserve">Encuesta Sobre la Confianza del Consumidor (ENCO) 2013, Diciembre </t>
  </si>
  <si>
    <t xml:space="preserve">Encuesta Sobre la Confianza del Consumidor (ENCO) 2013, Enero </t>
  </si>
  <si>
    <t>Created on: Sep 05, 2014 Last modified: Sep 05, 2014 Views: 50</t>
  </si>
  <si>
    <t xml:space="preserve">Encuesta Sobre la Confianza del Consumidor (ENCO) 2013, Febrero </t>
  </si>
  <si>
    <t>Created on: Sep 05, 2014 Last modified: Sep 05, 2014 Views: 58</t>
  </si>
  <si>
    <t xml:space="preserve">Encuesta Sobre la Confianza del Consumidor (ENCO) 2013, Julio </t>
  </si>
  <si>
    <t xml:space="preserve">Encuesta Sobre la Confianza del Consumidor (ENCO) 2013, Junio </t>
  </si>
  <si>
    <t xml:space="preserve">Encuesta Sobre la Confianza del Consumidor (ENCO) 2013, Marzo </t>
  </si>
  <si>
    <t>Created on: Sep 05, 2014 Last modified: Sep 05, 2014 Views: 64</t>
  </si>
  <si>
    <t xml:space="preserve">Encuesta Sobre la Confianza del Consumidor (ENCO) 2013, Mayo </t>
  </si>
  <si>
    <t>Created on: Sep 05, 2014 Last modified: Sep 05, 2014 Views: 62</t>
  </si>
  <si>
    <t xml:space="preserve">Encuesta Sobre la Confianza del Consumidor (ENCO) 2013, Noviembre </t>
  </si>
  <si>
    <t xml:space="preserve">Encuesta Sobre la Confianza del Consumidor (ENCO) 2013, Octubre </t>
  </si>
  <si>
    <t xml:space="preserve">Encuesta Sobre la Confianza del Consumidor (ENCO) 2013, Septiembre </t>
  </si>
  <si>
    <t xml:space="preserve">Encuesta Sobre la Confianza del Consumidor (ENCO) 2012, Abril </t>
  </si>
  <si>
    <t xml:space="preserve">Encuesta Sobre la Confianza del Consumidor (ENCO) 2012, Agosto </t>
  </si>
  <si>
    <t>Created on: Sep 05, 2014 Last modified: Sep 05, 2014 Views: 42</t>
  </si>
  <si>
    <t xml:space="preserve">Encuesta Sobre la Confianza del Consumidor (ENCO) 2012, Diciembre </t>
  </si>
  <si>
    <t>Created on: Sep 05, 2014 Last modified: Sep 05, 2014 Views: 46</t>
  </si>
  <si>
    <t xml:space="preserve">Encuesta Sobre la Confianza del Consumidor (ENCO) 2012, Enero </t>
  </si>
  <si>
    <t xml:space="preserve">Encuesta Sobre la Confianza del Consumidor (ENCO) 2012, Febrero </t>
  </si>
  <si>
    <t>Created on: Sep 05, 2014 Last modified: Sep 05, 2014 Views: 57</t>
  </si>
  <si>
    <t xml:space="preserve">Encuesta Sobre la Confianza del Consumidor (ENCO) 2012, Julio </t>
  </si>
  <si>
    <t xml:space="preserve">Encuesta Sobre la Confianza del Consumidor (ENCO) 2012, Junio </t>
  </si>
  <si>
    <t>Created on: Sep 05, 2014 Last modified: Sep 05, 2014 Views: 49</t>
  </si>
  <si>
    <t xml:space="preserve">Encuesta Sobre la Confianza del Consumidor (ENCO) 2012, Marzo </t>
  </si>
  <si>
    <t>Created on: Sep 05, 2014 Last modified: Sep 05, 2014 Views: 71</t>
  </si>
  <si>
    <t xml:space="preserve">Encuesta Sobre la Confianza del Consumidor (ENCO) 2012, Mayo </t>
  </si>
  <si>
    <t>Created on: Sep 05, 2014 Last modified: Sep 05, 2014 Views: 72</t>
  </si>
  <si>
    <t xml:space="preserve">Encuesta Sobre la Confianza del Consumidor (ENCO) 2012, Noviembre </t>
  </si>
  <si>
    <t xml:space="preserve">Encuesta Sobre la Confianza del Consumidor (ENCO) 2012, Octubre </t>
  </si>
  <si>
    <t xml:space="preserve">Encuesta Sobre la Confianza del Consumidor (ENCO) 2012, Septiembre </t>
  </si>
  <si>
    <t>Created on: Sep 05, 2014 Last modified: Sep 05, 2014 Views: 52</t>
  </si>
  <si>
    <t xml:space="preserve">Encuesta Sobre la Confianza del Consumidor (ENCO) 2011, Abril </t>
  </si>
  <si>
    <t>Mexico, 2011</t>
  </si>
  <si>
    <t xml:space="preserve">Encuesta Sobre la Confianza del Consumidor (ENCO) 2011, Agosto </t>
  </si>
  <si>
    <t xml:space="preserve">Encuesta Sobre la Confianza del Consumidor (ENCO) 2011, Diciembre </t>
  </si>
  <si>
    <t>Created on: Sep 05, 2014 Last modified: Sep 05, 2014 Views: 51</t>
  </si>
  <si>
    <t xml:space="preserve">Encuesta Sobre la Confianza del Consumidor (ENCO) 2011, Enero </t>
  </si>
  <si>
    <t xml:space="preserve">Encuesta Sobre la Confianza del Consumidor (ENCO) 2011, Febrero </t>
  </si>
  <si>
    <t>Created on: Sep 05, 2014 Last modified: Sep 05, 2014 Views: 37</t>
  </si>
  <si>
    <t xml:space="preserve">Encuesta Sobre la Confianza del Consumidor (ENCO) 2011, Julio </t>
  </si>
  <si>
    <t>Created on: Sep 05, 2014 Last modified: Sep 05, 2014 Views: 28</t>
  </si>
  <si>
    <t xml:space="preserve">Encuesta Sobre la Confianza del Consumidor (ENCO) 2011, Junio </t>
  </si>
  <si>
    <t>Created on: Sep 05, 2014 Last modified: Sep 05, 2014 Views: 41</t>
  </si>
  <si>
    <t xml:space="preserve">Encuesta Sobre la Confianza del Consumidor (ENCO) 2011, Marzo </t>
  </si>
  <si>
    <t>Created on: Sep 05, 2014 Last modified: Sep 05, 2014 Views: 69</t>
  </si>
  <si>
    <t xml:space="preserve">Encuesta Sobre la Confianza del Consumidor (ENCO) 2011, Mayo </t>
  </si>
  <si>
    <t xml:space="preserve">Encuesta Sobre la Confianza del Consumidor (ENCO) 2011, Noviembre </t>
  </si>
  <si>
    <t xml:space="preserve">Encuesta Sobre la Confianza del Consumidor (ENCO) 2011, Octubre </t>
  </si>
  <si>
    <t xml:space="preserve">Encuesta Sobre la Confianza del Consumidor (ENCO) 2011, Septiembre </t>
  </si>
  <si>
    <t xml:space="preserve">Encuesta Sobre la Confianza del Consumidor (ENCO) 2010, Abril </t>
  </si>
  <si>
    <t xml:space="preserve">Encuesta Sobre la Confianza del Consumidor (ENCO) 2010, Agosto </t>
  </si>
  <si>
    <t xml:space="preserve">Encuesta Sobre la Confianza del Consumidor (ENCO) 2010, Diciembre </t>
  </si>
  <si>
    <t xml:space="preserve">Encuesta Sobre la Confianza del Consumidor (ENCO) 2010, Enero </t>
  </si>
  <si>
    <t>Created on: Sep 05, 2014 Last modified: Sep 05, 2014 Views: 17</t>
  </si>
  <si>
    <t xml:space="preserve">Encuesta Sobre la Confianza del Consumidor (ENCO) 2010, Febrero </t>
  </si>
  <si>
    <t>Created on: Sep 05, 2014 Last modified: Sep 05, 2014 Views: 5</t>
  </si>
  <si>
    <t xml:space="preserve">Encuesta Sobre la Confianza del Consumidor (ENCO) 2010, Julio </t>
  </si>
  <si>
    <t xml:space="preserve">Encuesta Sobre la Confianza del Consumidor (ENCO) 2010, Junio </t>
  </si>
  <si>
    <t xml:space="preserve">Encuesta Sobre la Confianza del Consumidor (ENCO) 2010, Marzo </t>
  </si>
  <si>
    <t xml:space="preserve">Encuesta Sobre la Confianza del Consumidor (ENCO) 2010, Mayo </t>
  </si>
  <si>
    <t xml:space="preserve">Encuesta Sobre la Confianza del Consumidor (ENCO) 2010, Noviembre </t>
  </si>
  <si>
    <t xml:space="preserve">Encuesta Sobre la Confianza del Consumidor (ENCO) 2010, Octubre </t>
  </si>
  <si>
    <t xml:space="preserve">Encuesta Sobre la Confianza del Consumidor (ENCO) 2010, Septiembre </t>
  </si>
  <si>
    <t xml:space="preserve">Encuesta Sobre la Confianza del Consumidor (ENCO) 2009, Abril </t>
  </si>
  <si>
    <t>Mexico, 2009</t>
  </si>
  <si>
    <t xml:space="preserve">Encuesta Sobre la Confianza del Consumidor (ENCO) 2009, Agosto </t>
  </si>
  <si>
    <t xml:space="preserve">Encuesta Sobre la Confianza del Consumidor (ENCO) 2009, Diciembre </t>
  </si>
  <si>
    <t xml:space="preserve">Encuesta Sobre la Confianza del Consumidor (ENCO) 2009, Enero </t>
  </si>
  <si>
    <t xml:space="preserve">Encuesta Sobre la Confianza del Consumidor (ENCO) 2009, Febrero </t>
  </si>
  <si>
    <t xml:space="preserve">Encuesta Sobre la Confianza del Consumidor (ENCO) 2009, Julio </t>
  </si>
  <si>
    <t xml:space="preserve">Encuesta Sobre la Confianza del Consumidor (ENCO) 2009, Junio </t>
  </si>
  <si>
    <t xml:space="preserve">Encuesta Sobre la Confianza del Consumidor (ENCO) 2009, Marzo </t>
  </si>
  <si>
    <t>Created on: Sep 05, 2014 Last modified: Sep 05, 2014 Views: 3</t>
  </si>
  <si>
    <t xml:space="preserve">Encuesta Sobre la Confianza del Consumidor (ENCO) 2009, Mayo </t>
  </si>
  <si>
    <t xml:space="preserve">Encuesta Sobre la Confianza del Consumidor (ENCO) 2009, Noviembre </t>
  </si>
  <si>
    <t xml:space="preserve">Encuesta Sobre la Confianza del Consumidor (ENCO) 2009, Octubre </t>
  </si>
  <si>
    <t xml:space="preserve">Encuesta Sobre la Confianza del Consumidor (ENCO) 2009, Septiembre </t>
  </si>
  <si>
    <t xml:space="preserve">Encuesta Sobre la Confianza del Consumidor (ENCO) 2008, Abril </t>
  </si>
  <si>
    <t xml:space="preserve">Encuesta Sobre la Confianza del Consumidor (ENCO) 2008, Agosto </t>
  </si>
  <si>
    <t xml:space="preserve">Encuesta Sobre la Confianza del Consumidor (ENCO) 2008, Diciembre </t>
  </si>
  <si>
    <t xml:space="preserve">Encuesta Sobre la Confianza del Consumidor (ENCO) 2008, Enero </t>
  </si>
  <si>
    <t xml:space="preserve">Encuesta Sobre la Confianza del Consumidor (ENCO) 2008, Febrero </t>
  </si>
  <si>
    <t xml:space="preserve">Encuesta Sobre la Confianza del Consumidor (ENCO) 2008, Julio </t>
  </si>
  <si>
    <t xml:space="preserve">Encuesta Sobre la Confianza del Consumidor (ENCO) 2008, Junio </t>
  </si>
  <si>
    <t xml:space="preserve">Encuesta Sobre la Confianza del Consumidor (ENCO) 2008, Marzo </t>
  </si>
  <si>
    <t xml:space="preserve">Encuesta Sobre la Confianza del Consumidor (ENCO) 2008, Mayo </t>
  </si>
  <si>
    <t xml:space="preserve">Encuesta Sobre la Confianza del Consumidor (ENCO) 2008, Noviembre </t>
  </si>
  <si>
    <t xml:space="preserve">Encuesta Sobre la Confianza del Consumidor (ENCO) 2008, Octubre </t>
  </si>
  <si>
    <t xml:space="preserve">Encuesta Sobre la Confianza del Consumidor (ENCO) 2008, Septiembre </t>
  </si>
  <si>
    <t xml:space="preserve">Encuesta Sobre la Confianza del Consumidor (ENCO) 2007, Abril </t>
  </si>
  <si>
    <t xml:space="preserve">Encuesta Sobre la Confianza del Consumidor (ENCO) 2007, Agosto </t>
  </si>
  <si>
    <t xml:space="preserve">Encuesta Sobre la Confianza del Consumidor (ENCO) 2007, Diciembre </t>
  </si>
  <si>
    <t xml:space="preserve">Encuesta Sobre la Confianza del Consumidor (ENCO) 2007, Enero </t>
  </si>
  <si>
    <t xml:space="preserve">Encuesta Sobre la Confianza del Consumidor (ENCO) 2007, Febrero </t>
  </si>
  <si>
    <t xml:space="preserve">Encuesta Sobre la Confianza del Consumidor (ENCO) 2007, Julio </t>
  </si>
  <si>
    <t xml:space="preserve">Encuesta Sobre la Confianza del Consumidor (ENCO) 2007, Junio </t>
  </si>
  <si>
    <t xml:space="preserve">Encuesta Sobre la Confianza del Consumidor (ENCO) 2007, Marzo </t>
  </si>
  <si>
    <t xml:space="preserve">Encuesta Sobre la Confianza del Consumidor (ENCO) 2007, Mayo </t>
  </si>
  <si>
    <t xml:space="preserve">Encuesta Sobre la Confianza del Consumidor (ENCO) 2007, Noviembre </t>
  </si>
  <si>
    <t xml:space="preserve">Encuesta Sobre la Confianza del Consumidor (ENCO) 2007, Octubre </t>
  </si>
  <si>
    <t xml:space="preserve">Encuesta Sobre la Confianza del Consumidor (ENCO) 2007, Septiembre </t>
  </si>
  <si>
    <t xml:space="preserve">Encuesta Sobre la Confianza del Consumidor (ENCO) 2006, Abril </t>
  </si>
  <si>
    <t xml:space="preserve">Encuesta Sobre la Confianza del Consumidor (ENCO) 2006, Agosto </t>
  </si>
  <si>
    <t xml:space="preserve">Encuesta Sobre la Confianza del Consumidor (ENCO) 2006, Diciembre </t>
  </si>
  <si>
    <t xml:space="preserve">Encuesta Sobre la Confianza del Consumidor (ENCO) 2006, Enero </t>
  </si>
  <si>
    <t xml:space="preserve">Encuesta Sobre la Confianza del Consumidor (ENCO) 2006, Febrero </t>
  </si>
  <si>
    <t>Created on: Sep 05, 2014 Last modified: Sep 05, 2014 Views: 2</t>
  </si>
  <si>
    <t xml:space="preserve">Encuesta Sobre la Confianza del Consumidor (ENCO) 2006, Julio </t>
  </si>
  <si>
    <t xml:space="preserve">Encuesta Sobre la Confianza del Consumidor (ENCO) 2006, Junio </t>
  </si>
  <si>
    <t xml:space="preserve">Encuesta Sobre la Confianza del Consumidor (ENCO) 2006, Marzo </t>
  </si>
  <si>
    <t xml:space="preserve">Encuesta Sobre la Confianza del Consumidor (ENCO) 2006, Mayo </t>
  </si>
  <si>
    <t xml:space="preserve">Encuesta Sobre la Confianza del Consumidor (ENCO) 2006, Noviembre </t>
  </si>
  <si>
    <t xml:space="preserve">Encuesta Sobre la Confianza del Consumidor (ENCO) 2006, Octubre </t>
  </si>
  <si>
    <t xml:space="preserve">Encuesta Sobre la Confianza del Consumidor (ENCO) 2006, Septiembre </t>
  </si>
  <si>
    <t xml:space="preserve">Encuesta Sobre la Confianza del Consumidor (ENCO) 2005, Abril </t>
  </si>
  <si>
    <t xml:space="preserve">Encuesta Sobre la Confianza del Consumidor (ENCO) 2005, Agosto </t>
  </si>
  <si>
    <t xml:space="preserve">Encuesta Sobre la Confianza del Consumidor (ENCO) 2005, Diciembre </t>
  </si>
  <si>
    <t xml:space="preserve">Encuesta Sobre la Confianza del Consumidor (ENCO) 2005, Enero </t>
  </si>
  <si>
    <t xml:space="preserve">Encuesta Sobre la Confianza del Consumidor (ENCO) 2005, Febrero </t>
  </si>
  <si>
    <t xml:space="preserve">Encuesta Sobre la Confianza del Consumidor (ENCO) 2005, Julio </t>
  </si>
  <si>
    <t xml:space="preserve">Encuesta Sobre la Confianza del Consumidor (ENCO) 2005, Junio </t>
  </si>
  <si>
    <t xml:space="preserve">Encuesta Sobre la Confianza del Consumidor (ENCO) 2005, Marzo </t>
  </si>
  <si>
    <t xml:space="preserve">Encuesta Sobre la Confianza del Consumidor (ENCO) 2005, Mayo </t>
  </si>
  <si>
    <t xml:space="preserve">Encuesta Sobre la Confianza del Consumidor (ENCO) 2005, Noviembre </t>
  </si>
  <si>
    <t xml:space="preserve">Encuesta Sobre la Confianza del Consumidor (ENCO) 2005, Octubre </t>
  </si>
  <si>
    <t xml:space="preserve">Encuesta Sobre la Confianza del Consumidor (ENCO) 2005, Septiembre </t>
  </si>
  <si>
    <t xml:space="preserve">Encuesta Sobre la Confianza del Consumidor (ENCO) 2004, Abril </t>
  </si>
  <si>
    <t xml:space="preserve">Encuesta Sobre la Confianza del Consumidor (ENCO) 2004, Agosto </t>
  </si>
  <si>
    <t xml:space="preserve">Encuesta Sobre la Confianza del Consumidor (ENCO) 2004, Diciembre </t>
  </si>
  <si>
    <t xml:space="preserve">Encuesta Sobre la Confianza del Consumidor (ENCO) 2004, Enero </t>
  </si>
  <si>
    <t xml:space="preserve">Encuesta Sobre la Confianza del Consumidor (ENCO) 2004, Febrero </t>
  </si>
  <si>
    <t xml:space="preserve">Encuesta Sobre la Confianza del Consumidor (ENCO) 2004, Julio </t>
  </si>
  <si>
    <t xml:space="preserve">Encuesta Sobre la Confianza del Consumidor (ENCO) 2004, Junio </t>
  </si>
  <si>
    <t xml:space="preserve">Encuesta Sobre la Confianza del Consumidor (ENCO) 2004, Marzo </t>
  </si>
  <si>
    <t xml:space="preserve">Encuesta Sobre la Confianza del Consumidor (ENCO) 2004, Mayo </t>
  </si>
  <si>
    <t xml:space="preserve">Encuesta Sobre la Confianza del Consumidor (ENCO) 2004, Noviembre </t>
  </si>
  <si>
    <t xml:space="preserve">Encuesta Sobre la Confianza del Consumidor (ENCO) 2004, Octubre </t>
  </si>
  <si>
    <t xml:space="preserve">Encuesta Sobre la Confianza del Consumidor (ENCO) 2004, Septiembre </t>
  </si>
  <si>
    <t xml:space="preserve">Encuesta Sobre la Confianza del Consumidor (ENCO) 2003, Abril </t>
  </si>
  <si>
    <t xml:space="preserve">Encuesta Sobre la Confianza del Consumidor (ENCO) 2003, Agosto </t>
  </si>
  <si>
    <t xml:space="preserve">Encuesta Sobre la Confianza del Consumidor (ENCO) 2003, Diciembre </t>
  </si>
  <si>
    <t xml:space="preserve">Encuesta Sobre la Confianza del Consumidor (ENCO) 2003, Julio </t>
  </si>
  <si>
    <t xml:space="preserve">Encuesta Sobre la Confianza del Consumidor (ENCO) 2003, Junio </t>
  </si>
  <si>
    <t xml:space="preserve">Encuesta Sobre la Confianza del Consumidor (ENCO) 2003, Mayo </t>
  </si>
  <si>
    <t xml:space="preserve">Encuesta Sobre la Confianza del Consumidor (ENCO) 2003, Noviembre </t>
  </si>
  <si>
    <t xml:space="preserve">Encuesta Sobre la Confianza del Consumidor (ENCO) 2003, Octubre </t>
  </si>
  <si>
    <t xml:space="preserve">Encuesta Sobre la Confianza del Consumidor (ENCO) 2003, Septiembre </t>
  </si>
  <si>
    <t xml:space="preserve">Deuxième Enquête Sénégalaise Auprès des Ménages 2001 </t>
  </si>
  <si>
    <t>Senegal, 2001-2002</t>
  </si>
  <si>
    <t xml:space="preserve">Created on: Sep 14, 2013 Last modified: Sep 14, 2013 Views: 353 Citations: 76 </t>
  </si>
  <si>
    <t xml:space="preserve">Pesquisa Nacional por Amostra de Domicílios 2002 </t>
  </si>
  <si>
    <t>Brazil, 2002</t>
  </si>
  <si>
    <t xml:space="preserve">Created on: Dec 12, 2013 Last modified: Dec 12, 2013 Views: 322 Citations: 1 </t>
  </si>
  <si>
    <t xml:space="preserve">Pesquisa Nacional por Amostra de Domicílios 1981 </t>
  </si>
  <si>
    <t>Brazil, 1981</t>
  </si>
  <si>
    <t>Created on: Dec 12, 2013 Last modified: Dec 12, 2013 Views: 119</t>
  </si>
  <si>
    <t xml:space="preserve">Encuesta de Convivencia y Seguridad Ciudadana 2012 </t>
  </si>
  <si>
    <t xml:space="preserve">Enterprise Survey 2013 </t>
  </si>
  <si>
    <t xml:space="preserve">World Bank Country Survey 2012 </t>
  </si>
  <si>
    <t xml:space="preserve">Global Financial Inclusion (Global Findex) Database 2011 </t>
  </si>
  <si>
    <t xml:space="preserve">Multiple Indicator Cluster Survey 2000 </t>
  </si>
  <si>
    <t xml:space="preserve">Population and Housing Census 2011 </t>
  </si>
  <si>
    <t xml:space="preserve">Demographic and Health Survey 2008-2009 </t>
  </si>
  <si>
    <t xml:space="preserve">Enterprise Survey 2009 </t>
  </si>
  <si>
    <t xml:space="preserve">Enterprise Survey 2007 </t>
  </si>
  <si>
    <t xml:space="preserve">Enterprise Survey 2005 </t>
  </si>
  <si>
    <t xml:space="preserve">Public Expenditure Tracking Survey in Education 2004 </t>
  </si>
  <si>
    <t xml:space="preserve">Public Expenditure Tracking Survey in Health 2004 </t>
  </si>
  <si>
    <t xml:space="preserve">Enterprise Survey 2002 </t>
  </si>
  <si>
    <t xml:space="preserve">Population and Housing Census 2001 </t>
  </si>
  <si>
    <t xml:space="preserve">Global School-based Student Health Survey 2010 </t>
  </si>
  <si>
    <t xml:space="preserve">Malaria Indicator Survey 2011 </t>
  </si>
  <si>
    <t xml:space="preserve">Enterprise Survey 2010 </t>
  </si>
  <si>
    <t xml:space="preserve">Informal Survey 2010 </t>
  </si>
  <si>
    <t xml:space="preserve">Global School-based Student Health Survey 2007 </t>
  </si>
  <si>
    <t xml:space="preserve">Enterprise Survey 2006 </t>
  </si>
  <si>
    <t xml:space="preserve">Comprehensive Food Security and Vulnerability Analysis 2005 </t>
  </si>
  <si>
    <t xml:space="preserve">Multiple Indicator Cluster Survey 1996 </t>
  </si>
  <si>
    <t xml:space="preserve">Global School-based Student Health Survey 2008 </t>
  </si>
  <si>
    <t xml:space="preserve">Global School-based Student Health Survey 2009 </t>
  </si>
  <si>
    <t>Argentina, 2012</t>
  </si>
  <si>
    <t>Created on: Apr 07, 2014 Last modified: Apr 07, 2014 Views: 172</t>
  </si>
  <si>
    <t>Argentina, 2010-2011</t>
  </si>
  <si>
    <t>Created on: Sep 29, 2011 Last modified: Sep 14, 2013 Views: 2127</t>
  </si>
  <si>
    <t>Argentina, 2011</t>
  </si>
  <si>
    <t>Created on: Dec 20, 2012 Last modified: Sep 14, 2013 Views: 995</t>
  </si>
  <si>
    <t>Argentina, 2010</t>
  </si>
  <si>
    <t>Created on: Sep 29, 2011 Last modified: Sep 14, 2013 Views: 1999</t>
  </si>
  <si>
    <t>Argentina, 2007</t>
  </si>
  <si>
    <t>Created on: Dec 12, 2013 Last modified: Dec 12, 2013 Views: 188</t>
  </si>
  <si>
    <t>Argentina, 2006</t>
  </si>
  <si>
    <t>Created on: Sep 29, 2011 Last modified: Sep 14, 2013 Views: 2705</t>
  </si>
  <si>
    <t xml:space="preserve">National Population, Households and Dwellings Census 2001 - IPUMS Subset </t>
  </si>
  <si>
    <t>Argentina, 2001-2002</t>
  </si>
  <si>
    <t>Created on: Sep 29, 2011 Last modified: Sep 14, 2013 Views: 2597</t>
  </si>
  <si>
    <t xml:space="preserve">Censo Nacional de Población, Familias y Viviendas 2001 </t>
  </si>
  <si>
    <t>Argentina, 2001</t>
  </si>
  <si>
    <t>Created on: Sep 29, 2011 Last modified: Sep 14, 2013 Views: 315</t>
  </si>
  <si>
    <t xml:space="preserve">Multi Country Study Survey 2000-2001 </t>
  </si>
  <si>
    <t>Argentina, 2000-2001</t>
  </si>
  <si>
    <t>Created on: Dec 12, 2013 Last modified: Dec 12, 2013 Views: 183</t>
  </si>
  <si>
    <t xml:space="preserve">National Population and Housing Census 1991 - IPUMS Subset </t>
  </si>
  <si>
    <t>Argentina, 1991</t>
  </si>
  <si>
    <t>Created on: Sep 29, 2011 Last modified: Sep 14, 2013 Views: 2283</t>
  </si>
  <si>
    <t xml:space="preserve">National Population and Housing Census 1980 - IPUMS Subset </t>
  </si>
  <si>
    <t>Argentina, 1980</t>
  </si>
  <si>
    <t>Created on: Sep 29, 2011 Last modified: Sep 14, 2013 Views: 2016</t>
  </si>
  <si>
    <t xml:space="preserve">National Population, Family, and Housing Census 1970 - IPUMS Subset </t>
  </si>
  <si>
    <t>Argentina, 1970</t>
  </si>
  <si>
    <t>Created on: Sep 29, 2011 Last modified: Sep 14, 2013 Views: 2007</t>
  </si>
  <si>
    <t>Armenia, 2012-2013</t>
  </si>
  <si>
    <t xml:space="preserve">Integrated Living Conditions Survey 2012 </t>
  </si>
  <si>
    <t>Armenia, 2012</t>
  </si>
  <si>
    <t xml:space="preserve">Created on: Apr 07, 2014 Last modified: Apr 07, 2014 Views: 271 Citations: 2 </t>
  </si>
  <si>
    <t xml:space="preserve">World Bank Country Survey 2013 </t>
  </si>
  <si>
    <t>Created on: Apr 07, 2014 Last modified: Apr 07, 2014 Views: 103</t>
  </si>
  <si>
    <t>Armenia, 2011</t>
  </si>
  <si>
    <t>Created on: Dec 20, 2012 Last modified: Sep 14, 2013 Views: 1019</t>
  </si>
  <si>
    <t xml:space="preserve">Integrated Living Conditions Survey 2011 </t>
  </si>
  <si>
    <t xml:space="preserve">Created on: Apr 07, 2014 Last modified: Apr 07, 2014 Views: 273 Citations: 2 </t>
  </si>
  <si>
    <t>Created on: Apr 07, 2014 Last modified: Apr 07, 2014 Views: 94</t>
  </si>
  <si>
    <t xml:space="preserve">Demographic and Health Survey 2010 </t>
  </si>
  <si>
    <t>Armenia, 2010</t>
  </si>
  <si>
    <t xml:space="preserve">Created on: Dec 20, 2012 Last modified: Sep 14, 2013 Views: 577 Citations: 2 </t>
  </si>
  <si>
    <t>Armenia, 2008-2009</t>
  </si>
  <si>
    <t>Created on: Sep 29, 2011 Last modified: Sep 14, 2013 Views: 1912</t>
  </si>
  <si>
    <t xml:space="preserve">Integrated Living Conditions Survey 2009 </t>
  </si>
  <si>
    <t>Armenia, 2009</t>
  </si>
  <si>
    <t xml:space="preserve">Created on: Sep 29, 2011 Last modified: Sep 14, 2013 Views: 7126 Citations: 6 </t>
  </si>
  <si>
    <t xml:space="preserve">Rapid Assessment of the Impact of the Global Financial Crisis 2009 </t>
  </si>
  <si>
    <t>Created on: Apr 07, 2014 Last modified: Apr 07, 2014 Views: 73</t>
  </si>
  <si>
    <t xml:space="preserve">Farming Practices Survey 2007-2009 </t>
  </si>
  <si>
    <t>Armenia, 2007-2008</t>
  </si>
  <si>
    <t>Created on: Oct 13, 2011 Last modified: Sep 14, 2013 Views: 1487</t>
  </si>
  <si>
    <t xml:space="preserve">Integrated Living Conditions Survey 2008 </t>
  </si>
  <si>
    <t>Armenia, 2008</t>
  </si>
  <si>
    <t xml:space="preserve">Created on: Sep 29, 2011 Last modified: Sep 14, 2013 Views: 3159 Citations: 8 </t>
  </si>
  <si>
    <t xml:space="preserve">Labour Force Survey 2008 </t>
  </si>
  <si>
    <t>Created on: Apr 07, 2014 Last modified: Apr 07, 2014 Views: 97</t>
  </si>
  <si>
    <t xml:space="preserve">Sample Survey of Individual Housing Construction 2008 </t>
  </si>
  <si>
    <t>Created on: Sep 29, 2011 Last modified: Sep 14, 2013 Views: 390</t>
  </si>
  <si>
    <t xml:space="preserve">Integrated Living Conditions Survey 2007 </t>
  </si>
  <si>
    <t>Armenia, 2007</t>
  </si>
  <si>
    <t xml:space="preserve">Created on: Sep 29, 2011 Last modified: Sep 14, 2013 Views: 8732 Citations: 3 </t>
  </si>
  <si>
    <t xml:space="preserve">Labor Migration Survey 2007, Migration Statistics </t>
  </si>
  <si>
    <t>Created on: Sep 29, 2011 Last modified: Sep 14, 2013 Views: 323</t>
  </si>
  <si>
    <t xml:space="preserve">Sample Survey on Price Statistics (Producer Price Index and Agriculture Price Index) 2007 </t>
  </si>
  <si>
    <t>Created on: Sep 29, 2011 Last modified: Sep 14, 2013 Views: 339</t>
  </si>
  <si>
    <t xml:space="preserve">Integrated Living Conditions Survey 2006 </t>
  </si>
  <si>
    <t>Armenia, 2006</t>
  </si>
  <si>
    <t xml:space="preserve">Created on: Sep 29, 2011 Last modified: Sep 14, 2013 Views: 5514 Citations: 3 </t>
  </si>
  <si>
    <t xml:space="preserve">Labor Force Survey 2006 </t>
  </si>
  <si>
    <t>Created on: Sep 29, 2011 Last modified: Sep 14, 2013 Views: 280</t>
  </si>
  <si>
    <t xml:space="preserve">Sample Survey of Financial Assets and Liabilities of Organizations 2006 </t>
  </si>
  <si>
    <t>Created on: Sep 29, 2011 Last modified: Sep 14, 2013 Views: 322</t>
  </si>
  <si>
    <t xml:space="preserve">Demographic and Health Survey 2005 </t>
  </si>
  <si>
    <t>Armenia, 2005</t>
  </si>
  <si>
    <t xml:space="preserve">Created on: Sep 29, 2011 Last modified: Sep 14, 2013 Views: 1028 Citations: 85 </t>
  </si>
  <si>
    <t>Created on: Sep 29, 2011 Last modified: Sep 14, 2013 Views: 3323</t>
  </si>
  <si>
    <t xml:space="preserve">Integrated Living Conditions Survey 2004 </t>
  </si>
  <si>
    <t>Armenia, 2004-2005</t>
  </si>
  <si>
    <t xml:space="preserve">Created on: Sep 29, 2011 Last modified: Sep 14, 2013 Views: 10665 Citations: 9 </t>
  </si>
  <si>
    <t xml:space="preserve">Integrated Living Conditions Survey 2005 </t>
  </si>
  <si>
    <t xml:space="preserve">Created on: Sep 29, 2011 Last modified: Sep 14, 2013 Views: 7053 Citations: 6 </t>
  </si>
  <si>
    <t xml:space="preserve">Integrated Living Conditions Survey 2003 </t>
  </si>
  <si>
    <t>Armenia, 2003</t>
  </si>
  <si>
    <t>Created on: Sep 29, 2011 Last modified: Sep 14, 2013 Views: 4033</t>
  </si>
  <si>
    <t>Armenia, 2002</t>
  </si>
  <si>
    <t>Created on: Sep 29, 2011 Last modified: Sep 14, 2013 Views: 2820</t>
  </si>
  <si>
    <t xml:space="preserve">Integrated Living Conditions Survey 2002 </t>
  </si>
  <si>
    <t xml:space="preserve">Created on: Sep 29, 2011 Last modified: Sep 14, 2013 Views: 5488 Citations: 1 </t>
  </si>
  <si>
    <t xml:space="preserve">Integrated Living Conditions Survey 2001 </t>
  </si>
  <si>
    <t>Armenia, 2001</t>
  </si>
  <si>
    <t xml:space="preserve">Created on: Sep 29, 2011 Last modified: Sep 14, 2013 Views: 5496 Citations: 5 </t>
  </si>
  <si>
    <t>Created on: Sep 29, 2011 Last modified: Sep 14, 2013 Views: 228</t>
  </si>
  <si>
    <t xml:space="preserve">Population and Housing Census 2001 - IPUMS Subset </t>
  </si>
  <si>
    <t>Created on: Sep 29, 2011 Last modified: Sep 14, 2013 Views: 1990</t>
  </si>
  <si>
    <t xml:space="preserve">Demographic and Health Survey 2000 </t>
  </si>
  <si>
    <t>Armenia, 2000</t>
  </si>
  <si>
    <t xml:space="preserve">Created on: Sep 29, 2011 Last modified: Sep 14, 2013 Views: 834 Citations: 141 </t>
  </si>
  <si>
    <t xml:space="preserve">Integrated Living Conditions Survey 1998-1999 </t>
  </si>
  <si>
    <t>Armenia, 1998-1999</t>
  </si>
  <si>
    <t xml:space="preserve">Created on: Dec 12, 2013 Last modified: Dec 12, 2013 Views: 253 Citations: 4 </t>
  </si>
  <si>
    <t>Armenia, 1996</t>
  </si>
  <si>
    <t xml:space="preserve">Created on: Sep 29, 2011 Last modified: Sep 14, 2013 Views: 12314 Citations: 11 </t>
  </si>
  <si>
    <t>Australia, 2011</t>
  </si>
  <si>
    <t>Created on: Mar 24, 2013 Last modified: Sep 14, 2013 Views: 803</t>
  </si>
  <si>
    <t>Australia, 2000-2001</t>
  </si>
  <si>
    <t>Created on: Dec 12, 2013 Last modified: Dec 12, 2013 Views: 208</t>
  </si>
  <si>
    <t xml:space="preserve">World Health Survey 2003 </t>
  </si>
  <si>
    <t>Created on: Dec 12, 2013 Last modified: Dec 12, 2013 Views: 236</t>
  </si>
  <si>
    <t xml:space="preserve">Labour Force Survey 2011 </t>
  </si>
  <si>
    <t>Bangladesh, 2013</t>
  </si>
  <si>
    <t>Created on: Feb 19, 2014 Last modified: Feb 19, 2014 Views: 237</t>
  </si>
  <si>
    <t>Created on: Apr 07, 2014 Last modified: Apr 07, 2014 Views: 150</t>
  </si>
  <si>
    <t xml:space="preserve">Demographic and Health Survey 2011 </t>
  </si>
  <si>
    <t>Bangladesh, 2011</t>
  </si>
  <si>
    <t xml:space="preserve">Created on: Jul 10, 2013 Last modified: Sep 14, 2013 Views: 676 Citations: 56 </t>
  </si>
  <si>
    <t>Created on: Dec 20, 2012 Last modified: Sep 14, 2013 Views: 969</t>
  </si>
  <si>
    <t>Created on: Apr 07, 2014 Last modified: Apr 07, 2014 Views: 500</t>
  </si>
  <si>
    <t xml:space="preserve">Population and Housing Census 2011 - IPUMS Subset </t>
  </si>
  <si>
    <t>Created on: Sep 14, 2013 Last modified: Sep 14, 2013 Views: 554</t>
  </si>
  <si>
    <t xml:space="preserve">Labour Force Survey 2010 </t>
  </si>
  <si>
    <t>Bangladesh, 2010</t>
  </si>
  <si>
    <t xml:space="preserve">Created on: Sep 14, 2013 Last modified: Sep 14, 2013 Views: 1359 Citations: 1 </t>
  </si>
  <si>
    <t xml:space="preserve">Handbook on Impact Evaluation: Quantitative Methods and Practices - Exercises 2009 </t>
  </si>
  <si>
    <t>Created on: Sep 29, 2011 Last modified: Sep 14, 2013 Views: 1593</t>
  </si>
  <si>
    <t xml:space="preserve">Household Food Security and Nutrition Assessment 2009 </t>
  </si>
  <si>
    <t>Bangladesh, 2008-2009</t>
  </si>
  <si>
    <t>Created on: Feb 19, 2014 Last modified: Feb 19, 2014 Views: 445</t>
  </si>
  <si>
    <t xml:space="preserve">Multiple Indicator Cluster Survey 2009 </t>
  </si>
  <si>
    <t xml:space="preserve">Created on: Sep 29, 2011 Last modified: Sep 14, 2013 Views: 1108 Citations: 5 </t>
  </si>
  <si>
    <t xml:space="preserve">Welfare Monitoring Survey 2009 </t>
  </si>
  <si>
    <t xml:space="preserve">Created on: Sep 29, 2011 Last modified: Sep 14, 2013 Views: 4553 Citations: 14 </t>
  </si>
  <si>
    <t>Created on: Dec 12, 2013 Last modified: Dec 12, 2013 Views: 104</t>
  </si>
  <si>
    <t xml:space="preserve">Demographic and Health Survey 2007 </t>
  </si>
  <si>
    <t>Bangladesh, 2007</t>
  </si>
  <si>
    <t xml:space="preserve">Created on: Sep 29, 2011 Last modified: Sep 14, 2013 Views: 1349 Citations: 119 </t>
  </si>
  <si>
    <t>Created on: Sep 29, 2011 Last modified: Sep 14, 2013 Views: 4354</t>
  </si>
  <si>
    <t xml:space="preserve">Improving Indoor Air Quality for Poor Families: Controlled Experiments 2005-2006 </t>
  </si>
  <si>
    <t>Bangladesh, 2005-2006</t>
  </si>
  <si>
    <t>Created on: Sep 29, 2011 Last modified: Sep 14, 2013 Views: 3449</t>
  </si>
  <si>
    <t xml:space="preserve">Labour Force Survey 2005-2006 </t>
  </si>
  <si>
    <t xml:space="preserve">Created on: Apr 07, 2014 Last modified: Apr 07, 2014 Views: 341 Citations: 1 </t>
  </si>
  <si>
    <t xml:space="preserve">Multiple Indicator Cluster Survey 2006 </t>
  </si>
  <si>
    <t>Bangladesh, 2006</t>
  </si>
  <si>
    <t xml:space="preserve">Created on: Sep 29, 2011 Last modified: Sep 14, 2013 Views: 18369 Citations: 41 </t>
  </si>
  <si>
    <t xml:space="preserve">Rapid Health Facility Assessment 2006 </t>
  </si>
  <si>
    <t>Created on: Sep 29, 2011 Last modified: Sep 14, 2013 Views: 229</t>
  </si>
  <si>
    <t xml:space="preserve">Urban Health Survey 2006 </t>
  </si>
  <si>
    <t xml:space="preserve">Created on: Sep 29, 2011 Last modified: Sep 14, 2013 Views: 48540 Citations: 1 </t>
  </si>
  <si>
    <t xml:space="preserve">ACQUIRE Evaluation and Research Studies - Baseline Survey 2005 </t>
  </si>
  <si>
    <t>Created on: Sep 29, 2011 Last modified: Sep 14, 2013 Views: 579</t>
  </si>
  <si>
    <t xml:space="preserve">Agriculture Sample Survey 2005 </t>
  </si>
  <si>
    <t>Created on: Sep 29, 2011 Last modified: Sep 14, 2013 Views: 3222</t>
  </si>
  <si>
    <t xml:space="preserve">Demographic and Health Survey 2004 </t>
  </si>
  <si>
    <t>Bangladesh, 2004</t>
  </si>
  <si>
    <t xml:space="preserve">Created on: Sep 29, 2011 Last modified: Sep 14, 2013 Views: 2371 Citations: 209 </t>
  </si>
  <si>
    <t xml:space="preserve">Exposure to Indoor Air Pollution 2004 </t>
  </si>
  <si>
    <t>Bangladesh, 2003-2004</t>
  </si>
  <si>
    <t>Created on: Sep 29, 2011 Last modified: Sep 14, 2013 Views: 24728</t>
  </si>
  <si>
    <t xml:space="preserve">Integrated Pest Management 2003 </t>
  </si>
  <si>
    <t>Bangladesh, 2003</t>
  </si>
  <si>
    <t>Created on: Sep 29, 2011 Last modified: Sep 14, 2013 Views: 7275</t>
  </si>
  <si>
    <t xml:space="preserve">NGOs in Bangladesh: Activities, Resources, and Governance 2003 </t>
  </si>
  <si>
    <t>Created on: Dec 20, 2012 Last modified: Sep 14, 2013 Views: 4545</t>
  </si>
  <si>
    <t xml:space="preserve">Pesticide Traders 2003 </t>
  </si>
  <si>
    <t>Created on: Sep 29, 2011 Last modified: Sep 14, 2013 Views: 10752</t>
  </si>
  <si>
    <t xml:space="preserve">Pesticide Use 2003 </t>
  </si>
  <si>
    <t>Created on: Sep 29, 2011 Last modified: Sep 14, 2013 Views: 10421</t>
  </si>
  <si>
    <t xml:space="preserve">Quantitative Service Delivery Survey in Education 2003 </t>
  </si>
  <si>
    <t>Created on: Sep 30, 2011 Last modified: Sep 14, 2013 Views: 371</t>
  </si>
  <si>
    <t xml:space="preserve">Created on: May 02, 2012 Last modified: Dec 12, 2013 Views: 6364 Citations: 1 </t>
  </si>
  <si>
    <t xml:space="preserve">National Child Labor Force Survey 2002-2003 </t>
  </si>
  <si>
    <t>Bangladesh, 2002</t>
  </si>
  <si>
    <t>Created on: Sep 29, 2011 Last modified: Sep 14, 2013 Views: 1243</t>
  </si>
  <si>
    <t xml:space="preserve">National Labour Force Survey 2002-2003 </t>
  </si>
  <si>
    <t xml:space="preserve">Created on: Sep 29, 2011 Last modified: Sep 14, 2013 Views: 13271 Citations: 1 </t>
  </si>
  <si>
    <t xml:space="preserve">Quantitative Service Delivery Survey in Health 2002 </t>
  </si>
  <si>
    <t>Created on: Sep 30, 2011 Last modified: Sep 14, 2013 Views: 563</t>
  </si>
  <si>
    <t xml:space="preserve">Maternal Health Services and Maternal Mortality Survey 2001 </t>
  </si>
  <si>
    <t>Bangladesh, 2001</t>
  </si>
  <si>
    <t xml:space="preserve">Created on: Sep 29, 2011 Last modified: Sep 14, 2013 Views: 23786 Citations: 1 </t>
  </si>
  <si>
    <t xml:space="preserve">Population and Housing Census </t>
  </si>
  <si>
    <t>Created on: Sep 29, 2011 Last modified: Sep 14, 2013 Views: 9926</t>
  </si>
  <si>
    <t>Created on: Sep 14, 2013 Last modified: Sep 14, 2013 Views: 300</t>
  </si>
  <si>
    <t xml:space="preserve">Demographic and Health Survey 1999-2000 </t>
  </si>
  <si>
    <t>Bangladesh, 1999-2000</t>
  </si>
  <si>
    <t xml:space="preserve">Created on: Sep 29, 2011 Last modified: Sep 14, 2013 Views: 1020 Citations: 215 </t>
  </si>
  <si>
    <t xml:space="preserve">Service Provision Assessment Survey 1999-2000 </t>
  </si>
  <si>
    <t>Bangladesh, 1999</t>
  </si>
  <si>
    <t xml:space="preserve">Created on: Sep 29, 2011 Last modified: Sep 14, 2013 Views: 342 Citations: 7 </t>
  </si>
  <si>
    <t xml:space="preserve">Demographic and Health Survey 1996-1997 </t>
  </si>
  <si>
    <t xml:space="preserve">Created on: Sep 29, 2011 Last modified: Sep 14, 2013 Views: 2223 Citations: 218 </t>
  </si>
  <si>
    <t>Bangladesh, 1996</t>
  </si>
  <si>
    <t xml:space="preserve">Created on: Sep 29, 2011 Last modified: Sep 14, 2013 Views: 453 Citations: 7 </t>
  </si>
  <si>
    <t xml:space="preserve">National Survey on Child Labour and Labor Force 1995-1996, Survey on activities and labor force of children/juveniles between 5 and 14 years </t>
  </si>
  <si>
    <t>Created on: Sep 29, 2011 Last modified: Sep 14, 2013 Views: 443</t>
  </si>
  <si>
    <t xml:space="preserve">Demographic and Health Survey 1993-1994 </t>
  </si>
  <si>
    <t>Bangladesh, 1993-1994</t>
  </si>
  <si>
    <t xml:space="preserve">Created on: Sep 29, 2011 Last modified: Sep 14, 2013 Views: 2110 Citations: 201 </t>
  </si>
  <si>
    <t xml:space="preserve">Population Census 1991 - IPUMS Subset </t>
  </si>
  <si>
    <t>Created on: Sep 14, 2013 Last modified: Sep 14, 2013 Views: 160</t>
  </si>
  <si>
    <t xml:space="preserve">Fertility Survey 1975-1976 </t>
  </si>
  <si>
    <t>Bangladesh, 1975-1976</t>
  </si>
  <si>
    <t>Created on: Sep 29, 2011 Last modified: Sep 14, 2013 Views: 273</t>
  </si>
  <si>
    <t xml:space="preserve">Global School-based Student Health Survey 2011 </t>
  </si>
  <si>
    <t xml:space="preserve">Management, Organization and Innovation Survey 2009 </t>
  </si>
  <si>
    <t>Created on: Apr 07, 2014 Last modified: Apr 07, 2014 Views: 257</t>
  </si>
  <si>
    <t xml:space="preserve">Multiple Indicator Cluster Survey 2011 </t>
  </si>
  <si>
    <t xml:space="preserve">Population and Housing Census 2010 </t>
  </si>
  <si>
    <t xml:space="preserve">Population and Housing Census 2000 </t>
  </si>
  <si>
    <t xml:space="preserve">Enquête Démographique et de Santé 2006 </t>
  </si>
  <si>
    <t xml:space="preserve">Enquête Démographique et de Santé 2001 </t>
  </si>
  <si>
    <t xml:space="preserve">Global School-based Student Health Survey 2012 </t>
  </si>
  <si>
    <t xml:space="preserve">National Census of Population and Housing 1992 - IPUMS Subset </t>
  </si>
  <si>
    <t xml:space="preserve">Multiple Indicator Cluster Survey 2011 - Roma Settlements </t>
  </si>
  <si>
    <t>Created on: Apr 07, 2014 Last modified: Apr 07, 2014 Views: 51</t>
  </si>
  <si>
    <t>Created on: Apr 07, 2014 Last modified: Apr 07, 2014 Views: 77</t>
  </si>
  <si>
    <t xml:space="preserve">Southern Africa Consortium for Monitoring Educational Quality 2007, SACMEQ-III Project </t>
  </si>
  <si>
    <t xml:space="preserve">Global School-based Student Health Survey 2005 </t>
  </si>
  <si>
    <t xml:space="preserve">Southern and Eastern Africa Consortium for Monitoring Educational Quality 2000, SACMEQ II Project </t>
  </si>
  <si>
    <t>Brazil, 2013</t>
  </si>
  <si>
    <t>Created on: Apr 07, 2014 Last modified: Apr 07, 2014 Views: 218</t>
  </si>
  <si>
    <t xml:space="preserve">Pesquisa Mensal de Emprego 2012 </t>
  </si>
  <si>
    <t>Brazil, 2012</t>
  </si>
  <si>
    <t>Created on: Jul 10, 2013 Last modified: Sep 14, 2013 Views: 4081</t>
  </si>
  <si>
    <t xml:space="preserve">Surveys of Informal Firms in Belo Horizonte 2011-2012 </t>
  </si>
  <si>
    <t>Brazil, 2011-2012</t>
  </si>
  <si>
    <t>Created on: Jul 10, 2013 Last modified: Sep 14, 2013 Views: 965</t>
  </si>
  <si>
    <t>Created on: Dec 20, 2012 Last modified: Sep 14, 2013 Views: 349</t>
  </si>
  <si>
    <t xml:space="preserve">Pesquisa Mensal de Emprego 2011 </t>
  </si>
  <si>
    <t>Created on: Jul 10, 2013 Last modified: Sep 14, 2013 Views: 1540</t>
  </si>
  <si>
    <t xml:space="preserve">Pesquisa Mensal de Emprego 2010 </t>
  </si>
  <si>
    <t>Brazil, 2010</t>
  </si>
  <si>
    <t>Created on: Jul 10, 2013 Last modified: Sep 14, 2013 Views: 1072</t>
  </si>
  <si>
    <t>Brazil, 2008-2009</t>
  </si>
  <si>
    <t>Created on: Sep 29, 2011 Last modified: Sep 14, 2013 Views: 792</t>
  </si>
  <si>
    <t xml:space="preserve">Pesquisa Mensal de Emprego 2009 </t>
  </si>
  <si>
    <t>Created on: Jul 10, 2013 Last modified: Sep 14, 2013 Views: 303</t>
  </si>
  <si>
    <t xml:space="preserve">Pesquisa Mensal de Emprego 2008 </t>
  </si>
  <si>
    <t>Created on: Jul 10, 2013 Last modified: Sep 14, 2013 Views: 332</t>
  </si>
  <si>
    <t xml:space="preserve">Pesquisa Mensal de Emprego 2007 </t>
  </si>
  <si>
    <t>Brazil, 2007</t>
  </si>
  <si>
    <t>Created on: Jul 10, 2013 Last modified: Sep 14, 2013 Views</t>
  </si>
  <si>
    <t xml:space="preserve">Pesquisa Mensal de Emprego 2006 </t>
  </si>
  <si>
    <t>Brazil, 2006</t>
  </si>
  <si>
    <t>Created on: Jul 10, 2013 Last modified: Sep 14, 2013 Views: 769</t>
  </si>
  <si>
    <t xml:space="preserve">Pesquisa Mensal de Emprego 2005 </t>
  </si>
  <si>
    <t>Brazil, 2005</t>
  </si>
  <si>
    <t>Created on: Jul 10, 2013 Last modified: Sep 14, 2013 Views: 561</t>
  </si>
  <si>
    <t xml:space="preserve">Pesquisa Mensal de Emprego 2004 </t>
  </si>
  <si>
    <t>Brazil, 2004</t>
  </si>
  <si>
    <t>Created on: Jul 10, 2013 Last modified: Sep 14, 2013 Views: 241</t>
  </si>
  <si>
    <t>Brazil, 2003-2004</t>
  </si>
  <si>
    <t>Created on: Sep 30, 2011 Last modified: Sep 14, 2013 Views: 373</t>
  </si>
  <si>
    <t xml:space="preserve">Investment Climate Survey 2003 </t>
  </si>
  <si>
    <t>Brazil, 2003</t>
  </si>
  <si>
    <t>Created on: Sep 29, 2011 Last modified: Sep 14, 2013 Views: 2157</t>
  </si>
  <si>
    <t xml:space="preserve">Pesquisa Mensal de Emprego 2003 </t>
  </si>
  <si>
    <t>Created on: Jul 10, 2013 Last modified: Sep 14, 2013 Views: 476</t>
  </si>
  <si>
    <t xml:space="preserve">Created on: May 02, 2012 Last modified: Dec 12, 2013 Views: 4564 Citations: 2 </t>
  </si>
  <si>
    <t xml:space="preserve">Pesquisa Mensal de Emprego 2002 </t>
  </si>
  <si>
    <t>Created on: Jul 10, 2013 Last modified: Sep 14, 2013 Views: 528</t>
  </si>
  <si>
    <t xml:space="preserve">Demographic Census 2000 - IPUMS Subset </t>
  </si>
  <si>
    <t>Brazil, 2000</t>
  </si>
  <si>
    <t>Created on: Sep 29, 2011 Last modified: Sep 14, 2013 Views: 1068</t>
  </si>
  <si>
    <t xml:space="preserve">Living Standards Measurement Study Survey 1996-1997 </t>
  </si>
  <si>
    <t>Brazil, 1996-1997</t>
  </si>
  <si>
    <t xml:space="preserve">Created on: Sep 29, 2011 Last modified: Sep 14, 2013 Views: 18097 Citations: 105 </t>
  </si>
  <si>
    <t xml:space="preserve">Pesquisa Nacional Sobre Demografia e Saúde 1996 </t>
  </si>
  <si>
    <t>Brazil, 1996</t>
  </si>
  <si>
    <t xml:space="preserve">Created on: Dec 20, 2012 Last modified: Sep 14, 2013 Views: 995 Citations: 306 </t>
  </si>
  <si>
    <t xml:space="preserve">Demographic Census 1991 - IPUMS Subset </t>
  </si>
  <si>
    <t>Brazil, 1991</t>
  </si>
  <si>
    <t>Created on: Sep 29, 2011 Last modified: Sep 14, 2013 Views: 838</t>
  </si>
  <si>
    <t xml:space="preserve">Pesquisa sobre Saúde Familiar no Nordeste Brasil 1991 </t>
  </si>
  <si>
    <t xml:space="preserve">Created on: Dec 20, 2012 Last modified: Sep 14, 2013 Views: 687 Citations: 84 </t>
  </si>
  <si>
    <t xml:space="preserve">Pesquisa Nacional Sobre Saode Materno-Infantil e Planejamento Familia 1986 </t>
  </si>
  <si>
    <t>Brazil, 1986</t>
  </si>
  <si>
    <t xml:space="preserve">Created on: Dec 20, 2012 Last modified: Sep 14, 2013 Views: 685 Citations: 135 </t>
  </si>
  <si>
    <t xml:space="preserve">Demographic Census 1980 - IPUMS Subset </t>
  </si>
  <si>
    <t>Brazil, 1980</t>
  </si>
  <si>
    <t>Created on: Sep 29, 2011 Last modified: Sep 14, 2013 Views: 784</t>
  </si>
  <si>
    <t xml:space="preserve">Demographic Census 1970 - IPUMS Subset </t>
  </si>
  <si>
    <t>Brazil, 1970</t>
  </si>
  <si>
    <t>Created on: Sep 29, 2011 Last modified: Sep 14, 2013 Views: 472</t>
  </si>
  <si>
    <t xml:space="preserve">Demographic Census 1960 - IPUMS Subset </t>
  </si>
  <si>
    <t>Brazil, 1960</t>
  </si>
  <si>
    <t>Created on: Sep 29, 2011 Last modified: Sep 14, 2013 Views: 3191</t>
  </si>
  <si>
    <t>Created on: Apr 07, 2014 Last modified: Apr 07, 2014 Views: 68</t>
  </si>
  <si>
    <t xml:space="preserve">Financial Crisis Survey 2010, Second Round </t>
  </si>
  <si>
    <t xml:space="preserve">Financial Crisis Survey 2010, Third Round </t>
  </si>
  <si>
    <t xml:space="preserve">Financial Crisis Survey 2009, First Round </t>
  </si>
  <si>
    <t xml:space="preserve">Investment Climate Survey 2004 </t>
  </si>
  <si>
    <t xml:space="preserve">Labour Force Survey 2004 </t>
  </si>
  <si>
    <t xml:space="preserve">Labour Force Survey 2003 </t>
  </si>
  <si>
    <t>Created on: Dec 20, 2012 Last modified: Sep 14, 2013 Views: 362</t>
  </si>
  <si>
    <t xml:space="preserve">Informal Survey 2009 </t>
  </si>
  <si>
    <t xml:space="preserve">Micro-Enterprise Survey 2009 </t>
  </si>
  <si>
    <t xml:space="preserve">Enquête à Indicateurs Multiples 1996 </t>
  </si>
  <si>
    <t>Created on: Sep 29, 2011 Last modified: Sep 14, 2013 Views: 133</t>
  </si>
  <si>
    <t xml:space="preserve">Enquête à Indicateurs Multiples 2000 </t>
  </si>
  <si>
    <t>Canada, 2011</t>
  </si>
  <si>
    <t>Created on: Mar 24, 2013 Last modified: Sep 14, 2013 Views: 280</t>
  </si>
  <si>
    <t>Canada, 2000-2001</t>
  </si>
  <si>
    <t xml:space="preserve">Global School-based Student Health Survey 2006 </t>
  </si>
  <si>
    <t>Chile, 2010-2011</t>
  </si>
  <si>
    <t>Created on: Sep 29, 2011 Last modified: Sep 14, 2013 Views: 1665</t>
  </si>
  <si>
    <t>Chile, 2011</t>
  </si>
  <si>
    <t>Created on: Dec 20, 2012 Last modified: Sep 14, 2013 Views: 176</t>
  </si>
  <si>
    <t>Chile, 2006</t>
  </si>
  <si>
    <t>Created on: Sep 29, 2011 Last modified: Sep 14, 2013 Views: 564</t>
  </si>
  <si>
    <t xml:space="preserve">Global School-based Student Health Survey 2004 </t>
  </si>
  <si>
    <t>Chile, 2004</t>
  </si>
  <si>
    <t>Created on: Dec 12, 2013 Last modified: Dec 12, 2013 Views: 1111</t>
  </si>
  <si>
    <t>Created on: Sep 29, 2011 Last modified: Sep 14, 2013 Views: 1771</t>
  </si>
  <si>
    <t xml:space="preserve">National Census of Population and Housing 2002 - IPUMS Subset </t>
  </si>
  <si>
    <t>Chile, 2002</t>
  </si>
  <si>
    <t>Created on: Sep 29, 2011 Last modified: Sep 14, 2013 Views: 456</t>
  </si>
  <si>
    <t>Chile, 2000-2001</t>
  </si>
  <si>
    <t>Created on: Dec 12, 2013 Last modified: Dec 12, 2013 Views: 382</t>
  </si>
  <si>
    <t>Chile, 1992</t>
  </si>
  <si>
    <t>Created on: Sep 29, 2011 Last modified: Sep 14, 2013 Views: 360</t>
  </si>
  <si>
    <t xml:space="preserve">National Census of Population and Housing 1982 - IPUMS Subset </t>
  </si>
  <si>
    <t>Chile, 1982</t>
  </si>
  <si>
    <t>Created on: Sep 29, 2011 Last modified: Sep 14, 2013 Views: 397</t>
  </si>
  <si>
    <t xml:space="preserve">National Census of Population and Housing 1970 - IPUMS Subset </t>
  </si>
  <si>
    <t>Chile, 1970</t>
  </si>
  <si>
    <t>Created on: Sep 29, 2011 Last modified: Sep 14, 2013 Views: 466</t>
  </si>
  <si>
    <t xml:space="preserve">General Census of Population and Housing 1960 - IPUMS Subset </t>
  </si>
  <si>
    <t>Chile, 1960</t>
  </si>
  <si>
    <t>Created on: Sep 29, 2011 Last modified: Sep 14, 2013 Views: 2703</t>
  </si>
  <si>
    <t xml:space="preserve">Enterprise Survey 2012 </t>
  </si>
  <si>
    <t xml:space="preserve">Global School-based Student Health Survey 2003 </t>
  </si>
  <si>
    <t xml:space="preserve">World Health Survey 2003, Wave 0 </t>
  </si>
  <si>
    <t xml:space="preserve">Multi Country Study Survey 2000-2001, Long version </t>
  </si>
  <si>
    <t>Created on: Apr 07, 2014 Last modified: Apr 07, 2014 Views: 130</t>
  </si>
  <si>
    <t xml:space="preserve">Encuesta Ambiental Industrial 2011-2012 </t>
  </si>
  <si>
    <t>Colombia, 2011-2012</t>
  </si>
  <si>
    <t>Created on: Sep 05, 2014 Last modified: Sep 05, 2014 Views: 61</t>
  </si>
  <si>
    <t xml:space="preserve">Encuesta Nacional de Calidad de Vida 2012 </t>
  </si>
  <si>
    <t xml:space="preserve">Created on: Sep 14, 2013 Last modified: Sep 14, 2013 Views: 870 Citations: 5 </t>
  </si>
  <si>
    <t xml:space="preserve">Encuesta Ambiental Industrial 2010-2011 </t>
  </si>
  <si>
    <t>Colombia, 2010-2011</t>
  </si>
  <si>
    <t xml:space="preserve">Encuesta Multipropósito para Bogotá Distrito Capital 2011 </t>
  </si>
  <si>
    <t xml:space="preserve">Encuesta Nacional de Calidad de Vida 2011 </t>
  </si>
  <si>
    <t xml:space="preserve">Created on: Sep 14, 2013 Last modified: Sep 14, 2013 Views: 397 Citations: 6 </t>
  </si>
  <si>
    <t>Created on: Dec 20, 2012 Last modified: Sep 14, 2013 Views: 198</t>
  </si>
  <si>
    <t xml:space="preserve">Encuesta Ambiental Industrial 2009-2010 </t>
  </si>
  <si>
    <t>Colombia, 2009-2010</t>
  </si>
  <si>
    <t xml:space="preserve">Encuesta Nacional de Calidad de Vida 2010 </t>
  </si>
  <si>
    <t xml:space="preserve">Created on: Sep 14, 2013 Last modified: Sep 14, 2013 Views: 2033 Citations: 3 </t>
  </si>
  <si>
    <t xml:space="preserve">Encuesta Nacional de Demografía y Salud 2010 </t>
  </si>
  <si>
    <t xml:space="preserve">Created on: Dec 20, 2012 Last modified: Sep 14, 2013 Views: 792 Citations: 21 </t>
  </si>
  <si>
    <t>Created on: Sep 29, 2011 Last modified: Sep 14, 2013 Views: 487</t>
  </si>
  <si>
    <t xml:space="preserve">Encuesta de Calidad de Vida 2008 </t>
  </si>
  <si>
    <t xml:space="preserve">Encuesta de Calidad de Vida de Bogotá 2007 </t>
  </si>
  <si>
    <t>Colombia, 2007</t>
  </si>
  <si>
    <t xml:space="preserve">Created on: Sep 14, 2013 Last modified: Sep 14, 2013 Views: 227 Citations: 10 </t>
  </si>
  <si>
    <t>Colombia, 2006</t>
  </si>
  <si>
    <t>Created on: Sep 29, 2011 Last modified: Sep 14, 2013 Views: 530</t>
  </si>
  <si>
    <t>Created on: Dec 12, 2013 Last modified: Dec 12, 2013 Views: 878</t>
  </si>
  <si>
    <t xml:space="preserve">Encuesta Nacional de Demografía y Salud 2005 </t>
  </si>
  <si>
    <t>Colombia, 2004-2005</t>
  </si>
  <si>
    <t xml:space="preserve">Created on: May 19, 2014 Last modified: May 19, 2014 Views: 87 Citations: 123 </t>
  </si>
  <si>
    <t>Colombia, 2000-2001</t>
  </si>
  <si>
    <t>Created on: Dec 12, 2013 Last modified: Dec 12, 2013 Views: 69</t>
  </si>
  <si>
    <t xml:space="preserve">Encuesta Nacional de Demografía y Salud 2000 </t>
  </si>
  <si>
    <t>Colombia, 2000</t>
  </si>
  <si>
    <t xml:space="preserve">Created on: Dec 20, 2012 Last modified: Oct 07, 2014 Views: 789 Citations: 160 </t>
  </si>
  <si>
    <t xml:space="preserve">Encuesta Nacional de Demografía y Salud 1995 </t>
  </si>
  <si>
    <t>Colombia, 1995</t>
  </si>
  <si>
    <t xml:space="preserve">Created on: Dec 20, 2012 Last modified: Sep 14, 2013 Views: 763 Citations: 197 </t>
  </si>
  <si>
    <t xml:space="preserve">National Census of Population and Housing 1993 - IPUMS Subset </t>
  </si>
  <si>
    <t>Colombia, 1993</t>
  </si>
  <si>
    <t>Created on: Sep 29, 2011 Last modified: Sep 14, 2013 Views: 444</t>
  </si>
  <si>
    <t xml:space="preserve">Encuesta de Prevalencia, Demografía y Salud 1990 </t>
  </si>
  <si>
    <t>Colombia, 1990</t>
  </si>
  <si>
    <t xml:space="preserve">Created on: Dec 20, 2012 Last modified: Sep 14, 2013 Views: 681 Citations: 114 </t>
  </si>
  <si>
    <t xml:space="preserve">Encuesta Nacional de Prevalencia del Uso de Anticonceptivos y Encuesta Nacional de Demografía y Salud 1986 </t>
  </si>
  <si>
    <t>Colombia, 1986</t>
  </si>
  <si>
    <t xml:space="preserve">Created on: Dec 20, 2012 Last modified: Sep 14, 2013 Views: 635 Citations: 101 </t>
  </si>
  <si>
    <t xml:space="preserve">National Census of Population and Housing 1985 - IPUMS Subset </t>
  </si>
  <si>
    <t>Colombia, 1985-1986</t>
  </si>
  <si>
    <t>Created on: Sep 29, 2011 Last modified: Sep 14, 2013 Views: 383</t>
  </si>
  <si>
    <t xml:space="preserve">National Census of Population and Housing 1973 - IPUMS Subset </t>
  </si>
  <si>
    <t>Colombia, 1973</t>
  </si>
  <si>
    <t>Created on: Sep 29, 2011 Last modified: Sep 14, 2013 Views: 599</t>
  </si>
  <si>
    <t xml:space="preserve">National Census of Population and Housing 1964 - IPUMS Subset </t>
  </si>
  <si>
    <t>Colombia, 1964</t>
  </si>
  <si>
    <t>Created on: Sep 29, 2011 Last modified: Sep 14, 2013 Views: 312</t>
  </si>
  <si>
    <t xml:space="preserve">Micro-Enterprise Survey 2013 </t>
  </si>
  <si>
    <t>Created on: May 19, 2014 Last modified: May 19, 2014 Views: 49</t>
  </si>
  <si>
    <t>Created on: Feb 19, 2014 Last modified: Feb 19, 2014 Views: 74</t>
  </si>
  <si>
    <t>By:</t>
  </si>
  <si>
    <t>Created on: May 19, 2014 Last modified: May 19, 2014 Views: 29</t>
  </si>
  <si>
    <t xml:space="preserve">Enquête Démographique et de Santé 2005 </t>
  </si>
  <si>
    <t>Created on: Apr 07, 2014 Last modified: Apr 07, 2014 Views: 48</t>
  </si>
  <si>
    <t>Created on: Dec 12, 2013 Last modified: Dec 12, 2013 Views: 51</t>
  </si>
  <si>
    <t>Created on: Dec 12, 2013 Last modified: Dec 12, 2013 Views: 58</t>
  </si>
  <si>
    <t>Created on: Dec 12, 2013 Last modified: Dec 12, 2013 Views: 81</t>
  </si>
  <si>
    <t>Created on: Sep 05, 2014 Last modified: Sep 05, 2014 Views: 48</t>
  </si>
  <si>
    <t>Created on: Apr 07, 2014 Last modified: Apr 07, 2014 Views: 74</t>
  </si>
  <si>
    <t xml:space="preserve">Demographic and Health Survey 2008 </t>
  </si>
  <si>
    <t xml:space="preserve">Population and Housing Census 2006 </t>
  </si>
  <si>
    <t xml:space="preserve">Micro and Small Enterprise Survey, 2004 </t>
  </si>
  <si>
    <t xml:space="preserve">Demographic and Health Survey 1992 </t>
  </si>
  <si>
    <t>Created on: Dec 12, 2013 Last modified: Dec 12, 2013 Views: 55</t>
  </si>
  <si>
    <t>Created on: Sep 14, 2013 Last modified: Sep 14, 2013 Views: 45</t>
  </si>
  <si>
    <t xml:space="preserve">Population Census 1996 - IPUMS Subset </t>
  </si>
  <si>
    <t xml:space="preserve">Reproductive Health Survey 2005 </t>
  </si>
  <si>
    <t>Created on: Dec 12, 2013 Last modified: Dec 12, 2013 Views: 50</t>
  </si>
  <si>
    <t xml:space="preserve">Study on Global Ageing and Adult Health 2007-2008, Wave 1 </t>
  </si>
  <si>
    <t>Created on: Dec 12, 2013 Last modified: Dec 12, 2013 Views: 38</t>
  </si>
  <si>
    <t xml:space="preserve">Demographic and Health Survey 2003 </t>
  </si>
  <si>
    <t xml:space="preserve">Population and Housing Census 2000 - IPUMS Subset </t>
  </si>
  <si>
    <t xml:space="preserve">Demographic and Health Survey 1998 </t>
  </si>
  <si>
    <t xml:space="preserve">Multiple Indicator Cluster Survey 1995 </t>
  </si>
  <si>
    <t xml:space="preserve">Demographic and Health Survey 1993 </t>
  </si>
  <si>
    <t xml:space="preserve">Population Census 1970 </t>
  </si>
  <si>
    <t>Created on: May 19, 2014 Last modified: May 19, 2014 Views: 95</t>
  </si>
  <si>
    <t xml:space="preserve">Demographic and Health Survey 2009 </t>
  </si>
  <si>
    <t>Created on: Dec 12, 2013 Last modified: Dec 12, 2013 Views: 27</t>
  </si>
  <si>
    <t>Created on: Dec 12, 2013 Last modified: Dec 12, 2013 Views: 221</t>
  </si>
  <si>
    <t>Created on: Sep 29, 2011 Last modified: Sep 14, 2013 Views: 293</t>
  </si>
  <si>
    <t>Created on: Dec 12, 2013 Last modified: Dec 12, 2013 Views: 48</t>
  </si>
  <si>
    <t xml:space="preserve">Demographic and Health Survey 2012 </t>
  </si>
  <si>
    <t xml:space="preserve">Created on: Dec 12, 2013 Last modified: Dec 12, 2013 Views: 376 Citations: 14 </t>
  </si>
  <si>
    <t xml:space="preserve">National Labor Force Survey 2012, February </t>
  </si>
  <si>
    <t>Created on: Sep 05, 2014 Last modified: Sep 05, 2014 Views: 162</t>
  </si>
  <si>
    <t xml:space="preserve">National Labor Force Survey 2012, May </t>
  </si>
  <si>
    <t xml:space="preserve">National Socio-Economic Survey 2012, March </t>
  </si>
  <si>
    <t xml:space="preserve">Created on: Jul 10, 2013 Last modified: Sep 14, 2013 Views: 12201 Citations: 9 </t>
  </si>
  <si>
    <t xml:space="preserve">Survei Angkatan Kerja Nasional 2012, February </t>
  </si>
  <si>
    <t>Created on: Sep 05, 2014 Last modified: Sep 05, 2014 Views: 84</t>
  </si>
  <si>
    <t xml:space="preserve">Survei Sosial Ekonomi Nasional 2012, Maret </t>
  </si>
  <si>
    <t xml:space="preserve">Created on: Jul 10, 2013 Last modified: Sep 14, 2013 Views: 11593 Citations: 13 </t>
  </si>
  <si>
    <t xml:space="preserve">Survey Angkatan Kerja Nasional 2012, May </t>
  </si>
  <si>
    <t>Created on: Sep 05, 2014 Last modified: Sep 05, 2014 Views: 190</t>
  </si>
  <si>
    <t>Created on: Dec 20, 2012 Last modified: Sep 14, 2013 Views: 271</t>
  </si>
  <si>
    <t xml:space="preserve">Multiple Indicator Cluster Survey 2011 - Selected Districts of Papua </t>
  </si>
  <si>
    <t>Created on: Dec 12, 2013 Last modified: Dec 12, 2013 Views: 2182</t>
  </si>
  <si>
    <t xml:space="preserve">Multiple Indicator Cluster Survey 2011 - Selected Districts of West Papua </t>
  </si>
  <si>
    <t>Created on: Dec 12, 2013 Last modified: Dec 12, 2013 Views: 89</t>
  </si>
  <si>
    <t xml:space="preserve">National Labor Force Survey 2011, August (Wave 3) </t>
  </si>
  <si>
    <t>Created on: Sep 05, 2014 Last modified: Sep 05, 2014 Views: 140</t>
  </si>
  <si>
    <t xml:space="preserve">National Labor Force Survey 2011, February </t>
  </si>
  <si>
    <t>Created on: Sep 05, 2014 Last modified: Sep 05, 2014 Views: 78</t>
  </si>
  <si>
    <t xml:space="preserve">National Socio-Economic Survey 2011, June </t>
  </si>
  <si>
    <t xml:space="preserve">Created on: Jul 10, 2013 Last modified: Sep 14, 2013 Views: 336 Citations: 6 </t>
  </si>
  <si>
    <t xml:space="preserve">National Socio-Economic Survey 2011, March </t>
  </si>
  <si>
    <t>Created on: Jul 10, 2013 Last modified: Sep 14, 2013</t>
  </si>
  <si>
    <t xml:space="preserve">National Socio-Economic Survey 2011, Pooled </t>
  </si>
  <si>
    <t xml:space="preserve">Created on: Jul 10, 2013 Last modified: Sep 14, 2013 Views: 6234 Citations: 5 </t>
  </si>
  <si>
    <t xml:space="preserve">National Socio-Economic Survey 2011, September </t>
  </si>
  <si>
    <t xml:space="preserve">Created on: Jul 10, 2013 Last modified: Sep 14, 2013 Views: 2255 Citations: 6 </t>
  </si>
  <si>
    <t xml:space="preserve">Pendataan Potensi Desa / Kelurahan - Infrastruktur 2011 </t>
  </si>
  <si>
    <t>Created on: Feb 19, 2014 Last modified: Feb 19, 2014 Views: 919</t>
  </si>
  <si>
    <t xml:space="preserve">Pendataan Potensi Desa / Kelurahan 2011 </t>
  </si>
  <si>
    <t>Created on: Feb 19, 2014 Last modified: Feb 19, 2014 Views: 1330</t>
  </si>
  <si>
    <t xml:space="preserve">Survei Angkatan Kerja Nasional 2011, August </t>
  </si>
  <si>
    <t xml:space="preserve">Survei Angkatan Kerja Nasional 2011, February </t>
  </si>
  <si>
    <t xml:space="preserve">Survei Sosial Ekonomi Nasional 2011, Juni </t>
  </si>
  <si>
    <t xml:space="preserve">Created on: Jul 10, 2013 Last modified: Sep 14, 2013 Views: 1257 Citations: 9 </t>
  </si>
  <si>
    <t xml:space="preserve">Survei Sosial Ekonomi Nasional 2011, Maret </t>
  </si>
  <si>
    <t xml:space="preserve">Created on: Jul 10, 2013 Last modified: Sep 14, 2013 Views: 517 Citations: 9 </t>
  </si>
  <si>
    <t xml:space="preserve">Survei Sosial Ekonomi Nasional 2011, Pooled </t>
  </si>
  <si>
    <t xml:space="preserve">Created on: Jul 10, 2013 Last modified: Sep 14, 2013 Views: 446 Citations: 14 </t>
  </si>
  <si>
    <t xml:space="preserve">Survei Sosial Ekonomi Nasional 2011, September </t>
  </si>
  <si>
    <t xml:space="preserve">Created on: Jul 10, 2013 Last modified: Sep 14, 2013 Views: 126 Citations: 10 </t>
  </si>
  <si>
    <t>Indonesia, 2009-2010</t>
  </si>
  <si>
    <t>Created on: Sep 29, 2011 Last modified: Sep 14, 2013 Views: 554</t>
  </si>
  <si>
    <t xml:space="preserve">Impact Evaluation of PNPM Generasi Program 2009-2010, Third Wave </t>
  </si>
  <si>
    <t>Created on: Dec 20, 2012 Last modified: Sep 14, 2013 Views: 7526</t>
  </si>
  <si>
    <t xml:space="preserve">Monitoring Survey for Global Crisis 2010, February </t>
  </si>
  <si>
    <t>Created on: Jul 10, 2013 Last modified: Sep 14, 2013 Views: 566</t>
  </si>
  <si>
    <t xml:space="preserve">National Labor Force Survey 2010, August </t>
  </si>
  <si>
    <t>Created on: Sep 05, 2014 Last modified: Sep 05, 2014 Views: 122</t>
  </si>
  <si>
    <t xml:space="preserve">National Labor Force Survey 2010, February </t>
  </si>
  <si>
    <t xml:space="preserve">National Socio-Economic Survey 2010, July </t>
  </si>
  <si>
    <t xml:space="preserve">Created on: Sep 05, 2014 Last modified: Sep 05, 2014 Views: 56 Citations: 9 </t>
  </si>
  <si>
    <t xml:space="preserve">National Socio-Economic Survey 2010, March </t>
  </si>
  <si>
    <t xml:space="preserve">Created on: Sep 05, 2014 Last modified: Sep 05, 2014 Views: 990 Citations: 10 </t>
  </si>
  <si>
    <t xml:space="preserve">National Socio-Economic Survey 2010, Panel SUSENAS </t>
  </si>
  <si>
    <t xml:space="preserve">Created on: May 02, 2012 Last modified: Sep 14, 2013 Views: 2949 Citations: 23 </t>
  </si>
  <si>
    <t xml:space="preserve">Population Census 2010 </t>
  </si>
  <si>
    <t xml:space="preserve">Population Census 2010 - IPUMS Subset </t>
  </si>
  <si>
    <t>Created on: Dec 20, 2012 Last modified: Sep 14, 2013 Views: 520</t>
  </si>
  <si>
    <t xml:space="preserve">Population Census 2010, Death </t>
  </si>
  <si>
    <t xml:space="preserve">Population Census 2010, House </t>
  </si>
  <si>
    <t>Created on: Sep 05, 2014 Last modified: Sep 05, 2014 Views: 44</t>
  </si>
  <si>
    <t xml:space="preserve">Population Census 2010, Table 1 </t>
  </si>
  <si>
    <t xml:space="preserve">Population Census 2010, Table 2 </t>
  </si>
  <si>
    <t>Created on: Sep 05, 2014 Last modified: Sep 05, 2014 Views: 36</t>
  </si>
  <si>
    <t xml:space="preserve">Population Census 2010, Table 3 </t>
  </si>
  <si>
    <t xml:space="preserve">Survei Angkatan Kerja Nasional 2010, August </t>
  </si>
  <si>
    <t xml:space="preserve">Survei Angkatan Kerja Nasional 2010, February </t>
  </si>
  <si>
    <t xml:space="preserve">Survei Monitoring Krisis Global 2010, Februari </t>
  </si>
  <si>
    <t>Created on: Jul 10, 2013 Last modified: Sep 14, 2013 Views: 6862</t>
  </si>
  <si>
    <t xml:space="preserve">Survei Sosial Ekonomi Nasional 2010, Juli </t>
  </si>
  <si>
    <t xml:space="preserve">Created on: Jul 10, 2013 Last modified: Sep 14, 2013 Views: 4022 Citations: 7 </t>
  </si>
  <si>
    <t xml:space="preserve">Survei Sosial Ekonomi Nasional 2010, Maret </t>
  </si>
  <si>
    <t xml:space="preserve">Created on: Jul 10, 2013 Last modified: Sep 14, 2013 Views: 3376 Citations: 8 </t>
  </si>
  <si>
    <t xml:space="preserve">Household Socio-Economic Survey 2008, Endline </t>
  </si>
  <si>
    <t>Created on: Feb 19, 2014 Last modified: Feb 19, 2014 Views: 297</t>
  </si>
  <si>
    <t xml:space="preserve">Household Socio-Economic Survey, BPS 2008 </t>
  </si>
  <si>
    <t xml:space="preserve">Created on: Feb 19, 2014 Last modified: Feb 19, 2014 Views: 645 Citations: 8 </t>
  </si>
  <si>
    <t xml:space="preserve">Household Socio-Economic Survey, Mitra Samya 2008 </t>
  </si>
  <si>
    <t>Created on: Feb 19, 2014 Last modified: Feb 19, 2014 Views: 140</t>
  </si>
  <si>
    <t xml:space="preserve">Impact Evaluation of PNPM Generasi Program 2008-2009, Second Wave </t>
  </si>
  <si>
    <t>Created on: Dec 20, 2012 Last modified: Sep 14, 2013 Views: 4159</t>
  </si>
  <si>
    <t xml:space="preserve">Monitoring Survey for Global Crisis 2009, August </t>
  </si>
  <si>
    <t>Created on: Jul 10, 2013 Last modified: Sep 14, 2013 Views: 91</t>
  </si>
  <si>
    <t xml:space="preserve">Monitoring Survey for Global Crisis 2009, November </t>
  </si>
  <si>
    <t>Created on: Jul 10, 2013 Last modified: Sep 14, 2013 Views: 201</t>
  </si>
  <si>
    <t xml:space="preserve">National Labor Force Survey 2009, August </t>
  </si>
  <si>
    <t>Created on: Sep 05, 2014 Last modified: Sep 05, 2014 Views: 43</t>
  </si>
  <si>
    <t xml:space="preserve">National Labor Force Survey 2009, February </t>
  </si>
  <si>
    <t xml:space="preserve">National Socio-Economic Survey 2009, July </t>
  </si>
  <si>
    <t xml:space="preserve">Created on: Sep 05, 2014 Last modified: Sep 05, 2014 Views: 429 Citations: 26 </t>
  </si>
  <si>
    <t xml:space="preserve">National Socio-Economic Survey 2009, March </t>
  </si>
  <si>
    <t xml:space="preserve">Created on: Sep 05, 2014 Last modified: Sep 05, 2014 Views: 192 Citations: 24 </t>
  </si>
  <si>
    <t xml:space="preserve">Survai Kapasitas Pemerintah Daerah 2009 </t>
  </si>
  <si>
    <t>Created on: Sep 05, 2014 Last modified: Sep 05, 2014 Views: 923</t>
  </si>
  <si>
    <t xml:space="preserve">Survei Angkatan Kerja Nasional 2009, August </t>
  </si>
  <si>
    <t xml:space="preserve">Survei Angkatan Kerja Nasional 2009, February </t>
  </si>
  <si>
    <t xml:space="preserve">Survei Monitoring Krisis Global 2009, November </t>
  </si>
  <si>
    <t xml:space="preserve">Survei Sosial Ekonomi Nasional 2009, Juli </t>
  </si>
  <si>
    <t xml:space="preserve">Created on: Jul 10, 2013 Last modified: Sep 14, 2013 Views: 4968 Citations: 29 </t>
  </si>
  <si>
    <t xml:space="preserve">Survei Sosial Ekonomi Nasional 2009, Maret </t>
  </si>
  <si>
    <t xml:space="preserve">Created on: Jul 10, 2013 Last modified: Sep 14, 2013 Views: 2883 Citations: 38 </t>
  </si>
  <si>
    <t xml:space="preserve">Survei Sosial Ekonomi Rumah Tangga 2008, Endline </t>
  </si>
  <si>
    <t>Created on: Feb 19, 2014 Last modified: Feb 19, 2014 Views: 175</t>
  </si>
  <si>
    <t xml:space="preserve">Survei Sosial Ekonomi Rumah Tangga, BPS 2008 </t>
  </si>
  <si>
    <t xml:space="preserve">Created on: Feb 19, 2014 Last modified: Feb 19, 2014 Views: 285 Citations: 5 </t>
  </si>
  <si>
    <t xml:space="preserve">Survei Sosial Ekonomi Rumah Tangga, Mitra Samya 2008 </t>
  </si>
  <si>
    <t>Created on: Feb 19, 2014 Last modified: Feb 19, 2014 Views: 367</t>
  </si>
  <si>
    <t xml:space="preserve">Survey Monitoring Krisis Global 2009, Agustus </t>
  </si>
  <si>
    <t>Created on: Jul 10, 2013 Last modified: Sep 14, 2013 Views: 316</t>
  </si>
  <si>
    <t xml:space="preserve">Bantuan Langsung Tunai 2008 </t>
  </si>
  <si>
    <t xml:space="preserve">Family Life Survey 2007 </t>
  </si>
  <si>
    <t>Indonesia, 2007-2008</t>
  </si>
  <si>
    <t xml:space="preserve">Created on: Dec 20, 2012 Last modified: Sep 14, 2013 Views: 15666 Citations: 6 </t>
  </si>
  <si>
    <t xml:space="preserve">Household Socio-Economic Survey 2008, Baseline </t>
  </si>
  <si>
    <t>Created on: Feb 19, 2014 Last modified: Feb 19, 2014 Views: 366</t>
  </si>
  <si>
    <t xml:space="preserve">National Labor Force Survey 2008, August </t>
  </si>
  <si>
    <t xml:space="preserve">National Labor Force Survey 2008, February </t>
  </si>
  <si>
    <t xml:space="preserve">National Socio-Economic Survey 2008, July </t>
  </si>
  <si>
    <t xml:space="preserve">Created on: Sep 05, 2014 Last modified: Sep 05, 2014 Views: 62 Citations: 25 </t>
  </si>
  <si>
    <t xml:space="preserve">National Socio-Economic Survey 2008, March </t>
  </si>
  <si>
    <t xml:space="preserve">Created on: Sep 05, 2014 Last modified: Sep 05, 2014 Views: 47 Citations: 24 </t>
  </si>
  <si>
    <t xml:space="preserve">Survei Angkatan Kerja Nasional 2008, August </t>
  </si>
  <si>
    <t xml:space="preserve">Survei Angkatan Kerja Nasional 2008, February </t>
  </si>
  <si>
    <t xml:space="preserve">Survei Potensi Desa 2008 </t>
  </si>
  <si>
    <t>Created on: Jul 10, 2013 Last modified: Sep 14, 2013 Views: 1028</t>
  </si>
  <si>
    <t xml:space="preserve">Survei Sosial Ekonomi Nasional 2008, Juli </t>
  </si>
  <si>
    <t xml:space="preserve">Created on: Jul 10, 2013 Last modified: Sep 14, 2013 Views: 3363 Citations: 28 </t>
  </si>
  <si>
    <t xml:space="preserve">Survei Sosial Ekonomi Nasional 2008, Maret </t>
  </si>
  <si>
    <t xml:space="preserve">Created on: Jul 10, 2013 Last modified: Sep 14, 2013 Views: 3578 Citations: 29 </t>
  </si>
  <si>
    <t xml:space="preserve">Survei Sosial Ekonomi Rumah Tangga 2008, Baseline </t>
  </si>
  <si>
    <t>Created on: Feb 19, 2014 Last modified: Feb 19, 2014 Views: 95</t>
  </si>
  <si>
    <t xml:space="preserve">Unconditional Cash Transfer 2008 </t>
  </si>
  <si>
    <t xml:space="preserve">Village Potential Survey 2008 </t>
  </si>
  <si>
    <t>Created on: Feb 19, 2014 Last modified: Feb 19, 2014 Views: 967</t>
  </si>
  <si>
    <t xml:space="preserve">WSP Global Scaling Up Rural Sanitation Access (TSSM) Impact Evaluation, Baseline and Endline Surveys 2009-2011 </t>
  </si>
  <si>
    <t xml:space="preserve">Created on: Dec 20, 2012 Last modified: Sep 14, 2013 Views: 888 Citations: 91 </t>
  </si>
  <si>
    <t xml:space="preserve">Impact Evaluation of PNPM Generasi Program 2007, First Wave, Baseline Survey </t>
  </si>
  <si>
    <t>Created on: Dec 20, 2012 Last modified: Sep 14, 2013 Views: 3528</t>
  </si>
  <si>
    <t xml:space="preserve">National Labor Force Survey 2007, August </t>
  </si>
  <si>
    <t xml:space="preserve">National Labor Force Survey 2007, February </t>
  </si>
  <si>
    <t xml:space="preserve">National Socio-Economic Survey 2007, February </t>
  </si>
  <si>
    <t xml:space="preserve">Created on: Sep 05, 2014 Last modified: Sep 05, 2014 Views: 109 Citations: 19 </t>
  </si>
  <si>
    <t xml:space="preserve">National Socio-Economic Survey 2007, July </t>
  </si>
  <si>
    <t xml:space="preserve">Created on: Sep 05, 2014 Last modified: Sep 05, 2014 Views: 104 Citations: 19 </t>
  </si>
  <si>
    <t xml:space="preserve">Survei Angkatan Kerja Nasional 2007, August </t>
  </si>
  <si>
    <t xml:space="preserve">Survei Angkatan Kerja Nasional 2007, February </t>
  </si>
  <si>
    <t xml:space="preserve">Survei Sosial Ekonomi Nasional 2007, Februari </t>
  </si>
  <si>
    <t xml:space="preserve">Created on: Jul 10, 2013 Last modified: Sep 14, 2013 Views: 2889 Citations: 34 </t>
  </si>
  <si>
    <t xml:space="preserve">Survei Sosial Ekonomi Nasional 2007, Juli </t>
  </si>
  <si>
    <t xml:space="preserve">Created on: Jul 10, 2013 Last modified: Sep 14, 2013 Views: 2227 Citations: 33 </t>
  </si>
  <si>
    <t xml:space="preserve">Bantuan Langsung Tunai 2006 </t>
  </si>
  <si>
    <t>Indonesia, 2006</t>
  </si>
  <si>
    <t xml:space="preserve">Created on: Sep 05, 2014 Last modified: Sep 05, 2014 Views: 38 Citations: 1 </t>
  </si>
  <si>
    <t xml:space="preserve">National Labor Force Survey 2006, August </t>
  </si>
  <si>
    <t xml:space="preserve">National Labor Force Survey 2006, February </t>
  </si>
  <si>
    <t xml:space="preserve">National Socio-Economic Survey 2006, February </t>
  </si>
  <si>
    <t xml:space="preserve">Created on: Sep 05, 2014 Last modified: Sep 05, 2014 Views: 278 Citations: 17 </t>
  </si>
  <si>
    <t xml:space="preserve">National Socio-Economic Survey 2006, July </t>
  </si>
  <si>
    <t xml:space="preserve">Created on: Sep 05, 2014 Last modified: Sep 05, 2014 Views: 68 Citations: 16 </t>
  </si>
  <si>
    <t xml:space="preserve">Survei Angkatan Kerja Nasional 2006, August </t>
  </si>
  <si>
    <t xml:space="preserve">Survei Angkatan Kerja Nasional 2006, February </t>
  </si>
  <si>
    <t xml:space="preserve">Survei Sosial Ekonomi Nasional 2006, Februari </t>
  </si>
  <si>
    <t xml:space="preserve">Created on: Jul 10, 2013 Last modified: Sep 14, 2013 Views: 1534 Citations: 22 </t>
  </si>
  <si>
    <t xml:space="preserve">Survei Sosial Ekonomi Nasional 2006, Juli </t>
  </si>
  <si>
    <t xml:space="preserve">Created on: Jul 10, 2013 Last modified: Sep 14, 2013 Views: 5338 Citations: 20 </t>
  </si>
  <si>
    <t xml:space="preserve">Unconditional Cash Transfer 2006 </t>
  </si>
  <si>
    <t xml:space="preserve">Intercensal Population Survey 2005 - IPUMS Subset </t>
  </si>
  <si>
    <t>Indonesia, 2005</t>
  </si>
  <si>
    <t>Created on: Dec 20, 2012 Last modified: Sep 14, 2013 Views: 435</t>
  </si>
  <si>
    <t xml:space="preserve">National Labor Force Survey 2005, February </t>
  </si>
  <si>
    <t xml:space="preserve">National Labor Force Survey 2005, November </t>
  </si>
  <si>
    <t xml:space="preserve">National Socio-Economic Survey 2005, February </t>
  </si>
  <si>
    <t xml:space="preserve">Created on: Sep 05, 2014 Last modified: Sep 05, 2014 Views: 81 Citations: 19 </t>
  </si>
  <si>
    <t xml:space="preserve">National Socio-Economic Survey 2005, July </t>
  </si>
  <si>
    <t xml:space="preserve">Created on: Sep 05, 2014 Last modified: Sep 05, 2014 Views: 64 Citations: 19 </t>
  </si>
  <si>
    <t xml:space="preserve">Survei Angkatan Kerja Nasional 2005, February </t>
  </si>
  <si>
    <t xml:space="preserve">Survei Angkatan Kerja Nasional 2005, November </t>
  </si>
  <si>
    <t xml:space="preserve">Survei Potensi Desa 2005 </t>
  </si>
  <si>
    <t>Created on: Jul 10, 2013 Last modified: Sep 14, 2013 Views: 47387</t>
  </si>
  <si>
    <t xml:space="preserve">Survei Sosial Ekonomi Nasional 2005, Februari </t>
  </si>
  <si>
    <t xml:space="preserve">Created on: Jul 10, 2013 Last modified: Sep 14, 2013 Views: 14313 Citations: 28 </t>
  </si>
  <si>
    <t xml:space="preserve">Survei Sosial Ekonomi Nasional 2005, Juli </t>
  </si>
  <si>
    <t xml:space="preserve">Created on: Jul 10, 2013 Last modified: Sep 14, 2013 Views: 11900 Citations: 24 </t>
  </si>
  <si>
    <t xml:space="preserve">Village Potential Survey 2005 </t>
  </si>
  <si>
    <t>Created on: Feb 19, 2014 Last modified: Feb 19, 2014 Views: 12519</t>
  </si>
  <si>
    <t>Indonesia, 2003-2004</t>
  </si>
  <si>
    <t>Created on: Sep 29, 2011 Last modified: Sep 14, 2013 Views: 1419</t>
  </si>
  <si>
    <t xml:space="preserve">National Labor Force Survey 2004 </t>
  </si>
  <si>
    <t>Indonesia, 2004</t>
  </si>
  <si>
    <t xml:space="preserve">National Socio-Economic Survey 2004, February </t>
  </si>
  <si>
    <t xml:space="preserve">Created on: Sep 05, 2014 Last modified: Sep 05, 2014 Views: 157 Citations: 17 </t>
  </si>
  <si>
    <t xml:space="preserve">National Socio-Economic Survey 2004, July </t>
  </si>
  <si>
    <t xml:space="preserve">Created on: Sep 05, 2014 Last modified: Sep 05, 2014 Views: 55 Citations: 14 </t>
  </si>
  <si>
    <t xml:space="preserve">Survei Angkatan Kerja Nasional 2004 </t>
  </si>
  <si>
    <t xml:space="preserve">Survei Sosial Ekonomi Nasional 2004, Februari </t>
  </si>
  <si>
    <t xml:space="preserve">Created on: Jul 10, 2013 Last modified: Sep 14, 2013 Views: 884 Citations: 23 </t>
  </si>
  <si>
    <t xml:space="preserve">Survei Sosial Ekonomi Nasional 2004, Juli </t>
  </si>
  <si>
    <t xml:space="preserve">Created on: Jul 10, 2013 Last modified: Sep 14, 2013 Views: 2545 Citations: 21 </t>
  </si>
  <si>
    <t xml:space="preserve">Demographic and Health Survey 2002-2003 </t>
  </si>
  <si>
    <t>Indonesia, 2003</t>
  </si>
  <si>
    <t xml:space="preserve">Created on: Dec 20, 2012 Last modified: Sep 14, 2013 Views: 739 Citations: 130 </t>
  </si>
  <si>
    <t xml:space="preserve">National Labor Force Survey 2003 </t>
  </si>
  <si>
    <t>Created on: Sep 05, 2014 Last modified: Sep 05, 2014 Views: 88</t>
  </si>
  <si>
    <t xml:space="preserve">National Socio-Economic Survey 2003, February </t>
  </si>
  <si>
    <t xml:space="preserve">Created on: Sep 05, 2014 Last modified: Sep 05, 2014 Views: 47 Citations: 15 </t>
  </si>
  <si>
    <t xml:space="preserve">National Socio-Economic Survey 2003, July </t>
  </si>
  <si>
    <t xml:space="preserve">Created on: Sep 05, 2014 Last modified: Sep 05, 2014 Views: 63 Citations: 9 </t>
  </si>
  <si>
    <t>Indonesia, 2002-2003</t>
  </si>
  <si>
    <t>Created on: Sep 30, 2011 Last modified: Sep 14, 2013 Views: 996</t>
  </si>
  <si>
    <t xml:space="preserve">Survei Angkatan Kerja Nasional 2003 </t>
  </si>
  <si>
    <t xml:space="preserve">Survei Sosial Ekonomi Nasional 2002, Juli </t>
  </si>
  <si>
    <t xml:space="preserve">Created on: Jul 10, 2013 Last modified: Sep 14, 2013 Views: 7889 Citations: 26 </t>
  </si>
  <si>
    <t xml:space="preserve">Survei Sosial Ekonomi Nasional 2003, Februari </t>
  </si>
  <si>
    <t xml:space="preserve">Created on: Jul 10, 2013 Last modified: Sep 14, 2013 Views: 1024 Citations: 23 </t>
  </si>
  <si>
    <t xml:space="preserve">Survei Sosial Ekonomi Nasional 2003, Juli </t>
  </si>
  <si>
    <t xml:space="preserve">Created on: Jul 10, 2013 Last modified: Sep 14, 2013 Views: 2718 Citations: 20 </t>
  </si>
  <si>
    <t xml:space="preserve">National Labor Force Survey 2002 </t>
  </si>
  <si>
    <t>Indonesia, 2002</t>
  </si>
  <si>
    <t xml:space="preserve">National Socio-Economic Survey 2002, February </t>
  </si>
  <si>
    <t xml:space="preserve">Created on: Sep 05, 2014 Last modified: Sep 05, 2014 Views: 259 Citations: 21 </t>
  </si>
  <si>
    <t xml:space="preserve">National Socio-Economic Survey 2002, July </t>
  </si>
  <si>
    <t xml:space="preserve">Created on: Sep 05, 2014 Last modified: Sep 05, 2014 Views: 111 Citations: 21 </t>
  </si>
  <si>
    <t xml:space="preserve">Survei Angkatan Kerja Nasional 2002 </t>
  </si>
  <si>
    <t xml:space="preserve">Survei Potensi Desa 2003 </t>
  </si>
  <si>
    <t xml:space="preserve">Survei Sosial Ekonomi Nasional 2002, Februari </t>
  </si>
  <si>
    <t xml:space="preserve">Created on: Jul 10, 2013 Last modified: Sep 14, 2013 Views: 878 Citations: 26 </t>
  </si>
  <si>
    <t xml:space="preserve">Village Potential Survey 2003 </t>
  </si>
  <si>
    <t>Created on: Feb 19, 2014 Last modified: Feb 19, 2014 Views: 5002</t>
  </si>
  <si>
    <t>Indonesia, 2000-2001</t>
  </si>
  <si>
    <t>Created on: Dec 12, 2013 Last modified: Dec 12, 2013 Views: 64</t>
  </si>
  <si>
    <t xml:space="preserve">National Labor Force Survey 2001 </t>
  </si>
  <si>
    <t>Indonesia, 2001</t>
  </si>
  <si>
    <t>Created on: Sep 05, 2014 Last modified: Sep 05, 2014 Views: 99</t>
  </si>
  <si>
    <t xml:space="preserve">National Socio-Economic Survey 2001 </t>
  </si>
  <si>
    <t xml:space="preserve">Created on: Sep 05, 2014 Last modified: Sep 05, 2014 Views: 169 Citations: 20 </t>
  </si>
  <si>
    <t xml:space="preserve">Survei Angkatan Kerja Nasional 2001 </t>
  </si>
  <si>
    <t xml:space="preserve">Survei Sosial Ekonomi Nasional 2001 </t>
  </si>
  <si>
    <t xml:space="preserve">Created on: Jul 10, 2013 Last modified: Sep 14, 2013 Views: 936 Citations: 26 </t>
  </si>
  <si>
    <t xml:space="preserve">Family Life Survey 2000 </t>
  </si>
  <si>
    <t>Indonesia, 2000</t>
  </si>
  <si>
    <t xml:space="preserve">Created on: Dec 20, 2012 Last modified: Sep 14, 2013 Views: 28857 Citations: 43 </t>
  </si>
  <si>
    <t xml:space="preserve">Multiple Indicator Cluster Survey 2000, Education and Health of Mothers and Children </t>
  </si>
  <si>
    <t xml:space="preserve">Created on: Sep 29, 2011 Last modified: Sep 14, 2013 Views: 2269 Citations: 5 </t>
  </si>
  <si>
    <t xml:space="preserve">National Labor Force Survey 2000 </t>
  </si>
  <si>
    <t>Created on: Sep 05, 2014 Last modified: Sep 05, 2014 Views: 113</t>
  </si>
  <si>
    <t xml:space="preserve">National Socio-Economic Survey 2000 </t>
  </si>
  <si>
    <t xml:space="preserve">Created on: Sep 05, 2014 Last modified: Sep 05, 2014 Views: 50 Citations: 13 </t>
  </si>
  <si>
    <t xml:space="preserve">Population Census 2000 - IPUMS Subset </t>
  </si>
  <si>
    <t>Created on: Dec 20, 2012 Last modified: Sep 14, 2013 Views: 263</t>
  </si>
  <si>
    <t xml:space="preserve">Quantitative Service Delivery Survey in Education 2000, Second Round </t>
  </si>
  <si>
    <t>Created on: Sep 30, 2011 Last modified: Sep 14, 2013 Views: 91</t>
  </si>
  <si>
    <t xml:space="preserve">Survei Angkatan Kerja Nasional 2000 </t>
  </si>
  <si>
    <t xml:space="preserve">Survei Sosial Ekonomi Nasional 2000 </t>
  </si>
  <si>
    <t xml:space="preserve">Created on: Jul 10, 2013 Last modified: Sep 14, 2013 Views: 406 Citations: 17 </t>
  </si>
  <si>
    <t xml:space="preserve">Impact Evaluation of Farmer Field Schools 1991-1999 </t>
  </si>
  <si>
    <t>Indonesia, 1991-1999</t>
  </si>
  <si>
    <t>Created on: Oct 20, 2011 Last modified: Sep 14, 2013 Views: 260</t>
  </si>
  <si>
    <t xml:space="preserve">National Labor Force Survey 1999 </t>
  </si>
  <si>
    <t>Indonesia, 1999</t>
  </si>
  <si>
    <t xml:space="preserve">National Socio-Economic Survey 1999 </t>
  </si>
  <si>
    <t xml:space="preserve">Created on: Sep 05, 2014 Last modified: Sep 05, 2014 Views: 1672 Citations: 17 </t>
  </si>
  <si>
    <t xml:space="preserve">Survei Angkatan Kerja Nasional 1999 </t>
  </si>
  <si>
    <t xml:space="preserve">Survei Potensi Desa 2000 </t>
  </si>
  <si>
    <t>Created on: Jul 10, 2013 Last modified: Sep 14, 2013 Views: 26416</t>
  </si>
  <si>
    <t xml:space="preserve">Survei Sosial Ekonomi Nasional 1999 </t>
  </si>
  <si>
    <t xml:space="preserve">Created on: Jul 10, 2013 Last modified: Sep 14, 2013 Views: 7201 Citations: 19 </t>
  </si>
  <si>
    <t xml:space="preserve">Village Potential Survey 2000 </t>
  </si>
  <si>
    <t>Created on: Feb 19, 2014 Last modified: Feb 19, 2014 Views: 1387</t>
  </si>
  <si>
    <t xml:space="preserve">National Labor Force Survey 1998 </t>
  </si>
  <si>
    <t>Indonesia, 1998</t>
  </si>
  <si>
    <t xml:space="preserve">National Socio-Economic Survey 1998 </t>
  </si>
  <si>
    <t xml:space="preserve">Created on: Sep 05, 2014 Last modified: Sep 05, 2014 Views: 515 Citations: 11 </t>
  </si>
  <si>
    <t xml:space="preserve">Quantitative Service Delivery Survey in Education 1998, First Round </t>
  </si>
  <si>
    <t>Created on: Sep 30, 2011 Last modified: Sep 14, 2013 Views: 47</t>
  </si>
  <si>
    <t xml:space="preserve">Survei Angkatan Kerja Nasional 1998 </t>
  </si>
  <si>
    <t xml:space="preserve">Survei Sosial Ekonomi Nasional 1998 </t>
  </si>
  <si>
    <t xml:space="preserve">Created on: Jul 10, 2013 Last modified: Sep 14, 2013 Views: 2183 Citations: 16 </t>
  </si>
  <si>
    <t xml:space="preserve">Attracting Doctors to Rural Areas 1997 </t>
  </si>
  <si>
    <t>Indonesia, 1997</t>
  </si>
  <si>
    <t>Created on: Oct 20, 2011 Last modified: Sep 14, 2013 Views: 279</t>
  </si>
  <si>
    <t xml:space="preserve">Demographic and Health Survey 1997 </t>
  </si>
  <si>
    <t xml:space="preserve">Created on: Dec 20, 2012 Last modified: Sep 14, 2013 Views: 804 Citations: 179 </t>
  </si>
  <si>
    <t xml:space="preserve">Family Life Survey 1997, IFLS2 </t>
  </si>
  <si>
    <t xml:space="preserve">Created on: Dec 20, 2012 Last modified: Sep 14, 2013 Views: 8619 Citations: 66 </t>
  </si>
  <si>
    <t xml:space="preserve">National Labor Force Survey 1997 </t>
  </si>
  <si>
    <t xml:space="preserve">National Socio-Economic Survey 1997 </t>
  </si>
  <si>
    <t xml:space="preserve">Created on: Sep 05, 2014 Last modified: Sep 05, 2014 Views: 4178 Citations: 9 </t>
  </si>
  <si>
    <t xml:space="preserve">Survei Angkatan Kerja Nasional 1997 </t>
  </si>
  <si>
    <t xml:space="preserve">Survei Sosial Ekonomi Nasional 1997 </t>
  </si>
  <si>
    <t xml:space="preserve">Created on: Jul 10, 2013 Last modified: Sep 14, 2013 Views: 1093 Citations: 10 </t>
  </si>
  <si>
    <t xml:space="preserve">National Labor Force Survey 1996 </t>
  </si>
  <si>
    <t>Indonesia, 1996</t>
  </si>
  <si>
    <t xml:space="preserve">National Socio-Economic Survey 1996 </t>
  </si>
  <si>
    <t xml:space="preserve">Created on: Sep 05, 2014 Last modified: Sep 05, 2014 Views: 58 Citations: 13 </t>
  </si>
  <si>
    <t xml:space="preserve">Pendataan Potensi Desa / Kelurahan 1996 </t>
  </si>
  <si>
    <t>Created on: Feb 19, 2014 Last modified: Feb 19, 2014 Views: 80</t>
  </si>
  <si>
    <t xml:space="preserve">Survei Angkatan Kerja Nasional 1995 </t>
  </si>
  <si>
    <t xml:space="preserve">Survei Angkatan Kerja Nasional 1996 </t>
  </si>
  <si>
    <t xml:space="preserve">Survei Sosial Ekonomi Nasional 1996 </t>
  </si>
  <si>
    <t xml:space="preserve">Created on: Jul 10, 2013 Last modified: Sep 14, 2013 Views: 2259 Citations: 19 </t>
  </si>
  <si>
    <t xml:space="preserve">Village Potential Survey 1996 </t>
  </si>
  <si>
    <t>Created on: Feb 19, 2014 Last modified: Feb 19, 2014 Views: 747</t>
  </si>
  <si>
    <t xml:space="preserve">Intercensus Population Survey 1995 - IPUMS Subset </t>
  </si>
  <si>
    <t>Created on: Dec 20, 2012 Last modified: Sep 14, 2013 Views: 744</t>
  </si>
  <si>
    <t xml:space="preserve">National Labor Force Survey 1995 </t>
  </si>
  <si>
    <t xml:space="preserve">Survei Sosial Ekonomi Nasional 1995 </t>
  </si>
  <si>
    <t xml:space="preserve">Created on: Jul 10, 2013 Last modified: Sep 14, 2013 Views: 2124 Citations: 8 </t>
  </si>
  <si>
    <t xml:space="preserve">Demographic and Health Survey 1994 </t>
  </si>
  <si>
    <t>Indonesia, 1994</t>
  </si>
  <si>
    <t xml:space="preserve">Created on: Dec 20, 2012 Last modified: Sep 14, 2013 Views: 643 Citations: 140 </t>
  </si>
  <si>
    <t xml:space="preserve">National Labor Force Survey 1994 </t>
  </si>
  <si>
    <t xml:space="preserve">National Socio-Economic Survey 1994 </t>
  </si>
  <si>
    <t xml:space="preserve">Created on: Sep 05, 2014 Last modified: Sep 05, 2014 Views: 66 Citations: 4 </t>
  </si>
  <si>
    <t xml:space="preserve">Survei Angkatan Kerja Nasional 1994 </t>
  </si>
  <si>
    <t xml:space="preserve">Survei Sosial Ekonomi Nasional 1994 </t>
  </si>
  <si>
    <t xml:space="preserve">Created on: Jul 10, 2013 Last modified: Sep 14, 2013 Views: 175 Citations: 5 </t>
  </si>
  <si>
    <t xml:space="preserve">National Labor Force Survey 1993 </t>
  </si>
  <si>
    <t>Indonesia, 1993</t>
  </si>
  <si>
    <t xml:space="preserve">National Socio-Economic Survey 1993 </t>
  </si>
  <si>
    <t xml:space="preserve">Created on: Sep 05, 2014 Last modified: Sep 05, 2014 Views: 257 Citations: 11 </t>
  </si>
  <si>
    <t xml:space="preserve">Pendataan Potensi Desa / Kelurahan 1993 </t>
  </si>
  <si>
    <t>Created on: Feb 19, 2014 Last modified: Feb 19, 2014 Views: 816</t>
  </si>
  <si>
    <t xml:space="preserve">Survei Angkatan Kerja Nasional 1993 </t>
  </si>
  <si>
    <t xml:space="preserve">Survei Sosial Ekonomi Nasional 1993 </t>
  </si>
  <si>
    <t xml:space="preserve">Created on: Jul 10, 2013 Last modified: Sep 14, 2013 Views: 392 Citations: 9 </t>
  </si>
  <si>
    <t xml:space="preserve">Village Potential Survey 1993 </t>
  </si>
  <si>
    <t>Created on: Feb 19, 2014 Last modified: Feb 19, 2014 Views: 87</t>
  </si>
  <si>
    <t xml:space="preserve">National Labor Force Survey 1992 </t>
  </si>
  <si>
    <t>Indonesia, 1992</t>
  </si>
  <si>
    <t xml:space="preserve">National Socio-Economic Survey 1992 </t>
  </si>
  <si>
    <t xml:space="preserve">Created on: Sep 05, 2014 Last modified: Sep 05, 2014 Views: 76 Citations: 6 </t>
  </si>
  <si>
    <t xml:space="preserve">Survei Angkatan Kerja Nasional 1992 </t>
  </si>
  <si>
    <t xml:space="preserve">Survei Sosial Ekonomi Nasional 1992 </t>
  </si>
  <si>
    <t xml:space="preserve">Created on: Jul 10, 2013 Last modified: Sep 14, 2013 Views: 412 Citations: 6 </t>
  </si>
  <si>
    <t xml:space="preserve">Demographic and Health Survey 1991 </t>
  </si>
  <si>
    <t>Indonesia, 1991</t>
  </si>
  <si>
    <t xml:space="preserve">Created on: Dec 20, 2012 Last modified: Sep 14, 2013 Views: 508 Citations: 123 </t>
  </si>
  <si>
    <t xml:space="preserve">National Labor Force Survey 1991 </t>
  </si>
  <si>
    <t xml:space="preserve">Survei Angkatan Kerja Nasional 1991 </t>
  </si>
  <si>
    <t xml:space="preserve">National Labor Force Survey 1990 </t>
  </si>
  <si>
    <t>Indonesia, 1990</t>
  </si>
  <si>
    <t>Created on: Sep 05, 2014 Last modified: Sep 05, 2014 Views: 92</t>
  </si>
  <si>
    <t xml:space="preserve">National Socio-Economic Survey 1990 </t>
  </si>
  <si>
    <t xml:space="preserve">Created on: Sep 05, 2014 Last modified: Sep 05, 2014 Views: 53 Citations: 4 </t>
  </si>
  <si>
    <t xml:space="preserve">Pendataan Potensi Desa / Kelurahan 1990 </t>
  </si>
  <si>
    <t>Created on: Feb 19, 2014 Last modified: Feb 19, 2014 Views: 788</t>
  </si>
  <si>
    <t xml:space="preserve">Population Census 1990 - IPUMS Subset </t>
  </si>
  <si>
    <t>Created on: Dec 20, 2012 Last modified: Sep 14, 2013 Views: 429</t>
  </si>
  <si>
    <t xml:space="preserve">Survei Angkatan Kerja Nasional 1990 </t>
  </si>
  <si>
    <t xml:space="preserve">Survei Sosial Ekonomi Nasional 1990 </t>
  </si>
  <si>
    <t xml:space="preserve">Created on: Jul 10, 2013 Last modified: Sep 14, 2013 Views: 24861 Citations: 3 </t>
  </si>
  <si>
    <t xml:space="preserve">Village Potential Survey 1990 </t>
  </si>
  <si>
    <t>Created on: Feb 19, 2014 Last modified: Feb 19, 2014 Views: 92</t>
  </si>
  <si>
    <t xml:space="preserve">National Labor Force Survey 1989 </t>
  </si>
  <si>
    <t>Indonesia, 1989</t>
  </si>
  <si>
    <t xml:space="preserve">Survei Angkatan Kerja Nasional 1989 </t>
  </si>
  <si>
    <t xml:space="preserve">National Labor Force Survey 1988 </t>
  </si>
  <si>
    <t>Indonesia, 1988</t>
  </si>
  <si>
    <t xml:space="preserve">Survei Angkatan Kerja Nasional 1988 </t>
  </si>
  <si>
    <t xml:space="preserve">National Contraceptive Prevalence Survey 1987 </t>
  </si>
  <si>
    <t>Indonesia, 1987</t>
  </si>
  <si>
    <t xml:space="preserve">Created on: Dec 20, 2012 Last modified: Sep 14, 2013 Views: 638 Citations: 85 </t>
  </si>
  <si>
    <t xml:space="preserve">National Labor Force Survey 1987 </t>
  </si>
  <si>
    <t xml:space="preserve">National Socio-Economic Survey 1987 </t>
  </si>
  <si>
    <t xml:space="preserve">Created on: Dec 12, 2013 Last modified: Dec 12, 2013 Views: 955 Citations: 3 </t>
  </si>
  <si>
    <t xml:space="preserve">Survei Angkatan Kerja Nasional 1987 </t>
  </si>
  <si>
    <t xml:space="preserve">National Labor Force Survey 1986 </t>
  </si>
  <si>
    <t>Indonesia, 1986</t>
  </si>
  <si>
    <t xml:space="preserve">Survey Angkatan Kerja Nasional 1986 </t>
  </si>
  <si>
    <t xml:space="preserve">Intercensus Population Survey 1985 - IPUMS Subset </t>
  </si>
  <si>
    <t>Indonesia, 1985</t>
  </si>
  <si>
    <t>Created on: Dec 20, 2012 Last modified: Sep 14, 2013 Views: 346</t>
  </si>
  <si>
    <t xml:space="preserve">National Socio-Economic Survey 1984 </t>
  </si>
  <si>
    <t>Indonesia, 1984</t>
  </si>
  <si>
    <t>Created on: Dec 12, 2013 Last modified: Dec 12, 2013 Views</t>
  </si>
  <si>
    <t xml:space="preserve">Pendataan Potensi Desa / Kelurahann 1983 </t>
  </si>
  <si>
    <t>Indonesia, 1983</t>
  </si>
  <si>
    <t>Created on: Feb 19, 2014 Last modified: Feb 19, 2014 Views: 310</t>
  </si>
  <si>
    <t xml:space="preserve">Village Potential Survey 1983 </t>
  </si>
  <si>
    <t xml:space="preserve">Census of Population 1980 - IPUMS Subset </t>
  </si>
  <si>
    <t>Indonesia, 1980</t>
  </si>
  <si>
    <t>Created on: Dec 20, 2012 Last modified: Sep 14, 2013 Views: 439</t>
  </si>
  <si>
    <t xml:space="preserve">Intercensal Population Survey 1976 - IPUMS Subset </t>
  </si>
  <si>
    <t>Indonesia, 1976</t>
  </si>
  <si>
    <t>Created on: Dec 20, 2012 Last modified: Sep 14, 2013 Views: 383</t>
  </si>
  <si>
    <t xml:space="preserve">Population Census 1971 - IPUMS Subset </t>
  </si>
  <si>
    <t>Indonesia, 1971</t>
  </si>
  <si>
    <t>Created on: Dec 20, 2012 Last modified: Sep 14, 2013 Views: 295</t>
  </si>
  <si>
    <t>Created on: May 19, 2014 Last modified: May 19, 2014 Views: 33</t>
  </si>
  <si>
    <t>Created on: May 19, 2014 Last modified: May 19, 2014 Views: 42</t>
  </si>
  <si>
    <t xml:space="preserve">Reproductive Health Survey 1997 </t>
  </si>
  <si>
    <t>Jordan, 2013</t>
  </si>
  <si>
    <t xml:space="preserve">Population and Family Health Survey 2012 </t>
  </si>
  <si>
    <t>Jordan, 2012</t>
  </si>
  <si>
    <t xml:space="preserve">Created on: Feb 19, 2014 Last modified: Feb 19, 2014 Views: 144 Citations: 4 </t>
  </si>
  <si>
    <t>Jordan, 2011</t>
  </si>
  <si>
    <t>Created on: Dec 20, 2012 Last modified: Sep 14, 2013 Views: 292</t>
  </si>
  <si>
    <t xml:space="preserve">Employment and Unemployment Survey 2010, Fourth Round </t>
  </si>
  <si>
    <t>Jordan, 2010</t>
  </si>
  <si>
    <t>Created on: Feb 19, 2014 Last modified: Feb 19, 2014 Views: 126</t>
  </si>
  <si>
    <t xml:space="preserve">Labor Market Panel Survey, 2010 </t>
  </si>
  <si>
    <t>Created on: Jul 10, 2013 Last modified: Sep 14, 2013 Views: 688</t>
  </si>
  <si>
    <t xml:space="preserve">New Work Opportunities for Women (NOW) Pilot Impact Evaluation 2010-2013 </t>
  </si>
  <si>
    <t>Created on: Jul 10, 2013 Last modified: Sep 14, 2013 Views: 131</t>
  </si>
  <si>
    <t xml:space="preserve">Interim Demographic and Health Survey 2009, Population and Family Health Survey (JPFHS) </t>
  </si>
  <si>
    <t>Jordan, 2009</t>
  </si>
  <si>
    <t xml:space="preserve">Created on: Sep 29, 2011 Last modified: Sep 14, 2013 Views: 9793 Citations: 7 </t>
  </si>
  <si>
    <t xml:space="preserve">National Child Labour Survey 2007 </t>
  </si>
  <si>
    <t>Jordan, 2007-2008</t>
  </si>
  <si>
    <t>Jordan, 2007</t>
  </si>
  <si>
    <t xml:space="preserve">Population and Family Health Survey 2007 </t>
  </si>
  <si>
    <t xml:space="preserve">Created on: Sep 29, 2011 Last modified: Sep 14, 2013 Views: 807 Citations: 60 </t>
  </si>
  <si>
    <t>Created on: Sep 29, 2011 Last modified: Sep 14, 2013 Views: 378</t>
  </si>
  <si>
    <t>Jordan, 2004</t>
  </si>
  <si>
    <t>Created on: Dec 12, 2013 Last modified: Dec 12, 2013 Views: 42</t>
  </si>
  <si>
    <t xml:space="preserve">Population and Housing Census 2004 - IPUMS Subset </t>
  </si>
  <si>
    <t>Created on: Sep 29, 2011 Last modified: Sep 14, 2013 Views: 368</t>
  </si>
  <si>
    <t xml:space="preserve">Population and Family Health Survey 2002 </t>
  </si>
  <si>
    <t xml:space="preserve">Created on: Sep 29, 2011 Last modified: Sep 14, 2013 Views: 2104 Citations: 69 </t>
  </si>
  <si>
    <t>Jordan, 2000-2001</t>
  </si>
  <si>
    <t xml:space="preserve">Population and Family Health Survey 1997 </t>
  </si>
  <si>
    <t>Jordan, 1997</t>
  </si>
  <si>
    <t xml:space="preserve">Created on: Sep 29, 2011 Last modified: Sep 14, 2013 Views: 995 Citations: 102 </t>
  </si>
  <si>
    <t xml:space="preserve">Population and Family Health Survey 1990 </t>
  </si>
  <si>
    <t>Jordan, 1990</t>
  </si>
  <si>
    <t xml:space="preserve">Created on: Sep 29, 2011 Last modified: Sep 14, 2013 Views: 660 Citations: 68 </t>
  </si>
  <si>
    <t>Created on: May 19, 2014 Last modified: May 19, 2014 Views: 40</t>
  </si>
  <si>
    <t xml:space="preserve">Demographic and Health Survey 1999 </t>
  </si>
  <si>
    <t>Kenya, 2013-2014</t>
  </si>
  <si>
    <t>Created on: Apr 07, 2014 Last modified: Apr 07, 2014 Views: 125</t>
  </si>
  <si>
    <t xml:space="preserve">Enterprise Survey 2013, Innovation Follow-up Survey </t>
  </si>
  <si>
    <t xml:space="preserve">GET Ahead Business Training Program Impact Evaluation 2013, Baseline Survey </t>
  </si>
  <si>
    <t>Kenya, 2013</t>
  </si>
  <si>
    <t>Created on: May 19, 2014 Last modified: May 19, 2014 Views: 75</t>
  </si>
  <si>
    <t xml:space="preserve">Assessing the Educational Impact of Malaria Prevention in Kenyan Schools 2010-2012 </t>
  </si>
  <si>
    <t>Kenya, 2010-2012</t>
  </si>
  <si>
    <t>Created on: Dec 12, 2013 Last modified: Dec 12, 2013 Views: 185</t>
  </si>
  <si>
    <t xml:space="preserve">Hunger Safety Net Programme Impact Evaluation 2012, Second Follow-up Round </t>
  </si>
  <si>
    <t>Kenya, 2012</t>
  </si>
  <si>
    <t>Created on: Feb 19, 2014 Last modified: Feb 19, 2014 Views: 196</t>
  </si>
  <si>
    <t xml:space="preserve">Service Delivery Indicators Survey 2012 </t>
  </si>
  <si>
    <t>Created on: May 19, 2014 Last modified: May 19, 2014 Views: 70</t>
  </si>
  <si>
    <t>Kenya, 2011</t>
  </si>
  <si>
    <t>Created on: Dec 20, 2012 Last modified: Sep 14, 2013 Views: 173</t>
  </si>
  <si>
    <t xml:space="preserve">Hunger Safety Net Programme Impact Evaluation 2010-2011, First Follow-up Round </t>
  </si>
  <si>
    <t>Kenya, 2010-2011</t>
  </si>
  <si>
    <t>Created on: Feb 19, 2014 Last modified: Feb 19, 2014 Views: 195</t>
  </si>
  <si>
    <t xml:space="preserve">Central Kenya Dry Area Smallholder and Community Services Development Project 2010 </t>
  </si>
  <si>
    <t>Kenya, 2010</t>
  </si>
  <si>
    <t>Created on: Dec 12, 2013 Last modified: Oct 29, 2014 Views: 260</t>
  </si>
  <si>
    <t xml:space="preserve">Foreign Investment Survey 2010 </t>
  </si>
  <si>
    <t>Created on: Sep 30, 2011 Last modified: Sep 14, 2013 Views: 202</t>
  </si>
  <si>
    <t xml:space="preserve">Hunger Safety Net Programme Impact Evaluation 2009-2010, Baseline Survey </t>
  </si>
  <si>
    <t>Kenya, 2009-2010</t>
  </si>
  <si>
    <t>Created on: Feb 19, 2014 Last modified: Feb 19, 2014 Views: 217</t>
  </si>
  <si>
    <t xml:space="preserve">Malaria Indicator Survey 2010 </t>
  </si>
  <si>
    <t xml:space="preserve">Created on: Dec 12, 2013 Last modified: Oct 29, 2014 Views: 129 Citations: 2 </t>
  </si>
  <si>
    <t xml:space="preserve">National Information and Communication Technology Survey 2010 </t>
  </si>
  <si>
    <t>Created on: Dec 12, 2013 Last modified: Oct 29, 2014 Views: 64</t>
  </si>
  <si>
    <t xml:space="preserve">Urban Comprehensive Food Security and Vulnerability Analysis 2010 </t>
  </si>
  <si>
    <t>Created on: Feb 19, 2014 Last modified: Oct 29, 2014 Views: 198</t>
  </si>
  <si>
    <t xml:space="preserve">Urban Reproductive Health Initiative 2010, Baseline Survey </t>
  </si>
  <si>
    <t>Created on: Dec 12, 2013 Last modified: Oct 29, 2014 Views: 151</t>
  </si>
  <si>
    <t>Kenya, 2008-2009</t>
  </si>
  <si>
    <t xml:space="preserve">Created on: Nov 18, 2011 Last modified: Sep 14, 2013 Views: 2524 Citations: 135 </t>
  </si>
  <si>
    <t xml:space="preserve">Multiple Indicator Cluster Survey 2009 - Mombasa Informal Settlements </t>
  </si>
  <si>
    <t>Kenya, 2009</t>
  </si>
  <si>
    <t>Created on: Mar 24, 2013 Last modified: Sep 14, 2013 Views: 1304</t>
  </si>
  <si>
    <t xml:space="preserve">Population and Housing Census 2009 - IPUMS Subset </t>
  </si>
  <si>
    <t xml:space="preserve">Multiple Indicator Cluster Survey 2008 </t>
  </si>
  <si>
    <t>Kenya, 2008</t>
  </si>
  <si>
    <t xml:space="preserve">Created on: Nov 21, 2011 Last modified: Sep 14, 2013 Views: 178 Citations: 4 </t>
  </si>
  <si>
    <t>Created on: Sep 29, 2011 Last modified: Sep 14, 2013 Views: 555</t>
  </si>
  <si>
    <t>Created on: Sep 05, 2014 Last modified: Sep 05, 2014 Views: 126</t>
  </si>
  <si>
    <t xml:space="preserve">Greater Eldoret Health and Development Survey (Round 3) 2006 </t>
  </si>
  <si>
    <t>Created on: Oct 13, 2011 Last modified: Sep 14, 2013 Views: 2079</t>
  </si>
  <si>
    <t xml:space="preserve">Integrated Household Budget Survey 2005-2006 </t>
  </si>
  <si>
    <t>Kenya, 2005-2006</t>
  </si>
  <si>
    <t xml:space="preserve">Created on: Nov 18, 2011 Last modified: Sep 14, 2013 Views: 19757 Citations: 91 </t>
  </si>
  <si>
    <t xml:space="preserve">Greater Eldoret Health and Development Survey (Round 1) 2004 </t>
  </si>
  <si>
    <t>Created on: Oct 13, 2011 Last modified: Sep 14, 2013 Views: 2939</t>
  </si>
  <si>
    <t>Created on: Sep 30, 2011 Last modified: Sep 14, 2013 Views: 53</t>
  </si>
  <si>
    <t>Kenya, 2003</t>
  </si>
  <si>
    <t xml:space="preserve">Created on: Dec 20, 2012 Last modified: Sep 14, 2013 Views: 2620 Citations: 547 </t>
  </si>
  <si>
    <t>Created on: Dec 12, 2013 Last modified: Dec 12, 2013 Views: 68</t>
  </si>
  <si>
    <t>Kenya, 2002-2003</t>
  </si>
  <si>
    <t>Created on: Sep 29, 2011 Last modified: Sep 14, 2013 Views: 1296</t>
  </si>
  <si>
    <t xml:space="preserve">Created on: May 02, 2012 Last modified: Dec 12, 2013 Views: 3953 Citations: 2 </t>
  </si>
  <si>
    <t>Kenya, 2000</t>
  </si>
  <si>
    <t xml:space="preserve">Created on: Nov 21, 2011 Last modified: Sep 14, 2013 Views: 6262 Citations: 37 </t>
  </si>
  <si>
    <t xml:space="preserve">Integrated Labour Force Survey 1998-1999, Second Round </t>
  </si>
  <si>
    <t>Kenya, 1998-1999</t>
  </si>
  <si>
    <t xml:space="preserve">Created on: Dec 12, 2013 Last modified: Dec 12, 2013 Views: 216 Citations: 2 </t>
  </si>
  <si>
    <t xml:space="preserve">Population and Housing Census 1999 - IPUMS Subset </t>
  </si>
  <si>
    <t>Kenya, 1999</t>
  </si>
  <si>
    <t>Kenya, 1998</t>
  </si>
  <si>
    <t xml:space="preserve">Created on: Dec 20, 2012 Last modified: Sep 14, 2013 Views: 1186 Citations: 445 </t>
  </si>
  <si>
    <t xml:space="preserve">Southern Africa Consortium for Monitoring Educational Quality 1998, SACMEQ-I Project </t>
  </si>
  <si>
    <t>Created on: May 19, 2014 Last modified: May 19, 2014 Views: 76</t>
  </si>
  <si>
    <t xml:space="preserve">Welfare Monitoring Survey 1997, Third Round </t>
  </si>
  <si>
    <t>Kenya, 1997</t>
  </si>
  <si>
    <t xml:space="preserve">Created on: Dec 12, 2013 Last modified: Oct 29, 2014 Views: 189 Citations: 79 </t>
  </si>
  <si>
    <t>Kenya, 1993</t>
  </si>
  <si>
    <t xml:space="preserve">Created on: Dec 20, 2012 Last modified: Sep 14, 2013 Views: 778 Citations: 328 </t>
  </si>
  <si>
    <t xml:space="preserve">Welfare Monitoring Survey 1992, First Round </t>
  </si>
  <si>
    <t>Kenya, 1992</t>
  </si>
  <si>
    <t xml:space="preserve">Created on: Dec 12, 2013 Last modified: Oct 29, 2014 Views: 138 Citations: 17 </t>
  </si>
  <si>
    <t xml:space="preserve">Demographic and Health Survey 1988-1989 </t>
  </si>
  <si>
    <t>Kenya, 1988-1989</t>
  </si>
  <si>
    <t xml:space="preserve">Created on: Dec 20, 2012 Last modified: Sep 14, 2013 Views: 865 Citations: 217 </t>
  </si>
  <si>
    <t xml:space="preserve">Population and Housing Census 1989 - IPUMS Subset </t>
  </si>
  <si>
    <t>Kenya, 1989</t>
  </si>
  <si>
    <t>Created on: Sep 29, 2011 Last modified: Sep 14, 2013 Views: 407</t>
  </si>
  <si>
    <t xml:space="preserve">Population Census 1979 - IPUMS Subset </t>
  </si>
  <si>
    <t>Kenya, 1979</t>
  </si>
  <si>
    <t>Created on: Sep 14, 2013 Last modified: Sep 14, 2013 Views: 65</t>
  </si>
  <si>
    <t xml:space="preserve">Population Census 1969 - IPUMS Subset </t>
  </si>
  <si>
    <t>Kenya, 1969</t>
  </si>
  <si>
    <t>Created on: Sep 14, 2013 Last modified: Sep 14, 2013 Views: 223</t>
  </si>
  <si>
    <t>Kiribati, 2010</t>
  </si>
  <si>
    <t>Kiribati, 2009</t>
  </si>
  <si>
    <t xml:space="preserve">Created on: Feb 19, 2014 Last modified: Feb 19, 2014 Views: 224 Citations: 5 </t>
  </si>
  <si>
    <t xml:space="preserve">Household and Income Survey 2006 </t>
  </si>
  <si>
    <t>Kiribati, 2006</t>
  </si>
  <si>
    <t xml:space="preserve">Created on: Feb 19, 2014 Last modified: Feb 19, 2014 Views: 457 Citations: 4 </t>
  </si>
  <si>
    <t>Korea, Rep., 2011</t>
  </si>
  <si>
    <t>Created on: Dec 20, 2012 Last modified: Sep 14, 2013 Views: 229</t>
  </si>
  <si>
    <t>Korea, Rep., 2000-2001</t>
  </si>
  <si>
    <t>Created on: Dec 12, 2013 Last modified: Dec 12, 2013 Views: 21</t>
  </si>
  <si>
    <t>Kosovo, 2012-2013</t>
  </si>
  <si>
    <t>Kosovo, 2013</t>
  </si>
  <si>
    <t>Created on: Apr 07, 2014 Last modified: Apr 07, 2014 Views: 38</t>
  </si>
  <si>
    <t>Created on: Dec 20, 2012 Last modified: Sep 14, 2013 Views: 113</t>
  </si>
  <si>
    <t>Kosovo, 2008-2009</t>
  </si>
  <si>
    <t>Created on: Dec 19, 2011 Last modified: Sep 14, 2013 Views: 1854</t>
  </si>
  <si>
    <t>Kosovo, 2003</t>
  </si>
  <si>
    <t xml:space="preserve">Living Standards Measurement Survey 2000 </t>
  </si>
  <si>
    <t>Kosovo, 2000</t>
  </si>
  <si>
    <t xml:space="preserve">Created on: Apr 12, 2012 Last modified: Sep 14, 2013 Views: 5253 Citations: 43 </t>
  </si>
  <si>
    <t>Kuwait, 2011</t>
  </si>
  <si>
    <t>Created on: Mar 24, 2013 Last modified: Sep 14, 2013 Views: 121</t>
  </si>
  <si>
    <t>Kuwait, 2010-2011</t>
  </si>
  <si>
    <t>Kyrgyz Republic, 2012-2013</t>
  </si>
  <si>
    <t>Kyrgyz Republic, 2013</t>
  </si>
  <si>
    <t>Created on: Dec 20, 2012 Last modified: Sep 14, 2013 Views: 124</t>
  </si>
  <si>
    <t>Kyrgyz Republic, 2008-2009</t>
  </si>
  <si>
    <t>Created on: Dec 19, 2011 Last modified: Sep 14, 2013 Views: 1782</t>
  </si>
  <si>
    <t>Created on: Dec 19, 2011 Last modified: Sep 14, 2013 Views: 2159</t>
  </si>
  <si>
    <t xml:space="preserve">Created on: Dec 20, 2012 Last modified: Sep 14, 2013 Views: 11725 Citations: 33 </t>
  </si>
  <si>
    <t xml:space="preserve">Business Environment and Enterprise Performance Survey 2003 </t>
  </si>
  <si>
    <t>Created on: Dec 19, 2011 Last modified: Sep 14, 2013 Views: 3044</t>
  </si>
  <si>
    <t>Created on: Dec 19, 2011 Last modified: Sep 14, 2013 Views: 2990</t>
  </si>
  <si>
    <t>Kyrgyz Republic, 2000-2001</t>
  </si>
  <si>
    <t xml:space="preserve">National Population Census 1999 - IPUMS Subset </t>
  </si>
  <si>
    <t>Created on: Sep 29, 2011 Last modified: Sep 14, 2013 Views: 248</t>
  </si>
  <si>
    <t xml:space="preserve">Poverty Monitoring Survey 1998 </t>
  </si>
  <si>
    <t xml:space="preserve">Created on: Sep 29, 2011 Last modified: Sep 14, 2013 Views: 1955 Citations: 21 </t>
  </si>
  <si>
    <t>Kyrgyz Republic, 1997</t>
  </si>
  <si>
    <t xml:space="preserve">Created on: Dec 20, 2012 Last modified: Sep 14, 2013 Views: 947 Citations: 179 </t>
  </si>
  <si>
    <t xml:space="preserve">Poverty Monitoring Survey 1997 </t>
  </si>
  <si>
    <t xml:space="preserve">Created on: Sep 29, 2011 Last modified: Sep 14, 2013 Views: 2026 Citations: 30 </t>
  </si>
  <si>
    <t xml:space="preserve">Poverty Monitoring Survey 1996 </t>
  </si>
  <si>
    <t>Kyrgyz Republic, 1996</t>
  </si>
  <si>
    <t xml:space="preserve">Created on: Sep 29, 2011 Last modified: Sep 14, 2013 Views: 4611 Citations: 28 </t>
  </si>
  <si>
    <t xml:space="preserve">Multipurpose Poverty Survey 1993 </t>
  </si>
  <si>
    <t>Kyrgyz Republic, 1993</t>
  </si>
  <si>
    <t xml:space="preserve">Created on: Sep 29, 2011 Last modified: Sep 14, 2013 Views: 15626 Citations: 47 </t>
  </si>
  <si>
    <t>Created on: Jul 10, 2013 Last modified: Sep 14, 2013 Views: 1164</t>
  </si>
  <si>
    <t>Created on: Apr 07, 2014 Last modified: Apr 07, 2014 Views: 90</t>
  </si>
  <si>
    <t>Lao PDR, 2011</t>
  </si>
  <si>
    <t>Created on: Dec 20, 2012 Last modified: Sep 14, 2013 Views: 241</t>
  </si>
  <si>
    <t xml:space="preserve">Social Indicator Survey 2011-2012 </t>
  </si>
  <si>
    <t xml:space="preserve">Created on: Feb 19, 2014 Last modified: Feb 19, 2014 Views: 1774 Citations: 11 </t>
  </si>
  <si>
    <t xml:space="preserve">Labor Force and Child Labor Survey 2010 </t>
  </si>
  <si>
    <t>Lao PDR, 2010</t>
  </si>
  <si>
    <t>Lao PDR, 2009</t>
  </si>
  <si>
    <t>Created on: Sep 29, 2011 Last modified: Sep 14, 2013 Views: 290</t>
  </si>
  <si>
    <t>Lao PDR, 2006</t>
  </si>
  <si>
    <t xml:space="preserve">Created on: Sep 29, 2011 Last modified: Sep 14, 2013 Views: 6315 Citations: 23 </t>
  </si>
  <si>
    <t xml:space="preserve">Public Expenditure Tracking Survey in Education 2006 </t>
  </si>
  <si>
    <t>Created on: Oct 26, 2011 Last modified: Sep 14, 2013 Views: 106</t>
  </si>
  <si>
    <t xml:space="preserve">Public Expenditure Tracking Survey in Health 2006 </t>
  </si>
  <si>
    <t>Created on: Oct 26, 2011 Last modified: Sep 14, 2013 Views: 55</t>
  </si>
  <si>
    <t xml:space="preserve">Investment Climate Survey 2006 </t>
  </si>
  <si>
    <t>Lao PDR, 2005</t>
  </si>
  <si>
    <t>Created on: Sep 29, 2011 Last modified: Sep 14, 2013 Views: 625</t>
  </si>
  <si>
    <t xml:space="preserve">Created on: Sep 29, 2011 Last modified: Sep 14, 2013 Views: 148 Citations: 2 </t>
  </si>
  <si>
    <t>Lao PDR, 2003</t>
  </si>
  <si>
    <t xml:space="preserve">Created on: May 02, 2012 Last modified: Dec 12, 2013 Views: 3388 Citations: 1 </t>
  </si>
  <si>
    <t>Lao PDR, 2000</t>
  </si>
  <si>
    <t xml:space="preserve">Created on: Sep 29, 2011 Last modified: Sep 14, 2013 Views: 7242 Citations: 26 </t>
  </si>
  <si>
    <t xml:space="preserve">Expenditure and Consumption Survey 1997-1998 </t>
  </si>
  <si>
    <t>Lao PDR, 1997-1998</t>
  </si>
  <si>
    <t xml:space="preserve">Created on: Sep 29, 2011 Last modified: Sep 14, 2013 Views: 591 Citations: 42 </t>
  </si>
  <si>
    <t xml:space="preserve">Population and Housing Census 1995 </t>
  </si>
  <si>
    <t>Lao PDR, 1995</t>
  </si>
  <si>
    <t>Created on: Sep 29, 2011 Last modified: Sep 14, 2013 Views: 99</t>
  </si>
  <si>
    <t>Latvia, 2013</t>
  </si>
  <si>
    <t>Latvia, 2011</t>
  </si>
  <si>
    <t>Created on: Dec 20, 2012 Last modified: Sep 14, 2013 Views: 84</t>
  </si>
  <si>
    <t xml:space="preserve">Agricultural Census 2010 </t>
  </si>
  <si>
    <t>Created on: Dec 12, 2013 Last modified: Dec 12, 2013 Views: 39</t>
  </si>
  <si>
    <t>Created on: Sep 29, 2011 Last modified: Sep 14, 2013 Views: 109</t>
  </si>
  <si>
    <t>Created on: Sep 29, 2011 Last modified: Sep 14, 2013 Views: 114</t>
  </si>
  <si>
    <t>Created on: Sep 29, 2011 Last modified: Sep 14, 2013 Views: 102</t>
  </si>
  <si>
    <t>Created on: Sep 29, 2011 Last modified: Sep 14, 2013 Views: 331</t>
  </si>
  <si>
    <t xml:space="preserve">Farm Structure Survey 2007 </t>
  </si>
  <si>
    <t>Latvia, 2005</t>
  </si>
  <si>
    <t xml:space="preserve">Created on: Sep 29, 2011 Last modified: Sep 14, 2013 </t>
  </si>
  <si>
    <t xml:space="preserve">Farm Structure Survey 2005 </t>
  </si>
  <si>
    <t>Created on: Dec 12, 2013 Last modified: Dec 12, 2013 Views: 24</t>
  </si>
  <si>
    <t>Created on: Dec 12, 2013 Last modified: Dec 12, 2013 Views: 36</t>
  </si>
  <si>
    <t xml:space="preserve">Farm Structure Survey 2003 </t>
  </si>
  <si>
    <t>Created on: Dec 12, 2013 Last modified: Dec 12, 2013 Views: 23</t>
  </si>
  <si>
    <t xml:space="preserve">Created on: May 02, 2012 Last modified: Dec 12, 2013 Views: 3476 Citations: 2 </t>
  </si>
  <si>
    <t>Created on: Sep 29, 2011 Last modified: Sep 14, 2013 Views: 429</t>
  </si>
  <si>
    <t xml:space="preserve">Global Youth Tobacco Survey 2002 </t>
  </si>
  <si>
    <t>Created on: Dec 12, 2013 Last modified: Dec 12, 2013 Views: 25</t>
  </si>
  <si>
    <t>Latvia, 2000-2001</t>
  </si>
  <si>
    <t xml:space="preserve">Living Conditions Survey of the Baltic Region 1999 </t>
  </si>
  <si>
    <t xml:space="preserve">Living Conditions Survey of the Baltic Region 1994 </t>
  </si>
  <si>
    <t>Latvia, 1994</t>
  </si>
  <si>
    <t>Created on: Dec 12, 2013 Last modified: Dec 12, 2013 Views: 52</t>
  </si>
  <si>
    <t>Lebanon, 2013</t>
  </si>
  <si>
    <t>Lebanon, 2011</t>
  </si>
  <si>
    <t>Created on: Dec 20, 2012 Last modified: Sep 14, 2013 Views: 147</t>
  </si>
  <si>
    <t xml:space="preserve">Multiple Indicator Cluster Survey 2011, Palestinian Camps </t>
  </si>
  <si>
    <t xml:space="preserve">Productivity of the Investment Climate Private Enterprise Survey 2009 </t>
  </si>
  <si>
    <t>Lebanon, 2009</t>
  </si>
  <si>
    <t>Created on: Sep 29, 2011 Last modified: Sep 14, 2013 Views: 539</t>
  </si>
  <si>
    <t>Lebanon, 2005-2006</t>
  </si>
  <si>
    <t>Created on: Dec 12, 2013 Last modified: Dec 12, 2013 Views: 200</t>
  </si>
  <si>
    <t xml:space="preserve">Multiple Indicator Cluster Survey 2006, Palestinian Refugee Camps </t>
  </si>
  <si>
    <t>Created on: Oct 03, 2011 Last modified: Sep 14, 2013 Views: 1123</t>
  </si>
  <si>
    <t xml:space="preserve">Productivity of the Investment Climate Private Enterprise Survey 2006 </t>
  </si>
  <si>
    <t>Lebanon, 2006</t>
  </si>
  <si>
    <t>Created on: Sep 29, 2011 Last modified: Sep 14, 2013 Views: 572</t>
  </si>
  <si>
    <t xml:space="preserve">Global Youth Tobacco Survey 2005 </t>
  </si>
  <si>
    <t>Lebanon, 2005</t>
  </si>
  <si>
    <t>Created on: Sep 14, 2013 Last modified: Sep 14, 2013 Views: 5523</t>
  </si>
  <si>
    <t>Lebanon, 2003-2004</t>
  </si>
  <si>
    <t>Created on: Jul 10, 2013 Last modified: Sep 14, 2013 Views: 590</t>
  </si>
  <si>
    <t>Lebanon, 2000-2001</t>
  </si>
  <si>
    <t>Created on: Dec 12, 2013 Last modified: Dec 12, 2013 Views: 46</t>
  </si>
  <si>
    <t>Lebanon, 2000</t>
  </si>
  <si>
    <t xml:space="preserve">Created on: Oct 03, 2011 Last modified: Sep 14, 2013 Views: 282 Citations: 6 </t>
  </si>
  <si>
    <t>Lesotho, 2011</t>
  </si>
  <si>
    <t>Created on: Dec 20, 2012 Last modified: Sep 14, 2013 Views: 157</t>
  </si>
  <si>
    <t>Lesotho, 2009-2010</t>
  </si>
  <si>
    <t xml:space="preserve">Created on: Sep 29, 2011 Last modified: Sep 14, 2013 Views: 994 Citations: 36 </t>
  </si>
  <si>
    <t>Lesotho, 2008-2009</t>
  </si>
  <si>
    <t>Created on: Sep 29, 2011 Last modified: Sep 14, 2013 Views: 221</t>
  </si>
  <si>
    <t xml:space="preserve">Integrated Labour Force Survey 2008 </t>
  </si>
  <si>
    <t>Lesotho, 2008</t>
  </si>
  <si>
    <t>Lesotho, 2007</t>
  </si>
  <si>
    <t>Created on: Sep 05, 2014 Last modified: Sep 05, 2014 Views: 21</t>
  </si>
  <si>
    <t>Lesotho, 2006</t>
  </si>
  <si>
    <t>Created on: Sep 29, 2011 Last modified: Sep 14, 2013 Views: 131</t>
  </si>
  <si>
    <t>Lesotho, 2004-2005</t>
  </si>
  <si>
    <t xml:space="preserve">Created on: Sep 29, 2011 Last modified: Sep 14, 2013 Views: 883 Citations: 202 </t>
  </si>
  <si>
    <t>Lesotho, 2003-2004</t>
  </si>
  <si>
    <t xml:space="preserve">Core Welfare Indicators Questionnaire 2002 </t>
  </si>
  <si>
    <t>Lesotho, 2002</t>
  </si>
  <si>
    <t>Created on: Sep 29, 2011 Last modified: Sep 14, 2013 Views: 1143</t>
  </si>
  <si>
    <t>Created on: Sep 14, 2013 Last modified: Sep 14, 2013 Views: 150</t>
  </si>
  <si>
    <t xml:space="preserve">Agricultural Census 1999-2000, Sixth round </t>
  </si>
  <si>
    <t>Lesotho, 1999-2000</t>
  </si>
  <si>
    <t>Created on: Sep 29, 2011 Last modified: Sep 14, 2013 Views: 371</t>
  </si>
  <si>
    <t>Lesotho, 2000</t>
  </si>
  <si>
    <t xml:space="preserve">Created on: Sep 29, 2011 Last modified: Sep 14, 2013 Views: 7095 Citations: 52 </t>
  </si>
  <si>
    <t xml:space="preserve">Population Census 1996 </t>
  </si>
  <si>
    <t>Lesotho, 1996</t>
  </si>
  <si>
    <t>Created on: Sep 29, 2011 Last modified: Sep 14, 2013 Views: 51</t>
  </si>
  <si>
    <t xml:space="preserve">Population Census 1986 </t>
  </si>
  <si>
    <t>Lesotho, 1986</t>
  </si>
  <si>
    <t>Created on: Sep 29, 2011 Last modified: Sep 14, 2013 Views: 58</t>
  </si>
  <si>
    <t xml:space="preserve">World Fertility Survey 1977 </t>
  </si>
  <si>
    <t>Lesotho, 1977</t>
  </si>
  <si>
    <t>Created on: Sep 29, 2011 Last modified: Sep 14, 2013 Views: 151</t>
  </si>
  <si>
    <t xml:space="preserve">Population Census 1976 </t>
  </si>
  <si>
    <t>Lesotho, 1976</t>
  </si>
  <si>
    <t>Created on: Sep 29, 2011 Last modified: Sep 14, 2013 Views: 67</t>
  </si>
  <si>
    <t xml:space="preserve">Population Census 1966 </t>
  </si>
  <si>
    <t>Lesotho, 1966</t>
  </si>
  <si>
    <t>Created on: Sep 29, 2011 Last modified: Sep 14, 2013 Views: 106</t>
  </si>
  <si>
    <t>Liberia, 2011</t>
  </si>
  <si>
    <t>Created on: Dec 20, 2012 Last modified: Sep 14, 2013 Views: 94</t>
  </si>
  <si>
    <t xml:space="preserve">Created on: Feb 19, 2014 Last modified: Feb 19, 2014 Views: 263 Citations: 10 </t>
  </si>
  <si>
    <t xml:space="preserve">Core Welfare Indicators Questionnaire Survey 2010 </t>
  </si>
  <si>
    <t>Liberia, 2010</t>
  </si>
  <si>
    <t>Created on: Sep 05, 2014 Last modified: Sep 05, 2014 Views: 91</t>
  </si>
  <si>
    <t xml:space="preserve">Impact of Teacher Training and Information for Accountability 2008-2010 </t>
  </si>
  <si>
    <t>Liberia, 2008-2010</t>
  </si>
  <si>
    <t>Created on: Dec 20, 2012 Last modified: Sep 14, 2013 Views: 4076</t>
  </si>
  <si>
    <t>Created on: May 19, 2014 Last modified: May 19, 2014 Views: 106</t>
  </si>
  <si>
    <t>Liberia, 2008-2009</t>
  </si>
  <si>
    <t xml:space="preserve">Created on: Dec 19, 2011 Last modified: Sep 14, 2013 Views: 1484 Citations: 1 </t>
  </si>
  <si>
    <t xml:space="preserve">Malaria Indicator Survey 2008 </t>
  </si>
  <si>
    <t xml:space="preserve">Created on: Nov 30, 2011 Last modified: Sep 14, 2013 Views: 377 Citations: 8 </t>
  </si>
  <si>
    <t xml:space="preserve">Rapid Assessment Analysis &amp; Action Planning for Adolescent Health 2009, First round </t>
  </si>
  <si>
    <t>Created on: Dec 01, 2011 Last modified: Sep 14, 2013 Views: 1190</t>
  </si>
  <si>
    <t xml:space="preserve">HIV Risk Environment and Perception Study Among Groups of High Risk 2007 </t>
  </si>
  <si>
    <t>Liberia, 2007-2008</t>
  </si>
  <si>
    <t>Created on: Nov 30, 2011 Last modified: Sep 14, 2013 Views: 345</t>
  </si>
  <si>
    <t xml:space="preserve">Population and Housing Census 2008 </t>
  </si>
  <si>
    <t>Liberia, 2008</t>
  </si>
  <si>
    <t>Created on: Apr 07, 2014 Last modified: Apr 07, 2014 Views: 151</t>
  </si>
  <si>
    <t xml:space="preserve">Core Welfare Indicators Questionnaire 2007 </t>
  </si>
  <si>
    <t>Liberia, 2007</t>
  </si>
  <si>
    <t xml:space="preserve">Created on: Nov 23, 2011 Last modified: Sep 14, 2013 Views: 5496 Citations: 6 </t>
  </si>
  <si>
    <t>Liberia, 2006-2007</t>
  </si>
  <si>
    <t xml:space="preserve">Created on: Nov 22, 2011 Last modified: Sep 14, 2013 Views: 1085 Citations: 133 </t>
  </si>
  <si>
    <t xml:space="preserve">Market Survey 2007 </t>
  </si>
  <si>
    <t>Created on: Nov 30, 2011 Last modified: Sep 14, 2013 Views: 346</t>
  </si>
  <si>
    <t xml:space="preserve">Rapid Assessment of The Health Situation in Liberia 2006 </t>
  </si>
  <si>
    <t>Liberia, 2006</t>
  </si>
  <si>
    <t xml:space="preserve">Malaria Indicators Survey 2005 </t>
  </si>
  <si>
    <t>Liberia, 2005</t>
  </si>
  <si>
    <t xml:space="preserve">Created on: Nov 30, 2011 Last modified: Sep 14, 2013 Views: 8635 Citations: 1 </t>
  </si>
  <si>
    <t>Liberia, 1995</t>
  </si>
  <si>
    <t xml:space="preserve">Created on: Oct 03, 2011 Last modified: Sep 14, 2013 Views: 153 Citations: 1 </t>
  </si>
  <si>
    <t xml:space="preserve">Pre-Census Survey for Relief Assistance 1991 </t>
  </si>
  <si>
    <t>Liberia, 1991</t>
  </si>
  <si>
    <t xml:space="preserve">Demographic and Health Survey 1986 </t>
  </si>
  <si>
    <t>Liberia, 1986</t>
  </si>
  <si>
    <t xml:space="preserve">Created on: Dec 01, 2011 Last modified: Sep 14, 2013 Views: 786 Citations: 149 </t>
  </si>
  <si>
    <t xml:space="preserve">Population Census 1974 </t>
  </si>
  <si>
    <t>Liberia, 1974</t>
  </si>
  <si>
    <t xml:space="preserve">Created on: Dec 02, 2011 Last modified: Sep 14, 2013 Views: 402 Citations: 4 </t>
  </si>
  <si>
    <t>Libya, 2007</t>
  </si>
  <si>
    <t>Created on: Dec 12, 2013 Last modified: Dec 12, 2013 Views: 59</t>
  </si>
  <si>
    <t>Lithuania, 2013</t>
  </si>
  <si>
    <t>Lithuania, 2011</t>
  </si>
  <si>
    <t>Created on: Mar 24, 2013 Last modified: Sep 14, 2013 Views: 108</t>
  </si>
  <si>
    <t>Lithuania, 2010</t>
  </si>
  <si>
    <t>Created on: Sep 29, 2011 Last modified: Sep 14, 2013 Views: 110</t>
  </si>
  <si>
    <t>Lithuania, 2008-2009</t>
  </si>
  <si>
    <t>Created on: Sep 29, 2011 Last modified: Sep 14, 2013 Views: 318</t>
  </si>
  <si>
    <t>Lithuania, 2009</t>
  </si>
  <si>
    <t>Created on: Sep 29, 2011 Last modified: Sep 14, 2013 Views: 98</t>
  </si>
  <si>
    <t>Created on: Sep 29, 2011 Last modified: Sep 14, 2013 Views: 130</t>
  </si>
  <si>
    <t>Lithuania, 2005</t>
  </si>
  <si>
    <t>Created on: Sep 29, 2011 Last modified: Sep 14, 2013 Views: 143</t>
  </si>
  <si>
    <t xml:space="preserve">Labour Force Survey 2004, First Quarter </t>
  </si>
  <si>
    <t xml:space="preserve">Labour Force Survey 2004, Fourth Quarter </t>
  </si>
  <si>
    <t xml:space="preserve">Labour Force Survey 2004, Second Quarter </t>
  </si>
  <si>
    <t xml:space="preserve">Labour Force Survey 2004, Third Quarter </t>
  </si>
  <si>
    <t>Created on: Sep 29, 2011 Last modified: Sep 14, 2013 Views: 129</t>
  </si>
  <si>
    <t>Lithuania, 2000-2001</t>
  </si>
  <si>
    <t>Luxembourg, 2011</t>
  </si>
  <si>
    <t>Created on: Mar 24, 2013 Last modified: Sep 14, 2013 Views: 87</t>
  </si>
  <si>
    <t>Luxembourg, 2003</t>
  </si>
  <si>
    <t>Luxembourg, 2000-2001</t>
  </si>
  <si>
    <t>Macedonia, FYR, 2012-2013</t>
  </si>
  <si>
    <t>Macedonia, FYR, 2011</t>
  </si>
  <si>
    <t>Created on: Dec 20, 2012 Last modified: Sep 14, 2013 Views: 92</t>
  </si>
  <si>
    <t xml:space="preserve">Created on: Dec 12, 2013 Last modified: Dec 12, 2013 Views: 306 Citations: 1 </t>
  </si>
  <si>
    <t xml:space="preserve">Created on: Dec 12, 2013 Last modified: Dec 12, 2013 Views: 199 Citations: 1 </t>
  </si>
  <si>
    <t>Macedonia, FYR, 2008-2009</t>
  </si>
  <si>
    <t>Created on: Sep 29, 2011 Last modified: Sep 14, 2013 Views: 137</t>
  </si>
  <si>
    <t>Macedonia, FYR, 2007</t>
  </si>
  <si>
    <t xml:space="preserve">Multiple Indicator Cluster Survey 2005, Monitoring the Situation of Children and Women </t>
  </si>
  <si>
    <t>Created on: Dec 20, 2012 Last modified: Sep 14, 2013 Views: 2419</t>
  </si>
  <si>
    <t>Macedonia, FYR, 2005</t>
  </si>
  <si>
    <t>Created on: Sep 29, 2011 Last modified: Sep 14, 2013 Views: 124</t>
  </si>
  <si>
    <t>Macedonia, FYR, 2002</t>
  </si>
  <si>
    <t>Created on: Sep 29, 2011 Last modified: Sep 14, 2013 Views: 121</t>
  </si>
  <si>
    <t xml:space="preserve">Enquête sur les Indicateurs du Paludisme 2013 </t>
  </si>
  <si>
    <t>Madagascar, 2013</t>
  </si>
  <si>
    <t>Created on: Feb 19, 2014 Last modified: Feb 19, 2014 Views: 117</t>
  </si>
  <si>
    <t xml:space="preserve">Enquête sur les Indicateurs du Paludisme à Madagascar 2011 </t>
  </si>
  <si>
    <t>Madagascar, 2011</t>
  </si>
  <si>
    <t xml:space="preserve">Created on: Apr 07, 2014 Last modified: Apr 07, 2014 Views: 38 Citations: 4 </t>
  </si>
  <si>
    <t>Created on: Dec 20, 2012 Last modified: Sep 14, 2013 Views: 121</t>
  </si>
  <si>
    <t xml:space="preserve">Comprehensive Food Security, Nutrition and Vulnerability Survey 2010 </t>
  </si>
  <si>
    <t>Madagascar, 2010</t>
  </si>
  <si>
    <t>Created on: Feb 19, 2014 Last modified: Feb 19, 2014 Views: 157</t>
  </si>
  <si>
    <t xml:space="preserve">Enquête Démographique et de Santé 2008-2009 </t>
  </si>
  <si>
    <t>Madagascar, 2008-2009</t>
  </si>
  <si>
    <t xml:space="preserve">Created on: Dec 20, 2012 Last modified: Sep 14, 2013 Views: 688 Citations: 60 </t>
  </si>
  <si>
    <t>Created on: Sep 29, 2011 Last modified: Sep 14, 2013 Views: 126</t>
  </si>
  <si>
    <t>Created on: Sep 29, 2011 Last modified: Sep 14, 2013 Views: 128</t>
  </si>
  <si>
    <t xml:space="preserve">Enquête Anthropométrique et Développement de l'Enfant (Round 2) 2007 </t>
  </si>
  <si>
    <t>Madagascar, 2007</t>
  </si>
  <si>
    <t>Created on: Oct 13, 2011 Last modified: Sep 14, 2013 Views: 1940</t>
  </si>
  <si>
    <t xml:space="preserve">Enquête Nationale sur le Travail des Enfants à Madagascar 2007 </t>
  </si>
  <si>
    <t xml:space="preserve">Public Expenditure Tracking Survey in Education 2007, Second Round </t>
  </si>
  <si>
    <t>Created on: Sep 30, 2011 Last modified: Sep 14, 2013 Views: 392</t>
  </si>
  <si>
    <t xml:space="preserve">Public Expenditure Tracking Survey in Health 2007, Second Round </t>
  </si>
  <si>
    <t>Created on: Sep 30, 2011 Last modified: Sep 14, 2013 Views: 973</t>
  </si>
  <si>
    <t xml:space="preserve">Public Expenditure Tracking Survey in Education 2006, First Round </t>
  </si>
  <si>
    <t>Madagascar, 2006</t>
  </si>
  <si>
    <t>Created on: Sep 30, 2011 Last modified: Sep 14, 2013 Views: 512</t>
  </si>
  <si>
    <t xml:space="preserve">Public Expenditure Tracking Survey in Health 2006, First Round </t>
  </si>
  <si>
    <t>Created on: Sep 30, 2011 Last modified: Sep 14, 2013 Views: 766</t>
  </si>
  <si>
    <t>Madagascar, 2005</t>
  </si>
  <si>
    <t xml:space="preserve">Enquête Permanente Auprès des Ménages 2005 </t>
  </si>
  <si>
    <t xml:space="preserve">Created on: May 02, 2012 Last modified: Sep 14, 2013 Views: 6391 Citations: 15 </t>
  </si>
  <si>
    <t xml:space="preserve">Enquête Anthropométrique et Développement de l'Enfant (Round 1) 2004 </t>
  </si>
  <si>
    <t>Madagascar, 2004</t>
  </si>
  <si>
    <t xml:space="preserve">Created on: Oct 13, 2011 Last modified: Sep 14, 2013 Views: 925 Citations: 1 </t>
  </si>
  <si>
    <t xml:space="preserve">Enquête Démographique et de Santé 2003-2004 </t>
  </si>
  <si>
    <t>Madagascar, 2003-2004</t>
  </si>
  <si>
    <t xml:space="preserve">Created on: Dec 20, 2012 Last modified: Sep 14, 2013 Views: 612 Citations: 178 </t>
  </si>
  <si>
    <t xml:space="preserve">PETS - QSDS in Education 2003 </t>
  </si>
  <si>
    <t>Madagascar, 2003</t>
  </si>
  <si>
    <t>Created on: Oct 26, 2011 Last modified: Sep 14, 2013 Views: 66</t>
  </si>
  <si>
    <t xml:space="preserve">PETS - QSDS in Health 2003 </t>
  </si>
  <si>
    <t>Created on: Oct 26, 2011 Last modified: Sep 14, 2013 Views: 42</t>
  </si>
  <si>
    <t xml:space="preserve">Enquête Permanente auprès des Ménages 2001 </t>
  </si>
  <si>
    <t>Madagascar, 2001</t>
  </si>
  <si>
    <t xml:space="preserve">Created on: Sep 14, 2013 Last modified: Sep 14, 2013 Views: 656 Citations: 50 </t>
  </si>
  <si>
    <t>Madagascar, 2000</t>
  </si>
  <si>
    <t xml:space="preserve">Created on: Oct 03, 2011 Last modified: Sep 14, 2013 Views: 6070 Citations: 46 </t>
  </si>
  <si>
    <t xml:space="preserve">Enquête Démographique et de Santé 1997 </t>
  </si>
  <si>
    <t>Madagascar, 1997</t>
  </si>
  <si>
    <t xml:space="preserve">Created on: Dec 20, 2012 Last modified: Sep 14, 2013 Views: 640 Citations: 268 </t>
  </si>
  <si>
    <t xml:space="preserve">Enquête Nationale Démographique et Sanitaire 1992 </t>
  </si>
  <si>
    <t>Madagascar, 1992</t>
  </si>
  <si>
    <t xml:space="preserve">Created on: Dec 20, 2012 Last modified: Sep 14, 2013 Views: 656 Citations: 173 </t>
  </si>
  <si>
    <t>Malawi, 2013</t>
  </si>
  <si>
    <t>Created on: Apr 07, 2014 Last modified: Apr 07, 2014 Views: 84</t>
  </si>
  <si>
    <t xml:space="preserve">Malaria Indicator Survey 2012 </t>
  </si>
  <si>
    <t>Malawi, 2012</t>
  </si>
  <si>
    <t xml:space="preserve">Created on: Feb 19, 2014 Last modified: Feb 19, 2014 Views: 191 Citations: 10 </t>
  </si>
  <si>
    <t xml:space="preserve">Welfare Monitoring Survey 2011 </t>
  </si>
  <si>
    <t>Malawi, 2011-2012</t>
  </si>
  <si>
    <t xml:space="preserve">Created on: Jul 10, 2013 Last modified: Sep 14, 2013 Views: 801 Citations: 6 </t>
  </si>
  <si>
    <t>Malawi, 2011</t>
  </si>
  <si>
    <t>Created on: Dec 20, 2012 Last modified: Sep 14, 2013 Views: 261</t>
  </si>
  <si>
    <t>Malawi, 2010</t>
  </si>
  <si>
    <t xml:space="preserve">Created on: Dec 20, 2012 Last modified: Sep 14, 2013 Views: 201 Citations: 39 </t>
  </si>
  <si>
    <t xml:space="preserve">Comprehensive Food Security and Vulnerability Analysis 2009 </t>
  </si>
  <si>
    <t>Malawi, 2009</t>
  </si>
  <si>
    <t>Created on: Feb 19, 2014 Last modified: Feb 19, 2014 Views: 171</t>
  </si>
  <si>
    <t xml:space="preserve">Welfare Monitoring Survey 2009, Fifth Round </t>
  </si>
  <si>
    <t xml:space="preserve">Created on: May 19, 2014 Last modified: May 19, 2014 Views: 92 Citations: 9 </t>
  </si>
  <si>
    <t>Created on: Apr 12, 2012 Last modified: Sep 14, 2013 Views: 158</t>
  </si>
  <si>
    <t xml:space="preserve">Population and Housing Census 2008 - IPUMS Subset </t>
  </si>
  <si>
    <t>Created on: Dec 20, 2012 Last modified: Sep 14, 2013 Views: 51</t>
  </si>
  <si>
    <t xml:space="preserve">Welfare Monitoring Survey 2008, Fourth Round </t>
  </si>
  <si>
    <t xml:space="preserve">Created on: Apr 12, 2012 Last modified: Sep 14, 2013 Views: 375 Citations: 14 </t>
  </si>
  <si>
    <t>Malawi, 2007</t>
  </si>
  <si>
    <t xml:space="preserve">Welfare Monitoring Survey 2006 </t>
  </si>
  <si>
    <t xml:space="preserve">Created on: May 19, 2014 Last modified: Oct 30, 2014 Views: 46 Citations: 9 </t>
  </si>
  <si>
    <t xml:space="preserve">Welfare Monitoring Survey 2007, Third Round </t>
  </si>
  <si>
    <t xml:space="preserve">Created on: Apr 12, 2012 Last modified: Sep 14, 2013 Views: 375 Citations: 10 </t>
  </si>
  <si>
    <t xml:space="preserve">Created on: Oct 03, 2011 Last modified: Sep 14, 2013 Views: 10217 Citations: 61 </t>
  </si>
  <si>
    <t xml:space="preserve">Annual Economic Survey 2003-2005 </t>
  </si>
  <si>
    <t>Malawi, 2003-2005</t>
  </si>
  <si>
    <t>Created on: Jul 10, 2013 Last modified: Sep 14, 2013 Views: 53</t>
  </si>
  <si>
    <t>Malawi, 2004-2005</t>
  </si>
  <si>
    <t xml:space="preserve">Created on: Dec 20, 2012 Last modified: Sep 14, 2013 Views: 1012 Citations: 337 </t>
  </si>
  <si>
    <t>Malawi, 2005</t>
  </si>
  <si>
    <t>Created on: Sep 29, 2011 Last modified: Sep 14, 2013 Views: 1152</t>
  </si>
  <si>
    <t xml:space="preserve">Welfare Monitoring Survey 2005, First Round </t>
  </si>
  <si>
    <t xml:space="preserve">Created on: Apr 12, 2012 Last modified: Sep 14, 2013 Views: 369 Citations: 15 </t>
  </si>
  <si>
    <t>Malawi, 2003</t>
  </si>
  <si>
    <t xml:space="preserve">Created on: May 02, 2012 Last modified: Dec 12, 2013 Views: 3728 Citations: 2 </t>
  </si>
  <si>
    <t>Malawi, 2002</t>
  </si>
  <si>
    <t>Created on: Apr 12, 2012 Last modified: Sep 14, 2013 Views: 260</t>
  </si>
  <si>
    <t xml:space="preserve">DHS EdData Survey 2002 </t>
  </si>
  <si>
    <t xml:space="preserve">Created on: Mar 24, 2013 Last modified: Sep 14, 2013 Views: 167 Citations: 7 </t>
  </si>
  <si>
    <t xml:space="preserve">Malawi Child Labour Survey 2002 </t>
  </si>
  <si>
    <t>Created on: May 19, 2014 Last modified: May 19, 2014 Views: 19</t>
  </si>
  <si>
    <t>Malawi, 2000-2002</t>
  </si>
  <si>
    <t>Malawi, 2000</t>
  </si>
  <si>
    <t xml:space="preserve">Created on: Dec 20, 2012 Last modified: Sep 14, 2013 Views: 965 Citations: 329 </t>
  </si>
  <si>
    <t xml:space="preserve">District Specific Survey 2000, Ntcheu District </t>
  </si>
  <si>
    <t>Created on: Jul 10, 2013 Last modified: Sep 14, 2013 Views: 19</t>
  </si>
  <si>
    <t xml:space="preserve">District Specific Survey 2000, Salima District </t>
  </si>
  <si>
    <t>Created on: Jul 10, 2013 Last modified: Sep 14, 2013 Views: 31</t>
  </si>
  <si>
    <t xml:space="preserve">National Gemini Micro and Small Enterprise Baseline Survey 2000 </t>
  </si>
  <si>
    <t>Created on: Jul 10, 2013 Last modified: Sep 14, 2013 Views: 40</t>
  </si>
  <si>
    <t xml:space="preserve">Annual Economic Survey 1994 -1998 </t>
  </si>
  <si>
    <t>Malawi, 1994-1998</t>
  </si>
  <si>
    <t>Created on: Jul 10, 2013 Last modified: Sep 14, 2013 Views: 60</t>
  </si>
  <si>
    <t xml:space="preserve">Medium Business Economic Survey 1998 </t>
  </si>
  <si>
    <t>Malawi, 1998</t>
  </si>
  <si>
    <t xml:space="preserve">Population and Housing Census 1998 - IPUMS Subset </t>
  </si>
  <si>
    <t>Created on: Dec 20, 2012 Last modified: Sep 14, 2013 Views: 37</t>
  </si>
  <si>
    <t xml:space="preserve">District Specific Survey 1997, Chiradzulu District </t>
  </si>
  <si>
    <t>Malawi, 1997</t>
  </si>
  <si>
    <t>Created on: Jul 10, 2013 Last modified: Sep 14, 2013 Views: 51</t>
  </si>
  <si>
    <t xml:space="preserve">District Specific Survey 1996, Zomba District </t>
  </si>
  <si>
    <t>Malawi, 1996</t>
  </si>
  <si>
    <t>Created on: Jul 10, 2013 Last modified: Sep 14, 2013 Views: 25</t>
  </si>
  <si>
    <t xml:space="preserve">Knowledge, Attitudes and Practices in Health Survey 1996 </t>
  </si>
  <si>
    <t>Created on: Apr 12, 2012 Last modified: Sep 14, 2013 Views: 39</t>
  </si>
  <si>
    <t>Malawi, 1995</t>
  </si>
  <si>
    <t xml:space="preserve">Created on: Oct 03, 2011 Last modified: Sep 14, 2013 Views: 147 Citations: 8 </t>
  </si>
  <si>
    <t xml:space="preserve">Medium Business Economic Survey 1994 </t>
  </si>
  <si>
    <t>Malawi, 1994</t>
  </si>
  <si>
    <t>Created on: Jul 10, 2013 Last modified: Sep 14, 2013 Views: 48</t>
  </si>
  <si>
    <t>Malawi, 1992</t>
  </si>
  <si>
    <t xml:space="preserve">Created on: Dec 20, 2012 Last modified: Sep 14, 2013 Views: 769 Citations: 279 </t>
  </si>
  <si>
    <t xml:space="preserve">Survey of Household Expenditure and Small Scale Economic Activities 1990-1991 </t>
  </si>
  <si>
    <t>Malawi, 1989</t>
  </si>
  <si>
    <t xml:space="preserve">Created on: Jul 10, 2013 Last modified: Sep 14, 2013 Views: 228 Citations: 4 </t>
  </si>
  <si>
    <t xml:space="preserve">Population and Housing Census 1987 - IPUMS Subset </t>
  </si>
  <si>
    <t>Malawi, 1987</t>
  </si>
  <si>
    <t>Created on: Dec 20, 2012 Last modified: Sep 14, 2013 Views: 73</t>
  </si>
  <si>
    <t>Malaysia, 2013</t>
  </si>
  <si>
    <t>Created on: Apr 07, 2014 Last modified: Apr 07, 2014 Views: 127</t>
  </si>
  <si>
    <t>Malaysia, 2012</t>
  </si>
  <si>
    <t>Created on: Dec 12, 2013 Last modified: Dec 12, 2013 Views: 172</t>
  </si>
  <si>
    <t>Malaysia, 2011</t>
  </si>
  <si>
    <t xml:space="preserve">Employee Survey 2007 </t>
  </si>
  <si>
    <t>Malaysia, 2007</t>
  </si>
  <si>
    <t>Created on: Sep 29, 2011 Last modified: Sep 14, 2013 Views: 115</t>
  </si>
  <si>
    <t xml:space="preserve">Productivity of the Investment Climate Private Enterprise Survey 2007 </t>
  </si>
  <si>
    <t>Created on: Sep 29, 2011 Last modified: Sep 14, 2013 Views: 1186</t>
  </si>
  <si>
    <t>Malaysia, 2003</t>
  </si>
  <si>
    <t xml:space="preserve">Created on: May 02, 2012 Last modified: Dec 12, 2013 Views: 4031 Citations: 3 </t>
  </si>
  <si>
    <t>Malaysia, 2000</t>
  </si>
  <si>
    <t>Created on: Sep 29, 2011 Last modified: Sep 14, 2013 Views: 70</t>
  </si>
  <si>
    <t xml:space="preserve">Population and Housing Census 1991 - IPUMS Subset </t>
  </si>
  <si>
    <t>Malaysia, 1991</t>
  </si>
  <si>
    <t>Created on: Sep 29, 2011 Last modified: Sep 14, 2013 Views: 57</t>
  </si>
  <si>
    <t xml:space="preserve">Population and Housing Census 1980 - IPUMS Subset </t>
  </si>
  <si>
    <t>Malaysia, 1980</t>
  </si>
  <si>
    <t>Created on: Sep 29, 2011 Last modified: Sep 14, 2013 Views: 87</t>
  </si>
  <si>
    <t xml:space="preserve">Population and Housing Census 1970 - IPUMS Subset </t>
  </si>
  <si>
    <t>Malaysia, 1970</t>
  </si>
  <si>
    <t>Created on: Sep 29, 2011 Last modified: Sep 14, 2013 Views: 105</t>
  </si>
  <si>
    <t>Maldives, 2009</t>
  </si>
  <si>
    <t xml:space="preserve">Created on: Sep 29, 2011 Last modified: Sep 14, 2013 Views: 92 Citations: 7 </t>
  </si>
  <si>
    <t>Maldives, 2006</t>
  </si>
  <si>
    <t>Created on: Apr 07, 2014 Last modified: Apr 07, 2014 Views: 2405</t>
  </si>
  <si>
    <t>Maldives, 2000</t>
  </si>
  <si>
    <t>Created on: Sep 29, 2011 Last modified: Sep 14, 2013 Views: 179</t>
  </si>
  <si>
    <t xml:space="preserve">Enquête Démographique et de Santé 2012-2013 </t>
  </si>
  <si>
    <t>Mali, 2012-2013</t>
  </si>
  <si>
    <t>Mali, 2011</t>
  </si>
  <si>
    <t>Created on: Dec 20, 2012 Last modified: Sep 14, 2013 Views: 262</t>
  </si>
  <si>
    <t>Mali, 2010</t>
  </si>
  <si>
    <t>Created on: Sep 29, 2011 Last modified: Sep 14, 2013 Views: 53</t>
  </si>
  <si>
    <t>Created on: Sep 29, 2011 Last modified: Sep 14, 2013 Views: 50</t>
  </si>
  <si>
    <t>Mali, 2007</t>
  </si>
  <si>
    <t>Created on: Sep 29, 2011 Last modified: Sep 14, 2013 Views: 26</t>
  </si>
  <si>
    <t>Mali, 2006</t>
  </si>
  <si>
    <t xml:space="preserve">Created on: Dec 20, 2012 Last modified: Sep 14, 2013 Views: 747 Citations: 186 </t>
  </si>
  <si>
    <t xml:space="preserve">PETS - QSDS in Health 2006 </t>
  </si>
  <si>
    <t>Created on: Oct 26, 2011 Last modified: Sep 14, 2013 Views: 28</t>
  </si>
  <si>
    <t xml:space="preserve">Analyse de la Securité Alimentaire et de la Vulnerabilité 2005 </t>
  </si>
  <si>
    <t>Mali, 2005</t>
  </si>
  <si>
    <t>Created on: Feb 19, 2014 Last modified: Feb 19, 2014 Views: 4675</t>
  </si>
  <si>
    <t xml:space="preserve">Enquête sur le Suivi des Dépenses dans le Secteur de l’Education jusqu’à Destination 2005 </t>
  </si>
  <si>
    <t>Created on: Oct 04, 2011 Last modified: Sep 14, 2013 Views: 113</t>
  </si>
  <si>
    <t xml:space="preserve">Enquête Légère Intégrée Auprès des Ménages 2003 </t>
  </si>
  <si>
    <t>Mali, 2003-2004</t>
  </si>
  <si>
    <t xml:space="preserve">Created on: Sep 14, 2013 Last modified: Sep 14, 2013 Views: 125 Citations: 7 </t>
  </si>
  <si>
    <t>Mali, 2003</t>
  </si>
  <si>
    <t xml:space="preserve">Created on: May 02, 2012 Last modified: Dec 12, 2013 Views: 164 Citations: 1 </t>
  </si>
  <si>
    <t>Mali, 2001</t>
  </si>
  <si>
    <t xml:space="preserve">Created on: Dec 20, 2012 Last modified: Sep 14, 2013 Views: 1029 Citations: 286 </t>
  </si>
  <si>
    <t xml:space="preserve">General Census of Population and Housing 1998 - IPUMS Subset </t>
  </si>
  <si>
    <t>Mali, 1998</t>
  </si>
  <si>
    <t>Created on: Sep 29, 2011 Last modified: Sep 14, 2013 Views: 39</t>
  </si>
  <si>
    <t xml:space="preserve">Enquête Démographique et de Santé 1995-1996 </t>
  </si>
  <si>
    <t>Mali, 1995-1996</t>
  </si>
  <si>
    <t xml:space="preserve">Created on: Dec 20, 2012 Last modified: Sep 14, 2013 Views: 784 Citations: 317 </t>
  </si>
  <si>
    <t xml:space="preserve">Enquête Démographique et de Santé 1987 </t>
  </si>
  <si>
    <t>Mali, 1987</t>
  </si>
  <si>
    <t xml:space="preserve">Created on: Dec 20, 2012 Last modified: Sep 14, 2013 Views: 621 Citations: 162 </t>
  </si>
  <si>
    <t xml:space="preserve">General Census of Population and Housing 1987 - IPUMS Subset </t>
  </si>
  <si>
    <t>Created on: Mar 24, 2013 Last modified: Sep 14, 2013 Views: 39</t>
  </si>
  <si>
    <t>Created on: Sep 29, 2011 Last modified: Sep 14, 2013 Views: 24</t>
  </si>
  <si>
    <t xml:space="preserve">Encuesta Nacional de Ocupación y Empleo 2012 - Trimestre I </t>
  </si>
  <si>
    <t>Created on: Jul 10, 2013 Last modified: Sep 14, 2013 Views: 1734</t>
  </si>
  <si>
    <t xml:space="preserve">Encuesta Nacional de Ocupación y Empleo 2012 - Trimestre II </t>
  </si>
  <si>
    <t>Created on: Jul 10, 2013 Last modified: Sep 14, 2013 Views: 1544</t>
  </si>
  <si>
    <t xml:space="preserve">Encuesta Nacional de Ocupación y Empleo 2012 - Trimestre III </t>
  </si>
  <si>
    <t>Created on: Jul 10, 2013 Last modified: Sep 14, 2013 Views: 1718</t>
  </si>
  <si>
    <t xml:space="preserve">Encuesta Nacional de Ocupación y Empleo 2012 - Trimestre IV </t>
  </si>
  <si>
    <t>Created on: Jul 10, 2013 Last modified: Sep 14, 2013 Views: 1553</t>
  </si>
  <si>
    <t xml:space="preserve">Encuesta Nacional de Ocupación y Empleo 2011 - Trimestre I </t>
  </si>
  <si>
    <t>Created on: Jul 10, 2013 Last modified: Sep 14, 2013 Views: 859</t>
  </si>
  <si>
    <t xml:space="preserve">Encuesta Nacional de Ocupación y Empleo 2011 - Trimestre II </t>
  </si>
  <si>
    <t>Created on: Jul 10, 2013 Last modified: Sep 14, 2013 Views: 1064</t>
  </si>
  <si>
    <t xml:space="preserve">Encuesta Nacional de Ocupación y Empleo 2011 - Trimestre III </t>
  </si>
  <si>
    <t>Created on: Jul 10, 2013 Last modified: Sep 14, 2013 Views: 595</t>
  </si>
  <si>
    <t xml:space="preserve">Encuesta Nacional de Ocupación y Empleo 2011 - Trimestre IV </t>
  </si>
  <si>
    <t>Created on: Jul 10, 2013 Last modified: Sep 14, 2013 Views: 533</t>
  </si>
  <si>
    <t>Mexico, 2010-2011</t>
  </si>
  <si>
    <t>Created on: Dec 19, 2011 Last modified: Sep 14, 2013 Views: 3751</t>
  </si>
  <si>
    <t>Created on: Dec 20, 2012 Last modified: Sep 14, 2013 Views: 81</t>
  </si>
  <si>
    <t xml:space="preserve">Large-Scale Financial Education Program Impact Evaluation 2011-2012 </t>
  </si>
  <si>
    <t xml:space="preserve">Censo de Población y Vivienda 2010 - IPUMS Subset </t>
  </si>
  <si>
    <t>Created on: Sep 14, 2013 Last modified: Sep 14, 2013 Views: 134</t>
  </si>
  <si>
    <t xml:space="preserve">Encuesta Nacional de Ocupación y Empleo 2010 - Trimestre I </t>
  </si>
  <si>
    <t>Created on: Jul 10, 2013 Last modified: Sep 14, 2013 Views: 816</t>
  </si>
  <si>
    <t xml:space="preserve">Encuesta Nacional de Ocupación y Empleo 2010 - Trimestre II </t>
  </si>
  <si>
    <t>Created on: Jul 10, 2013 Last modified: Sep 14, 2013 Views: 967</t>
  </si>
  <si>
    <t xml:space="preserve">Encuesta Nacional de Ocupación y Empleo 2010 - Trimestre III </t>
  </si>
  <si>
    <t>Created on: Jul 10, 2013 Last modified: Sep 14, 2013 Views: 845</t>
  </si>
  <si>
    <t xml:space="preserve">Encuesta Nacional de Ocupación y Empleo 2010 - Trimestre IV </t>
  </si>
  <si>
    <t>Created on: Jul 10, 2013 Last modified: Sep 14, 2013 Views: 661</t>
  </si>
  <si>
    <t xml:space="preserve">Study on Global Ageing and Adult Health 2009-2010, Wave 1 </t>
  </si>
  <si>
    <t>Mexico, 2009-2010</t>
  </si>
  <si>
    <t>Created on: May 19, 2014 Last modified: May 19, 2014 Views: 276</t>
  </si>
  <si>
    <t xml:space="preserve">Encuesta Nacional de Ocupación y Empleo 2009 - Trimestre I </t>
  </si>
  <si>
    <t>Created on: Jul 10, 2013 Last modified: Sep 14, 2013 Views: 530</t>
  </si>
  <si>
    <t xml:space="preserve">Encuesta Nacional de Ocupación y Empleo 2009 - Trimestre II </t>
  </si>
  <si>
    <t>Created on: Jul 10, 2013 Last modified: Sep 14, 2013 Views: 1219</t>
  </si>
  <si>
    <t xml:space="preserve">Encuesta Nacional de Ocupación y Empleo 2009 - Trimestre III </t>
  </si>
  <si>
    <t>Created on: Jul 10, 2013 Last modified: Sep 14, 2013 Views: 1132</t>
  </si>
  <si>
    <t xml:space="preserve">Encuesta Nacional de Ocupación y Empleo 2009 - Trimestre IV </t>
  </si>
  <si>
    <t>Created on: Jul 10, 2013 Last modified: Sep 14, 2013 Views: 440</t>
  </si>
  <si>
    <t xml:space="preserve">Encuesta Nacional de Ocupación y Empleo 2008, I Trimestre </t>
  </si>
  <si>
    <t>Mexico, 2007-2008</t>
  </si>
  <si>
    <t>Created on: May 19, 2014 Last modified: May 19, 2014 Views: 92</t>
  </si>
  <si>
    <t xml:space="preserve">Encuesta Nacional de Ocupación y Empleo 2008, II Trimestre </t>
  </si>
  <si>
    <t xml:space="preserve">Encuesta Nacional de Ocupación y Empleo 2007, I Trimestre </t>
  </si>
  <si>
    <t>Created on: May 19, 2014 Last modified: May 19, 2014 Views: 244</t>
  </si>
  <si>
    <t xml:space="preserve">Encuesta Nacional de Ocupación y Empleo 2007, II Trimestre </t>
  </si>
  <si>
    <t xml:space="preserve">Encuesta Nacional de Ocupación y Empleo 2007, III Trimestre </t>
  </si>
  <si>
    <t>Created on: May 19, 2014 Last modified: May 19, 2014 Views: 351</t>
  </si>
  <si>
    <t xml:space="preserve">Encuesta Nacional de Ocupación y Empleo 2007, IV Trimestre </t>
  </si>
  <si>
    <t xml:space="preserve">Encuesta Nacional de Ocupación y Empleo 2005, I Trimestre </t>
  </si>
  <si>
    <t>Mexico, 2005-2006</t>
  </si>
  <si>
    <t>Created on: May 19, 2014 Last modified: May 19, 2014 Views: 77</t>
  </si>
  <si>
    <t xml:space="preserve">Encuesta Nacional de Ocupación y Empleo 2005, II Trimestre </t>
  </si>
  <si>
    <t>Created on: May 19, 2014 Last modified: May 19, 2014 Views: 197</t>
  </si>
  <si>
    <t xml:space="preserve">Encuesta Nacional de Ocupación y Empleo 2005, III Trimestre </t>
  </si>
  <si>
    <t>Created on: May 19, 2014 Last modified: May 19, 2014 Views: 133</t>
  </si>
  <si>
    <t xml:space="preserve">Encuesta Nacional de Ocupación y Empleo 2005, IV Trimestre </t>
  </si>
  <si>
    <t>Created on: May 19, 2014 Last modified: May 19, 2014 Views: 311</t>
  </si>
  <si>
    <t xml:space="preserve">Encuesta Nacional de Ocupación y Empleo 2006, I Trimestre </t>
  </si>
  <si>
    <t>Created on: May 19, 2014 Last modified: May 19, 2014 Views: 12</t>
  </si>
  <si>
    <t xml:space="preserve">Encuesta Nacional de Ocupación y Empleo 2006, II Trimestre </t>
  </si>
  <si>
    <t>Created on: May 19, 2014 Last modified: May 19, 2014 Views: 348</t>
  </si>
  <si>
    <t xml:space="preserve">Encuesta Nacional de Ocupación y Empleo 2006, III Trimestre </t>
  </si>
  <si>
    <t>Created on: May 19, 2014 Last modified: May 19, 2014 Views: 16</t>
  </si>
  <si>
    <t xml:space="preserve">Encuesta Nacional de Ocupación y Empleo 2006, IV Trimestre </t>
  </si>
  <si>
    <t>Created on: Sep 29, 2011 Last modified: Sep 14, 2013 Views: 192</t>
  </si>
  <si>
    <t xml:space="preserve">Experimental Evidence on Returns to Capital and Access to Finance 2005 </t>
  </si>
  <si>
    <t xml:space="preserve">Count of Population and Housing 2005 - IPUMS Subset </t>
  </si>
  <si>
    <t xml:space="preserve">Encuesta Nacional de Empleo 2004, I Trimestre </t>
  </si>
  <si>
    <t>Created on: May 19, 2014 Last modified: May 19, 2014 Views: 15</t>
  </si>
  <si>
    <t xml:space="preserve">Encuesta Nacional de Empleo 2004, II Trimestre </t>
  </si>
  <si>
    <t xml:space="preserve">Encuesta Nacional de Empleo 2004, III Trimestre </t>
  </si>
  <si>
    <t>Created on: May 19, 2014 Last modified: May 19, 2014 Views: 39</t>
  </si>
  <si>
    <t xml:space="preserve">Encuesta Nacional de Empleo 2004, IV Trimestre </t>
  </si>
  <si>
    <t>Created on: May 19, 2014 Last modified: May 19, 2014 Views: 25</t>
  </si>
  <si>
    <t xml:space="preserve">Encuesta Nacional de Empleo 2003, I Trimestre </t>
  </si>
  <si>
    <t>Created on: May 19, 2014 Last modified: May 19, 2014 Views: 18</t>
  </si>
  <si>
    <t xml:space="preserve">Encuesta Nacional de Empleo 2003, II Trimestre </t>
  </si>
  <si>
    <t>Created on: May 19, 2014 Last modified: May 19, 2014 Views: 35</t>
  </si>
  <si>
    <t xml:space="preserve">Encuesta Nacional de Empleo 2003, III Trimestre </t>
  </si>
  <si>
    <t xml:space="preserve">Encuesta Nacional de Empleo 2003, IV Trimestre </t>
  </si>
  <si>
    <t>Created on: May 19, 2014 Last modified: May 19, 2014 Views: 26</t>
  </si>
  <si>
    <t xml:space="preserve">Created on: May 02, 2012 Last modified: Dec 12, 2013 Views: 4789 Citations: 3 </t>
  </si>
  <si>
    <t xml:space="preserve">Encuesta Nacional de Empleo 2002, I Trimestre </t>
  </si>
  <si>
    <t>Created on: May 19, 2014 Last modified: May 19, 2014 Views: 43</t>
  </si>
  <si>
    <t xml:space="preserve">Encuesta Nacional de Empleo 2002, II Trimestre </t>
  </si>
  <si>
    <t xml:space="preserve">Encuesta Nacional de Empleo 2002, III Trimestre </t>
  </si>
  <si>
    <t xml:space="preserve">Encuesta Nacional de Empleo 2002, IV Trimestre </t>
  </si>
  <si>
    <t xml:space="preserve">Encuesta Nacional de Empleo 2001, I Trimestre </t>
  </si>
  <si>
    <t>Created on: May 19, 2014 Last modified: May 19, 2014 Views: 27</t>
  </si>
  <si>
    <t xml:space="preserve">Encuesta Nacional de Empleo 2001, II Trimestre </t>
  </si>
  <si>
    <t>Created on: May 19, 2014 Last modified: May 19, 2014 Views: 50</t>
  </si>
  <si>
    <t xml:space="preserve">Encuesta Nacional de Empleo 2001, III Trimestre </t>
  </si>
  <si>
    <t xml:space="preserve">Encuesta Nacional de Empleo 2001, IV Trimestre </t>
  </si>
  <si>
    <t>Mexico, 2000-2001</t>
  </si>
  <si>
    <t xml:space="preserve">Census of Population and Housing 2000 - IPUMS Subset </t>
  </si>
  <si>
    <t>Mexico, 2000</t>
  </si>
  <si>
    <t>Created on: Sep 29, 2011 Last modified: Sep 14, 2013 Views: 199</t>
  </si>
  <si>
    <t xml:space="preserve">Encuesta Nacional de Empleo 2000, II Trimestre </t>
  </si>
  <si>
    <t>Created on: May 19, 2014 Last modified: May 19, 2014 Views: 31</t>
  </si>
  <si>
    <t xml:space="preserve">Encuesta Nacional de Empleo 2000, III Trimestre </t>
  </si>
  <si>
    <t>Created on: May 19, 2014 Last modified: May 19, 2014 Views: 8</t>
  </si>
  <si>
    <t xml:space="preserve">Encuesta Nacional de Empleo 2000, IV Trimestre </t>
  </si>
  <si>
    <t xml:space="preserve">Count of Population and Housing 1995 - IPUMS Subset </t>
  </si>
  <si>
    <t>Mexico, 1995</t>
  </si>
  <si>
    <t xml:space="preserve">Created on: Sep 29, 2011 Last modified: Sep 14, 2013 Views: 173 Citations: 1 </t>
  </si>
  <si>
    <t xml:space="preserve">General Census of Population and Housing 1990 - IPUMS Subset </t>
  </si>
  <si>
    <t>Mexico, 1990</t>
  </si>
  <si>
    <t>Created on: Sep 29, 2011 Last modified: Sep 14, 2013 Views: 116</t>
  </si>
  <si>
    <t xml:space="preserve">Encuesta Nacional sobre Fecundidad y Salud 1987 </t>
  </si>
  <si>
    <t>Mexico, 1987</t>
  </si>
  <si>
    <t xml:space="preserve">Created on: Dec 20, 2012 Last modified: Sep 14, 2013 Views: 762 Citations: 81 </t>
  </si>
  <si>
    <t xml:space="preserve">General Census of Population 1970 - IPUMS Subset </t>
  </si>
  <si>
    <t>Mexico, 1970</t>
  </si>
  <si>
    <t>Created on: Sep 29, 2011 Last modified: Sep 14, 2013 Views: 156</t>
  </si>
  <si>
    <t xml:space="preserve">General Census of Population 1960 - IPUMS Subset </t>
  </si>
  <si>
    <t>Mexico, 1960</t>
  </si>
  <si>
    <t>Created on: Sep 29, 2011 Last modified: Sep 14, 2013 Views: 3531</t>
  </si>
  <si>
    <t>Created on: Feb 19, 2014 Last modified: Feb 19, 2014 Views: 511</t>
  </si>
  <si>
    <t>Created on: Sep 29, 2011 Last modified: Sep 14, 2013 Views: 18</t>
  </si>
  <si>
    <t>Moldova, 2012-2013</t>
  </si>
  <si>
    <t>Created on: Apr 07, 2014 Last modified: Apr 07, 2014 Views: 40</t>
  </si>
  <si>
    <t>Moldova, 2008-2009</t>
  </si>
  <si>
    <t xml:space="preserve">Created on: Dec 20, 2012 Last modified: Sep 14, 2013 Views: 645 Citations: 56 </t>
  </si>
  <si>
    <t xml:space="preserve">Population Census 2004 </t>
  </si>
  <si>
    <t>Created on: Apr 07, 2014 Last modified: Apr 07, 2014 Views: 64</t>
  </si>
  <si>
    <t>Created on: Sep 29, 2011 Last modified: Sep 14, 2013 Views: 47</t>
  </si>
  <si>
    <t xml:space="preserve">Created on: Oct 03, 2011 Last modified: Sep 14, 2013 Views: 7547 Citations: 35 </t>
  </si>
  <si>
    <t>Created on: Dec 26, 2011 Last modified: Mar 24, 2013 Views: 1</t>
  </si>
  <si>
    <t>Created on: Apr 07, 2014 Last modified: Apr 07, 2014 Views: 56</t>
  </si>
  <si>
    <t>Netherlands, 2011</t>
  </si>
  <si>
    <t>Created on: Mar 24, 2013 Last modified: Sep 14, 2013 Views: 56</t>
  </si>
  <si>
    <t>Netherlands, 2003</t>
  </si>
  <si>
    <t>Netherlands, 2000-2001</t>
  </si>
  <si>
    <t>Created on: Mar 24, 2013 Last modified: Sep 14, 2013 Views: 77</t>
  </si>
  <si>
    <t>Created on: Dec 20, 2012 Last modified: Sep 14, 2013 Views: 311</t>
  </si>
  <si>
    <t xml:space="preserve">Demographic and Health Survey 2013 </t>
  </si>
  <si>
    <t>Nigeria, 2013</t>
  </si>
  <si>
    <t xml:space="preserve">Created on: Sep 05, 2014 Last modified: Sep 05, 2014 Views: 102 Citations: 2 </t>
  </si>
  <si>
    <t>Nigeria, 2012</t>
  </si>
  <si>
    <t>Nigeria, 2011</t>
  </si>
  <si>
    <t>Created on: Dec 20, 2012 Last modified: Sep 14, 2013 Views: 350</t>
  </si>
  <si>
    <t xml:space="preserve">Integrated Supportive Supervision Survey 2011, Third round </t>
  </si>
  <si>
    <t xml:space="preserve">Multiple Indicator Cluster Survey 2011, Fourth round </t>
  </si>
  <si>
    <t xml:space="preserve">Created on: Sep 14, 2013 Last modified: Sep 14, 2013 Views: 278 Citations: 3 </t>
  </si>
  <si>
    <t xml:space="preserve">DHS EdData Survey 2010 </t>
  </si>
  <si>
    <t>Nigeria, 2009-2010</t>
  </si>
  <si>
    <t xml:space="preserve">Created on: Sep 14, 2013 Last modified: Sep 14, 2013 Views: 538 Citations: 6 </t>
  </si>
  <si>
    <t xml:space="preserve">Created on: Feb 19, 2014 Last modified: Feb 19, 2014 Views: 435 Citations: 36 </t>
  </si>
  <si>
    <t xml:space="preserve">Harmonised Nigeria Living Standards Survey 2009, First Round </t>
  </si>
  <si>
    <t>Nigeria, 2008-2009</t>
  </si>
  <si>
    <t xml:space="preserve">Created on: Sep 14, 2013 Last modified: Sep 14, 2013 Views: 2101 Citations: 13 </t>
  </si>
  <si>
    <t xml:space="preserve">Created on: Dec 20, 2012 Last modified: Sep 14, 2013 Views: 2237 Citations: 183 </t>
  </si>
  <si>
    <t>Nigeria, 2007-2008</t>
  </si>
  <si>
    <t>Created on: Sep 29, 2011 Last modified: Sep 14, 2013 Views: 59</t>
  </si>
  <si>
    <t xml:space="preserve">HIV/AIDS Service Provision Assessment 2008 </t>
  </si>
  <si>
    <t>Created on: Sep 14, 2013 Last modified: Sep 14, 2013 Views: 108</t>
  </si>
  <si>
    <t xml:space="preserve">Crime and Corruption Business Survey 2006, First round </t>
  </si>
  <si>
    <t>Nigeria, 2007</t>
  </si>
  <si>
    <t>Created on: Dec 12, 2013 Last modified: Dec 12, 2013 Views: 629</t>
  </si>
  <si>
    <t xml:space="preserve">Integrated Biological and Behavioural Surveillance Survey 2007, Second round </t>
  </si>
  <si>
    <t xml:space="preserve">Multiple Indicator Cluster Survey 2007 </t>
  </si>
  <si>
    <t xml:space="preserve">Created on: Oct 24, 2011 Last modified: Sep 14, 2013 Views: 5217 Citations: 18 </t>
  </si>
  <si>
    <t xml:space="preserve">National Agricultural Sample Survey, Fish Farming 2006, Third edition </t>
  </si>
  <si>
    <t xml:space="preserve">National Agricultural Sample Survey, Livestock and Poultry Farming 2006, Third edition </t>
  </si>
  <si>
    <t>Created on: Dec 12, 2013 Last modified: Dec 12, 2013 Views: 243</t>
  </si>
  <si>
    <t xml:space="preserve">National Survey of Agricultural Export Commodities 2007, Fourth round </t>
  </si>
  <si>
    <t>Created on: Dec 12, 2013 Last modified: Dec 12, 2013 Views: 156</t>
  </si>
  <si>
    <t xml:space="preserve">A Situation Assessment of Human Resources in the Public Health Sector </t>
  </si>
  <si>
    <t>Nigeria, 2006</t>
  </si>
  <si>
    <t>Created on: Sep 14, 2013 Last modified: Sep 14, 2013 Views: 218</t>
  </si>
  <si>
    <t xml:space="preserve">Core Welfare Indicators Questionnaire 2006, Third edition </t>
  </si>
  <si>
    <t xml:space="preserve">Created on: Dec 12, 2013 Last modified: Dec 12, 2013 Views: 310 Citations: 1 </t>
  </si>
  <si>
    <t xml:space="preserve">National Survey of Agricultural Export Commodities 2006, Third round </t>
  </si>
  <si>
    <t>Created on: Dec 12, 2013 Last modified: Dec 12, 2013 Views: 557</t>
  </si>
  <si>
    <t>Created on: Sep 14, 2013 Last modified: Sep 14, 2013 Views: 5053</t>
  </si>
  <si>
    <t xml:space="preserve">Evaluation of Injection Safety and Health Care Waste Management in Nigeria, Making Medical Injections Safer Project </t>
  </si>
  <si>
    <t>Nigeria, 2005</t>
  </si>
  <si>
    <t>Created on: Sep 14, 2013 Last modified: Sep 14, 2013 Views: 61</t>
  </si>
  <si>
    <t xml:space="preserve">DHS EdData Survey 2004 </t>
  </si>
  <si>
    <t>Nigeria, 2004</t>
  </si>
  <si>
    <t xml:space="preserve">Created on: Sep 14, 2013 Last modified: Sep 14, 2013 Views: 94 Citations: 15 </t>
  </si>
  <si>
    <t xml:space="preserve">Living Standards Survey 2003, First round </t>
  </si>
  <si>
    <t>Nigeria, 2003-2004</t>
  </si>
  <si>
    <t xml:space="preserve">Created on: Sep 14, 2013 Last modified: Sep 14, 2013 Views: 590 Citations: 69 </t>
  </si>
  <si>
    <t>Nigeria, 2003</t>
  </si>
  <si>
    <t xml:space="preserve">Created on: Dec 20, 2012 Last modified: Sep 14, 2013 Views: 1321 Citations: 326 </t>
  </si>
  <si>
    <t xml:space="preserve">PETS - QSDS in Health 2002 </t>
  </si>
  <si>
    <t>Nigeria, 2002</t>
  </si>
  <si>
    <t>Created on: Sep 30, 2011 Last modified: Sep 14, 2013 Views: 64</t>
  </si>
  <si>
    <t xml:space="preserve">Public Delivery of Primary Health Care Services 2002 </t>
  </si>
  <si>
    <t>Created on: Dec 12, 2013 Last modified: Dec 12, 2013 Views: 449</t>
  </si>
  <si>
    <t xml:space="preserve">Food Security and Nutrition Survey 2001-2003 </t>
  </si>
  <si>
    <t>Nigeria, 2001</t>
  </si>
  <si>
    <t>Created on: Sep 14, 2013 Last modified: Sep 14, 2013 Views: 3799</t>
  </si>
  <si>
    <t>Nigeria, 2000-2001</t>
  </si>
  <si>
    <t>Nigeria, 2000</t>
  </si>
  <si>
    <t>Created on: Dec 12, 2013 Last modified: Dec 12, 2013 Views: 446</t>
  </si>
  <si>
    <t>Nigeria, 1999</t>
  </si>
  <si>
    <t xml:space="preserve">Created on: Dec 20, 2012 Last modified: Sep 14, 2013 Views: 823 Citations: 215 </t>
  </si>
  <si>
    <t xml:space="preserve">Multiple Indicator Cluster Survey 1999 </t>
  </si>
  <si>
    <t xml:space="preserve">Created on: Oct 04, 2011 Last modified: Sep 14, 2013 Views: 338 Citations: 24 </t>
  </si>
  <si>
    <t xml:space="preserve">Demographic and Health Survey 1990 </t>
  </si>
  <si>
    <t>Nigeria, 1990</t>
  </si>
  <si>
    <t xml:space="preserve">Created on: Dec 20, 2012 Last modified: Sep 14, 2013 Views: 844 Citations: 263 </t>
  </si>
  <si>
    <t xml:space="preserve">World Fertility Survey 1981-1982 </t>
  </si>
  <si>
    <t>Nigeria, 1981-1982</t>
  </si>
  <si>
    <t>Created on: Sep 14, 2013 Last modified: Sep 14, 2013 Views: 740</t>
  </si>
  <si>
    <t xml:space="preserve">Public Expenditure and Service Delivery Survey 2002, A survey of 220 schools </t>
  </si>
  <si>
    <t>Papua New Guinea, 2002</t>
  </si>
  <si>
    <t>Created on: Oct 04, 2011 Last modified: Sep 14, 2013 Views: 27</t>
  </si>
  <si>
    <t xml:space="preserve">Public Expenditure and Service Delivery Survey in Health 2002 </t>
  </si>
  <si>
    <t>Created on: Oct 25, 2011 Last modified: Sep 14, 2013 Views: 27</t>
  </si>
  <si>
    <t>Created on: May 19, 2014 Last modified: May 19, 2014 Views: 44</t>
  </si>
  <si>
    <t>Created on: Sep 29, 2011 Last modified: Sep 14, 2013 Views: 17</t>
  </si>
  <si>
    <t>Created on: Sep 29, 2011 Last modified: Sep 14, 2013 Views: 11</t>
  </si>
  <si>
    <t xml:space="preserve">General Census of Population and Housing 2002 - IPUMS Subset </t>
  </si>
  <si>
    <t xml:space="preserve">Enquête Continue sur la Prestation des Services de Soins de Santé 2012-2013 </t>
  </si>
  <si>
    <t>Senegal, 2012-2013</t>
  </si>
  <si>
    <t xml:space="preserve">Enquête Démographique et de Santé Continue 2012-2013 </t>
  </si>
  <si>
    <t xml:space="preserve">Enquête Agricole 2011-2012 </t>
  </si>
  <si>
    <t>Created on: Apr 07, 2014 Last modified: Apr 07, 2014 Views: 31449</t>
  </si>
  <si>
    <t xml:space="preserve">Enquête Démographique et de Santé à Indicateurs Multiples 2010-2011 </t>
  </si>
  <si>
    <t>Senegal, 2010-2011</t>
  </si>
  <si>
    <t xml:space="preserve">Created on: Dec 20, 2012 Last modified: Sep 14, 2013 Views: 469 Citations: 6 </t>
  </si>
  <si>
    <t xml:space="preserve">Analyse Globale de la Vulnérabilité, de la Sécurité Alimentaire et de la Nutrition 2010 </t>
  </si>
  <si>
    <t>Senegal, 2010</t>
  </si>
  <si>
    <t>Created on: Feb 19, 2014 Last modified: Feb 19, 2014 Views: 118</t>
  </si>
  <si>
    <t xml:space="preserve">Service Delivery Indicators Survey 2010 </t>
  </si>
  <si>
    <t>Created on: Sep 14, 2013 Last modified: Sep 14, 2013 Views: 156</t>
  </si>
  <si>
    <t xml:space="preserve">Enquête Nationale sur le Paludisme au Sénégal 2008-2009 </t>
  </si>
  <si>
    <t>Senegal, 2008-2009</t>
  </si>
  <si>
    <t xml:space="preserve">Created on: Apr 07, 2014 Last modified: Apr 07, 2014 Views: 73 Citations: 1 </t>
  </si>
  <si>
    <t>Senegal, 2007</t>
  </si>
  <si>
    <t xml:space="preserve">Enquête de Suivi de la Pauvreté au Sénégal 2005 </t>
  </si>
  <si>
    <t>Senegal, 2005-2006</t>
  </si>
  <si>
    <t xml:space="preserve">Created on: Apr 12, 2012 Last modified: Sep 14, 2013 Views: 1608 Citations: 82 </t>
  </si>
  <si>
    <t xml:space="preserve">Enquête Nationale sur le Paludisme au Sénégal 2006 </t>
  </si>
  <si>
    <t>Senegal, 2006</t>
  </si>
  <si>
    <t xml:space="preserve">Created on: Apr 07, 2014 Last modified: Apr 07, 2014 Views: 22 Citations: 1 </t>
  </si>
  <si>
    <t>Senegal, 2005</t>
  </si>
  <si>
    <t xml:space="preserve">Created on: Dec 20, 2012 Last modified: Sep 14, 2013 Views: 1093 Citations: 229 </t>
  </si>
  <si>
    <t xml:space="preserve">Enquête Nationale sur le Travail des Enfants au Sénégal 2005 </t>
  </si>
  <si>
    <t>Created on: Apr 07, 2014 Last modified: Apr 07, 2014 Views: 15</t>
  </si>
  <si>
    <t>Senegal, 2003-2004</t>
  </si>
  <si>
    <t>Created on: Sep 29, 2011 Last modified: Sep 14, 2013 Views: 42</t>
  </si>
  <si>
    <t>Senegal, 2003</t>
  </si>
  <si>
    <t xml:space="preserve">Created on: May 02, 2012 Last modified: Dec 12, 2013 Views: 186 Citations: 2 </t>
  </si>
  <si>
    <t>Senegal, 2002</t>
  </si>
  <si>
    <t>Created on: Sep 29, 2011 Last modified: Sep 14, 2013 Views: 48</t>
  </si>
  <si>
    <t xml:space="preserve">Public Expenditure Tracking Survey in Health 2002 </t>
  </si>
  <si>
    <t>Created on: Oct 25, 2011 Last modified: Sep 14, 2013 Views: 29</t>
  </si>
  <si>
    <t xml:space="preserve">Enquête à Indicateurs Multiples 2000, Enquête sur les Objectives de la Fin de Decennie sur l'Enfance </t>
  </si>
  <si>
    <t>Senegal, 2000</t>
  </si>
  <si>
    <t xml:space="preserve">Created on: Oct 24, 2011 Last modified: Sep 14, 2013 Views: 5557 Citations: 64 </t>
  </si>
  <si>
    <t xml:space="preserve">Enquête Sénégalaise sur les Indicateurs de Santé 1999 </t>
  </si>
  <si>
    <t>Senegal, 1999</t>
  </si>
  <si>
    <t xml:space="preserve">Created on: Dec 20, 2012 Last modified: Sep 14, 2013 Views: 502 Citations: 52 </t>
  </si>
  <si>
    <t>Senegal, 1997</t>
  </si>
  <si>
    <t xml:space="preserve">Created on: Dec 20, 2012 Last modified: Sep 14, 2013 Views: 609 Citations: 178 </t>
  </si>
  <si>
    <t>Senegal, 1996</t>
  </si>
  <si>
    <t xml:space="preserve">Created on: Oct 24, 2011 Last modified: Sep 14, 2013 Views: 181 Citations: 5 </t>
  </si>
  <si>
    <t xml:space="preserve">Enquête Démographique et de Santé 1992-1993 </t>
  </si>
  <si>
    <t>Senegal, 1992-1993</t>
  </si>
  <si>
    <t xml:space="preserve">Created on: Dec 20, 2012 Last modified: Sep 14, 2013 Views: 703 Citations: 237 </t>
  </si>
  <si>
    <t xml:space="preserve">General Census of Population and Housing 1988 - IPUMS Subset </t>
  </si>
  <si>
    <t>Senegal, 1988</t>
  </si>
  <si>
    <t>Created on: Sep 29, 2011 Last modified: Sep 14, 2013 Views: 41</t>
  </si>
  <si>
    <t xml:space="preserve">Enquête Démographique et de Santé 1986 </t>
  </si>
  <si>
    <t>Senegal, 1986</t>
  </si>
  <si>
    <t xml:space="preserve">Created on: Dec 20, 2012 Last modified: Sep 14, 2013 Views: 548 Citations: 150 </t>
  </si>
  <si>
    <t xml:space="preserve">Population and Housing Census 2004 </t>
  </si>
  <si>
    <t xml:space="preserve">Quarterly Labour Force Survey 2013, First Quarter </t>
  </si>
  <si>
    <t>South Africa, 2013</t>
  </si>
  <si>
    <t>Created on: May 19, 2014 Last modified: May 19, 2014 Views: 62</t>
  </si>
  <si>
    <t xml:space="preserve">Quarterly Labour Force Survey 2013, Fourth Quarter </t>
  </si>
  <si>
    <t xml:space="preserve">Quarterly Labour Force Survey 2013, Second Quarter </t>
  </si>
  <si>
    <t xml:space="preserve">Quarterly Labour Force Survey 2013, Third Quarter </t>
  </si>
  <si>
    <t>Created on: May 19, 2014 Last modified: May 19, 2014 Views: 37</t>
  </si>
  <si>
    <t xml:space="preserve">Post Apartheid Labour Market Series 1994-2012 </t>
  </si>
  <si>
    <t>South Africa, 1994-2012</t>
  </si>
  <si>
    <t>Created on: May 19, 2014 Last modified: May 19, 2014 Views: 84</t>
  </si>
  <si>
    <t xml:space="preserve">Quarterly Labour Force Survey 2012, First Quarter </t>
  </si>
  <si>
    <t>South Africa, 2012</t>
  </si>
  <si>
    <t xml:space="preserve">Quarterly Labour Force Survey 2012, Fourth Quarter </t>
  </si>
  <si>
    <t xml:space="preserve">Quarterly Labour Force Survey 2012, Second Quarter </t>
  </si>
  <si>
    <t>Created on: May 19, 2014 Last modified: May 19, 2014 Views: 48</t>
  </si>
  <si>
    <t xml:space="preserve">Quarterly Labour Force Survey 2012, Third Quarter </t>
  </si>
  <si>
    <t xml:space="preserve">Census 2011 </t>
  </si>
  <si>
    <t>Created on: Dec 20, 2012 Last modified: Sep 14, 2013 Views: 238</t>
  </si>
  <si>
    <t xml:space="preserve">Labour Market Dynamics in South Africa, 2011 </t>
  </si>
  <si>
    <t>Created on: Mar 24, 2013 Last modified: Sep 14, 2013 Views: 1020</t>
  </si>
  <si>
    <t xml:space="preserve">Quarterly Labour Force Survey 2011, First Quarter </t>
  </si>
  <si>
    <t xml:space="preserve">Created on: May 19, 2014 Last modified: May 19, 2014 Views: 57 Citations: 1 </t>
  </si>
  <si>
    <t xml:space="preserve">Quarterly Labour Force Survey 2011, Fourth Quarter </t>
  </si>
  <si>
    <t xml:space="preserve">Quarterly Labour Force Survey 2011, Second Quarter </t>
  </si>
  <si>
    <t xml:space="preserve">Created on: May 19, 2014 Last modified: May 19, 2014 Views: 64 Citations: 1 </t>
  </si>
  <si>
    <t xml:space="preserve">Quarterly Labour Force Survey 2011, Third Quarter </t>
  </si>
  <si>
    <t>Created on: May 19, 2014 Last modified: May 19, 2014 Views: 115</t>
  </si>
  <si>
    <t xml:space="preserve">Labour Market Dynamics in South Africa, 2010 </t>
  </si>
  <si>
    <t>Created on: Mar 24, 2013 Last modified: Sep 14, 2013 Views: 961</t>
  </si>
  <si>
    <t xml:space="preserve">PETS - QSDS in Early Childhood Development 2010 </t>
  </si>
  <si>
    <t>Created on: Oct 25, 2011 Last modified: Sep 14, 2013 Views: 51</t>
  </si>
  <si>
    <t xml:space="preserve">Quarterly Labour Force Survey 2010, First Quarter </t>
  </si>
  <si>
    <t xml:space="preserve">Created on: May 19, 2014 Last modified: May 19, 2014 Views: 89 Citations: 4 </t>
  </si>
  <si>
    <t xml:space="preserve">Quarterly Labour Force Survey 2010, Fourth Quarter </t>
  </si>
  <si>
    <t xml:space="preserve">Created on: May 19, 2014 Last modified: May 19, 2014 Views: 97 Citations: 2 </t>
  </si>
  <si>
    <t xml:space="preserve">Quarterly Labour Force Survey 2010, Second Quarter </t>
  </si>
  <si>
    <t xml:space="preserve">Created on: May 19, 2014 Last modified: May 19, 2014 Views: 47 Citations: 3 </t>
  </si>
  <si>
    <t xml:space="preserve">Quarterly Labour Force Survey 2010, Third Quarter </t>
  </si>
  <si>
    <t xml:space="preserve">Created on: May 19, 2014 Last modified: May 19, 2014 Views: 53 Citations: 4 </t>
  </si>
  <si>
    <t xml:space="preserve">SAGE Well-Being of Older People Study 2010, Wave 1 </t>
  </si>
  <si>
    <t>Created on: May 02, 2012 Last modified: Sep 14, 2013 Views: 1953</t>
  </si>
  <si>
    <t xml:space="preserve">Labour Market Dynamics in South Africa, 2009 </t>
  </si>
  <si>
    <t>Created on: Mar 24, 2013 Last modified: Sep 14, 2013 Views: 1079</t>
  </si>
  <si>
    <t xml:space="preserve">Quarterly Labour Force Survey 2009, First Quarter </t>
  </si>
  <si>
    <t xml:space="preserve">Created on: May 19, 2014 Last modified: May 19, 2014 Views: 47 Citations: 5 </t>
  </si>
  <si>
    <t xml:space="preserve">Quarterly Labour Force Survey 2009, Fourth Quarter </t>
  </si>
  <si>
    <t xml:space="preserve">Created on: May 19, 2014 Last modified: May 19, 2014 Views: 59 Citations: 6 </t>
  </si>
  <si>
    <t xml:space="preserve">Quarterly Labour Force Survey 2009, Second Quarter </t>
  </si>
  <si>
    <t xml:space="preserve">Created on: May 19, 2014 Last modified: May 19, 2014 Views: 36 Citations: 7 </t>
  </si>
  <si>
    <t xml:space="preserve">Quarterly Labour Force Survey 2009, Third Quarter </t>
  </si>
  <si>
    <t xml:space="preserve">Created on: May 19, 2014 Last modified: May 19, 2014 Views: 40 Citations: 10 </t>
  </si>
  <si>
    <t xml:space="preserve">Survey of Employers and Self-Employed 2009 </t>
  </si>
  <si>
    <t>Created on: Dec 20, 2012 Last modified: Sep 14, 2013 Views: 33</t>
  </si>
  <si>
    <t xml:space="preserve">Department of Social Development Survey 2006-2008 </t>
  </si>
  <si>
    <t>South Africa, 2006-2008</t>
  </si>
  <si>
    <t xml:space="preserve">Created on: Sep 05, 2014 Last modified: Sep 05, 2014 Views: 91 Citations: 7 </t>
  </si>
  <si>
    <t xml:space="preserve">Labour Market Dynamics in South Africa, 2008 </t>
  </si>
  <si>
    <t>Created on: Mar 24, 2013 Last modified: Sep 14, 2013 Views: 1031</t>
  </si>
  <si>
    <t xml:space="preserve">Quarterly Labour Force Survey 2008, First Quarter </t>
  </si>
  <si>
    <t xml:space="preserve">Created on: May 19, 2014 Last modified: May 19, 2014 Views: 44 Citations: 7 </t>
  </si>
  <si>
    <t xml:space="preserve">Quarterly Labour Force Survey 2008, Fourth Quarter </t>
  </si>
  <si>
    <t xml:space="preserve">Created on: May 19, 2014 Last modified: May 19, 2014 Views: 89 Citations: 6 </t>
  </si>
  <si>
    <t xml:space="preserve">Quarterly Labour Force Survey 2008, Second Quarter </t>
  </si>
  <si>
    <t xml:space="preserve">Created on: May 19, 2014 Last modified: May 19, 2014 Views: 36 Citations: 9 </t>
  </si>
  <si>
    <t xml:space="preserve">Quarterly Labour Force Survey 2008, Third Quarter </t>
  </si>
  <si>
    <t xml:space="preserve">Created on: May 19, 2014 Last modified: May 19, 2014 Views: 34 Citations: 7 </t>
  </si>
  <si>
    <t>South Africa, 2007-2008</t>
  </si>
  <si>
    <t xml:space="preserve">Community Survey 2007 </t>
  </si>
  <si>
    <t xml:space="preserve">Created on: Dec 20, 2012 Last modified: Sep 14, 2013 Views: 100 Citations: 30 </t>
  </si>
  <si>
    <t xml:space="preserve">Community Survey 2007 - IPUMS Subset </t>
  </si>
  <si>
    <t>Created on: Sep 29, 2011 Last modified: Sep 14, 2013 Views: 65</t>
  </si>
  <si>
    <t xml:space="preserve">Labour Force Survey 2007, March </t>
  </si>
  <si>
    <t xml:space="preserve">Created on: Dec 20, 2012 Last modified: Sep 14, 2013 Views: 157 Citations: 15 </t>
  </si>
  <si>
    <t xml:space="preserve">Labour Force Survey 2007, September </t>
  </si>
  <si>
    <t xml:space="preserve">Created on: Dec 20, 2012 Last modified: Sep 14, 2013 Views: 165 Citations: 25 </t>
  </si>
  <si>
    <t xml:space="preserve">Afrobarometer South Africa 2006 </t>
  </si>
  <si>
    <t xml:space="preserve">Created on: Mar 24, 2013 Last modified: Sep 14, 2013 Views: 2111 Citations: 9 </t>
  </si>
  <si>
    <t xml:space="preserve">Labour Force Survey 2006, March </t>
  </si>
  <si>
    <t xml:space="preserve">Created on: Dec 20, 2012 Last modified: Sep 14, 2013 Views: 325 Citations: 18 </t>
  </si>
  <si>
    <t xml:space="preserve">Labour Force Survey 2006, September </t>
  </si>
  <si>
    <t xml:space="preserve">Created on: Dec 20, 2012 Last modified: Sep 14, 2013 Views: 78 Citations: 27 </t>
  </si>
  <si>
    <t xml:space="preserve">Social Attitudes Survey 2006 </t>
  </si>
  <si>
    <t xml:space="preserve">Created on: Sep 14, 2013 Last modified: Sep 14, 2013 Views: 94 Citations: 30 </t>
  </si>
  <si>
    <t xml:space="preserve">Agincourt Integrated Family Survey 2004 </t>
  </si>
  <si>
    <t>South Africa, 2004-2005</t>
  </si>
  <si>
    <t xml:space="preserve">Created on: Dec 20, 2012 Last modified: Sep 14, 2013 Views: 11429 Citations: 3 </t>
  </si>
  <si>
    <t xml:space="preserve">Labour Force Survey 2005, March </t>
  </si>
  <si>
    <t xml:space="preserve">Created on: Dec 20, 2012 Last modified: Sep 14, 2013 Views: 122 Citations: 26 </t>
  </si>
  <si>
    <t xml:space="preserve">Labour Force Survey 2005, September </t>
  </si>
  <si>
    <t xml:space="preserve">Created on: Dec 20, 2012 Last modified: Sep 14, 2013 Views: 253 Citations: 36 </t>
  </si>
  <si>
    <t xml:space="preserve">Mortality and Causes of Death from Death Notification 1997-2005 </t>
  </si>
  <si>
    <t>South Africa, 1997-2005</t>
  </si>
  <si>
    <t xml:space="preserve">Created on: Mar 24, 2013 Last modified: Sep 14, 2013 Views: 152 Citations: 22 </t>
  </si>
  <si>
    <t xml:space="preserve">Social Attitudes Survey 2005 </t>
  </si>
  <si>
    <t xml:space="preserve">Created on: Sep 14, 2013 Last modified: Sep 14, 2013 Views: 71 Citations: 48 </t>
  </si>
  <si>
    <t xml:space="preserve">Survey of Employers and Self-Employed 2005 </t>
  </si>
  <si>
    <t xml:space="preserve">Afrobarometer South Africa 2004 </t>
  </si>
  <si>
    <t>South Africa, 2004</t>
  </si>
  <si>
    <t xml:space="preserve">Created on: Mar 24, 2013 Last modified: Sep 14, 2013 Views: 2886 Citations: 13 </t>
  </si>
  <si>
    <t xml:space="preserve">Comparative National Elections Project 2004, South Africa </t>
  </si>
  <si>
    <t xml:space="preserve">Created on: Mar 24, 2013 Last modified: Sep 14, 2013 Views: 1731 Citations: 5 </t>
  </si>
  <si>
    <t xml:space="preserve">Created on: Dec 20, 2012 Last modified: Sep 14, 2013 Views: 1119 Citations: 119 </t>
  </si>
  <si>
    <t xml:space="preserve">KwaZulu-Natal Income Dynamics Study 2004, Third Wave </t>
  </si>
  <si>
    <t xml:space="preserve">Created on: Nov 17, 2011 Last modified: Sep 14, 2013 Views: 8845 Citations: 16 </t>
  </si>
  <si>
    <t xml:space="preserve">Labour Force Survey 2004, March </t>
  </si>
  <si>
    <t xml:space="preserve">Created on: Dec 20, 2012 Last modified: Sep 14, 2013 Views: 306 Citations: 38 </t>
  </si>
  <si>
    <t xml:space="preserve">Labour Force Survey 2004, September </t>
  </si>
  <si>
    <t xml:space="preserve">Created on: Dec 20, 2012 Last modified: Sep 14, 2013 Views: 173 Citations: 48 </t>
  </si>
  <si>
    <t xml:space="preserve">Media Tenor South Africa 2004 </t>
  </si>
  <si>
    <t xml:space="preserve">Created on: Sep 14, 2013 Last modified: Sep 14, 2013 Views: 67 Citations: 2 </t>
  </si>
  <si>
    <t xml:space="preserve">Productivity and Investment Climate Survey 2004 </t>
  </si>
  <si>
    <t xml:space="preserve">Created on: Sep 14, 2013 Last modified: Sep 14, 2013 Views: 355 Citations: 4 </t>
  </si>
  <si>
    <t xml:space="preserve">Social Attitudes Survey 2004 </t>
  </si>
  <si>
    <t xml:space="preserve">Created on: Sep 14, 2013 Last modified: Sep 14, 2013 Views: 610 Citations: 29 </t>
  </si>
  <si>
    <t xml:space="preserve">Agincourt Integrated Family Survey 2002 </t>
  </si>
  <si>
    <t>South Africa, 2002-2003</t>
  </si>
  <si>
    <t xml:space="preserve">Created on: Dec 20, 2012 Last modified: Sep 14, 2013 Views: 9510 Citations: 4 </t>
  </si>
  <si>
    <t xml:space="preserve">Durban Large Firm Survey 2002-2003 </t>
  </si>
  <si>
    <t xml:space="preserve">Created on: Mar 24, 2013 Last modified: Sep 14, 2013 Views: 62 Citations: 4 </t>
  </si>
  <si>
    <t xml:space="preserve">Labour Force Survey 2003, March </t>
  </si>
  <si>
    <t xml:space="preserve">Created on: Dec 20, 2012 Last modified: Sep 14, 2013 Views: 360 Citations: 35 </t>
  </si>
  <si>
    <t xml:space="preserve">Labour Force Survey 2003, September </t>
  </si>
  <si>
    <t xml:space="preserve">Created on: Dec 20, 2012 Last modified: Sep 14, 2013 Views: 197 Citations: 53 </t>
  </si>
  <si>
    <t xml:space="preserve">Social Attitudes Survey 2003 </t>
  </si>
  <si>
    <t xml:space="preserve">Created on: Sep 14, 2013 Last modified: Sep 14, 2013 Views: 453 Citations: 49 </t>
  </si>
  <si>
    <t xml:space="preserve">Created on: May 02, 2012 Last modified: Dec 12, 2013 Views: 3457 Citations: 5 </t>
  </si>
  <si>
    <t xml:space="preserve">Afrobarometer South Africa 2002 </t>
  </si>
  <si>
    <t xml:space="preserve">Created on: Mar 24, 2013 Last modified: Sep 14, 2013 Views: 2572 Citations: 14 </t>
  </si>
  <si>
    <t xml:space="preserve">Khayelitsha Integrated Family Survey 2002-2005 </t>
  </si>
  <si>
    <t xml:space="preserve">Created on: Mar 24, 2013 Last modified: Sep 14, 2013 Views: 86 Citations: 2 </t>
  </si>
  <si>
    <t xml:space="preserve">Labour Force Survey 2002, February </t>
  </si>
  <si>
    <t xml:space="preserve">Created on: Dec 20, 2012 Last modified: Sep 14, 2013 Views: 70 Citations: 38 </t>
  </si>
  <si>
    <t xml:space="preserve">Labour Force Survey 2002, September </t>
  </si>
  <si>
    <t xml:space="preserve">Created on: Dec 20, 2012 Last modified: Sep 14, 2013 Views: 172 Citations: 55 </t>
  </si>
  <si>
    <t xml:space="preserve">Networks and Employment Transitions Study 2002 </t>
  </si>
  <si>
    <t>Created on: Sep 14, 2013 Last modified: Sep 14, 2013 Views: 21</t>
  </si>
  <si>
    <t xml:space="preserve">Census 2001 - IPUMS Subset </t>
  </si>
  <si>
    <t>Created on: Sep 29, 2011 Last modified: Sep 14, 2013 Views: 66</t>
  </si>
  <si>
    <t xml:space="preserve">Free State HIV/AIDS Household Impact Study 2001-2004 </t>
  </si>
  <si>
    <t xml:space="preserve">Created on: Mar 24, 2013 Last modified: Sep 14, 2013 Views: 3226 Citations: 9 </t>
  </si>
  <si>
    <t xml:space="preserve">Intervention with Microfinance for AIDS and Gender Equity Study 2001-2003 </t>
  </si>
  <si>
    <t xml:space="preserve">Created on: Mar 24, 2013 Last modified: Sep 14, 2013 Views: 125 Citations: 25 </t>
  </si>
  <si>
    <t xml:space="preserve">Labour Force Survey 2001, February </t>
  </si>
  <si>
    <t xml:space="preserve">Created on: Dec 20, 2012 Last modified: Sep 14, 2013 Views: 96 Citations: 32 </t>
  </si>
  <si>
    <t xml:space="preserve">Labour Force Survey 2001, September </t>
  </si>
  <si>
    <t xml:space="preserve">Created on: Dec 20, 2012 Last modified: Sep 14, 2013 Views: 115 Citations: 59 </t>
  </si>
  <si>
    <t xml:space="preserve">South African Census 2001 </t>
  </si>
  <si>
    <t xml:space="preserve">Created on: Dec 20, 2012 Last modified: Sep 14, 2013 Views: 414 Citations: 93 </t>
  </si>
  <si>
    <t xml:space="preserve">South African Census 2001, CASASP imputed data </t>
  </si>
  <si>
    <t xml:space="preserve">Afrobarometer South Africa 2000 </t>
  </si>
  <si>
    <t xml:space="preserve">Created on: Mar 24, 2013 Last modified: Sep 14, 2013 Views: 3351 Citations: 19 </t>
  </si>
  <si>
    <t xml:space="preserve">Khayelitsha Mitchell's Plain Survey 2000 </t>
  </si>
  <si>
    <t xml:space="preserve">Created on: Dec 20, 2012 Last modified: Sep 14, 2013 Views: 78 Citations: 28 </t>
  </si>
  <si>
    <t xml:space="preserve">Labour Force Survey 2000, February </t>
  </si>
  <si>
    <t xml:space="preserve">Created on: Dec 20, 2012 Last modified: Sep 14, 2013 Views: 36 Citations: 28 </t>
  </si>
  <si>
    <t xml:space="preserve">Labour Force Survey 2000, September </t>
  </si>
  <si>
    <t xml:space="preserve">Created on: Dec 20, 2012 Last modified: Sep 14, 2013 Views: 101 Citations: 57 </t>
  </si>
  <si>
    <t xml:space="preserve">School Register of Needs Survey 2000 </t>
  </si>
  <si>
    <t xml:space="preserve">HSRC National Survey 1999 </t>
  </si>
  <si>
    <t xml:space="preserve">Created on: Mar 24, 2013 Last modified: Sep 14, 2013 Views: 24 Citations: 5 </t>
  </si>
  <si>
    <t xml:space="preserve">Integrated Family Survey 1999, (Langeberg Survey) </t>
  </si>
  <si>
    <t xml:space="preserve">Created on: Sep 14, 2013 Last modified: Sep 14, 2013 Views: 989 Citations: 5 </t>
  </si>
  <si>
    <t xml:space="preserve">Mesebetsi Labour Force Survey 1999-2000 </t>
  </si>
  <si>
    <t xml:space="preserve">Created on: Dec 20, 2012 Last modified: Sep 14, 2013 Views: 1172 Citations: 410 </t>
  </si>
  <si>
    <t xml:space="preserve">HSRC National Survey 1998 </t>
  </si>
  <si>
    <t xml:space="preserve">Created on: Mar 24, 2013 Last modified: Sep 14, 2013 Views: 163 Citations: 1 </t>
  </si>
  <si>
    <t xml:space="preserve">IDASA Opinion99 1998 </t>
  </si>
  <si>
    <t xml:space="preserve">Created on: Mar 24, 2013 Last modified: Sep 14, 2013 Views: 474 Citations: 11 </t>
  </si>
  <si>
    <t xml:space="preserve">IDASA Political Culture Study 1997 </t>
  </si>
  <si>
    <t>Created on: Mar 24, 2013 Last modified: Sep 14, 2013 Views: 122</t>
  </si>
  <si>
    <t xml:space="preserve">School Register of Needs Survey 1996 </t>
  </si>
  <si>
    <t>South Africa, 1996-1997</t>
  </si>
  <si>
    <t>Created on: Mar 24, 2013 Last modified: Sep 14, 2013 Views: 40</t>
  </si>
  <si>
    <t xml:space="preserve">Attitudes of White South Africans Towards the Truth and Reconciliation Commission 1996 </t>
  </si>
  <si>
    <t xml:space="preserve">Created on: Dec 20, 2012 Last modified: Sep 14, 2013 Views: 46 Citations: 4 </t>
  </si>
  <si>
    <t xml:space="preserve">Crime and Community Action 1996-1997, PAGAD and the Cape Flats </t>
  </si>
  <si>
    <t xml:space="preserve">Created on: Dec 20, 2012 Last modified: Sep 14, 2013 Views: 170 Citations: 1 </t>
  </si>
  <si>
    <t xml:space="preserve">Omnibus Survey 1996 </t>
  </si>
  <si>
    <t xml:space="preserve">Created on: Sep 14, 2013 Last modified: Sep 14, 2013 Views: 43 Citations: 9 </t>
  </si>
  <si>
    <t xml:space="preserve">Created on: Mar 24, 2013 Last modified: Sep 14, 2013 Views: 1889 Citations: 117 </t>
  </si>
  <si>
    <t>Created on: Sep 29, 2011 Last modified: Sep 14, 2013 Views: 13</t>
  </si>
  <si>
    <t xml:space="preserve">IDASA Local Election Study 1995 </t>
  </si>
  <si>
    <t xml:space="preserve">Created on: Mar 24, 2013 Last modified: Sep 14, 2013 Views: 39 Citations: 3 </t>
  </si>
  <si>
    <t xml:space="preserve">Omnibus February Survey 1995 </t>
  </si>
  <si>
    <t>South Africa, 1995-1994</t>
  </si>
  <si>
    <t xml:space="preserve">Created on: Sep 14, 2013 Last modified: Sep 14, 2013 Views: 237 Citations: 6 </t>
  </si>
  <si>
    <t xml:space="preserve">Omnibus September Survey 1995 </t>
  </si>
  <si>
    <t xml:space="preserve">Created on: Sep 14, 2013 Last modified: Sep 14, 2013 Views: 28 Citations: 1 </t>
  </si>
  <si>
    <t xml:space="preserve">IDASA National Election Survey 1994 </t>
  </si>
  <si>
    <t xml:space="preserve">Created on: Mar 24, 2013 Last modified: Sep 14, 2013 Views: 70 Citations: 8 </t>
  </si>
  <si>
    <t xml:space="preserve">Omnibus Survey 1994 </t>
  </si>
  <si>
    <t xml:space="preserve">Created on: Sep 14, 2013 Last modified: Sep 14, 2013 Views: 34 Citations: 4 </t>
  </si>
  <si>
    <t xml:space="preserve">Launching Democracy 1993-1994 </t>
  </si>
  <si>
    <t xml:space="preserve">Created on: Sep 14, 2013 Last modified: Sep 14, 2013 Views: 21 Citations: 1 </t>
  </si>
  <si>
    <t xml:space="preserve">Omnibus Survey 1993 </t>
  </si>
  <si>
    <t xml:space="preserve">Created on: Sep 14, 2013 Last modified: Sep 14, 2013 Views: 133 Citations: 3 </t>
  </si>
  <si>
    <t xml:space="preserve">Project for Statistics on Living Standards and Development 1993 </t>
  </si>
  <si>
    <t xml:space="preserve">Population Census 1991 </t>
  </si>
  <si>
    <t>South Africa, 1991</t>
  </si>
  <si>
    <t xml:space="preserve">Created on: Mar 24, 2013 Last modified: Sep 14, 2013 Views: 2602 Citations: 11 </t>
  </si>
  <si>
    <t xml:space="preserve">Population Census 1985 </t>
  </si>
  <si>
    <t xml:space="preserve">Created on: Mar 24, 2013 Last modified: Sep 14, 2013 Views: 1843 Citations: 3 </t>
  </si>
  <si>
    <t xml:space="preserve">Aspects of Group Relations 1984 </t>
  </si>
  <si>
    <t>South Africa, 1984</t>
  </si>
  <si>
    <t xml:space="preserve">Created on: Dec 20, 2012 Last modified: Sep 14, 2013 Views: 65 Citations: 1 </t>
  </si>
  <si>
    <t xml:space="preserve">Intergroup Relations, Political Opinions 1983 </t>
  </si>
  <si>
    <t>South Africa, 1983</t>
  </si>
  <si>
    <t xml:space="preserve">Created on: Mar 24, 2013 Last modified: Sep 14, 2013 Views: 36 Citations: 2 </t>
  </si>
  <si>
    <t xml:space="preserve">Population Census 1980 </t>
  </si>
  <si>
    <t xml:space="preserve">Created on: Mar 24, 2013 Last modified: Sep 14, 2013 Views: 2702 Citations: 10 </t>
  </si>
  <si>
    <t>South Africa, 1970</t>
  </si>
  <si>
    <t xml:space="preserve">Created on: Mar 24, 2013 Last modified: Sep 14, 2013 Views: 1157 Citations: 11 </t>
  </si>
  <si>
    <t xml:space="preserve">Manpower Survey 1965-1994 </t>
  </si>
  <si>
    <t>South Africa, 1965</t>
  </si>
  <si>
    <t>Created on: Sep 14, 2013 Last modified: Sep 14, 2013 Views: 60</t>
  </si>
  <si>
    <t>Taiwan, China, 2011</t>
  </si>
  <si>
    <t xml:space="preserve">Demographic and Health Survey 2009-2010 </t>
  </si>
  <si>
    <t>Timor-Leste, 2009-2010</t>
  </si>
  <si>
    <t xml:space="preserve">Created on: Dec 20, 2012 Last modified: Sep 14, 2013 Views: 735 Citations: 16 </t>
  </si>
  <si>
    <t>Timor-Leste, 2010</t>
  </si>
  <si>
    <t>Timor-Leste, 2009</t>
  </si>
  <si>
    <t>Created on: Sep 29, 2011 Last modified: Sep 14, 2013 Views: 29</t>
  </si>
  <si>
    <t xml:space="preserve">Survey of Living Standards 2007 and Extension 2008 </t>
  </si>
  <si>
    <t>Timor-Leste, 2007-2008</t>
  </si>
  <si>
    <t xml:space="preserve">Created on: Oct 24, 2011 Last modified: Sep 14, 2013 Views: 7160 Citations: 24 </t>
  </si>
  <si>
    <t>Timor-Leste, 2005</t>
  </si>
  <si>
    <t>Timor-Leste, 2004</t>
  </si>
  <si>
    <t>Created on: Apr 07, 2014 Last modified: Apr 07, 2014 Views: 250</t>
  </si>
  <si>
    <t xml:space="preserve">Multiple Indicator Cluster Survey 2002 </t>
  </si>
  <si>
    <t>Timor-Leste, 2002</t>
  </si>
  <si>
    <t>Created on: Oct 24, 2011 Last modified: Sep 14, 2013 Views: 511</t>
  </si>
  <si>
    <t xml:space="preserve">Survey of Living Standards 2001 </t>
  </si>
  <si>
    <t>Timor-Leste, 2001</t>
  </si>
  <si>
    <t xml:space="preserve">Created on: Oct 24, 2011 Last modified: Sep 14, 2013 Views: 354 Citations: 4 </t>
  </si>
  <si>
    <t>United Kingdom, 2011</t>
  </si>
  <si>
    <t>Created on: Mar 24, 2013 Last modified: Sep 14, 2013 Views: 153</t>
  </si>
  <si>
    <t>United Kingdom, 2003</t>
  </si>
  <si>
    <t>United Kingdom, 2000-2001</t>
  </si>
  <si>
    <t>United States, 2011</t>
  </si>
  <si>
    <t>Created on: Mar 24, 2013 Last modified: Sep 14, 2013 Views: 416</t>
  </si>
  <si>
    <t>United States, 2000-2001</t>
  </si>
  <si>
    <t>Created on: Dec 12, 2013 Last modified: Dec 12, 2013 Views: 312</t>
  </si>
  <si>
    <r>
      <t>By:</t>
    </r>
    <r>
      <rPr>
        <sz val="12"/>
        <color rgb="FF333333"/>
        <rFont val="Arial"/>
        <family val="2"/>
      </rPr>
      <t xml:space="preserve"> Consortium pour la Recherche Economique et Social (CRES)</t>
    </r>
  </si>
  <si>
    <r>
      <t>By:</t>
    </r>
    <r>
      <rPr>
        <sz val="12"/>
        <color rgb="FF333333"/>
        <rFont val="Arial"/>
        <family val="2"/>
      </rPr>
      <t xml:space="preserve"> National Statistical Service</t>
    </r>
  </si>
  <si>
    <r>
      <t>By:</t>
    </r>
    <r>
      <rPr>
        <sz val="12"/>
        <color rgb="FF333333"/>
        <rFont val="Arial"/>
        <family val="2"/>
      </rPr>
      <t xml:space="preserve"> The World Bank</t>
    </r>
  </si>
  <si>
    <r>
      <t>By:</t>
    </r>
    <r>
      <rPr>
        <sz val="12"/>
        <color rgb="FF333333"/>
        <rFont val="Arial"/>
        <family val="2"/>
      </rPr>
      <t xml:space="preserve"> Mitra and Associates, and The World Bank</t>
    </r>
  </si>
  <si>
    <r>
      <t>By:</t>
    </r>
    <r>
      <rPr>
        <sz val="12"/>
        <color rgb="FF333333"/>
        <rFont val="Arial"/>
        <family val="2"/>
      </rPr>
      <t xml:space="preserve"> Deutsche Gesellschaft furTechnische Zusammenarbeit (gtz)</t>
    </r>
  </si>
  <si>
    <r>
      <t>By:</t>
    </r>
    <r>
      <rPr>
        <sz val="12"/>
        <color rgb="FF333333"/>
        <rFont val="Arial"/>
        <family val="2"/>
      </rPr>
      <t xml:space="preserve"> Bangladesh Bureau of Statistics</t>
    </r>
  </si>
  <si>
    <r>
      <t>By:</t>
    </r>
    <r>
      <rPr>
        <sz val="12"/>
        <color rgb="FF333333"/>
        <rFont val="Arial"/>
        <family val="2"/>
      </rPr>
      <t xml:space="preserve"> Shahidur R. Khandker - The World Bank</t>
    </r>
  </si>
  <si>
    <r>
      <t>By:</t>
    </r>
    <r>
      <rPr>
        <sz val="12"/>
        <color rgb="FF333333"/>
        <rFont val="Arial"/>
        <family val="2"/>
      </rPr>
      <t xml:space="preserve"> National Institute on Aging</t>
    </r>
  </si>
  <si>
    <r>
      <t>By:</t>
    </r>
    <r>
      <rPr>
        <sz val="12"/>
        <color rgb="FF333333"/>
        <rFont val="Arial"/>
        <family val="2"/>
      </rPr>
      <t xml:space="preserve"> Bangladesh Bureau of Statistics (BBS)</t>
    </r>
  </si>
  <si>
    <r>
      <t>By:</t>
    </r>
    <r>
      <rPr>
        <sz val="12"/>
        <color rgb="FF333333"/>
        <rFont val="Arial"/>
        <family val="2"/>
      </rPr>
      <t xml:space="preserve"> Shahidur R. Khandker - The World Bank, Bangladesh Institute of Development Studies</t>
    </r>
  </si>
  <si>
    <r>
      <t>By:</t>
    </r>
    <r>
      <rPr>
        <sz val="12"/>
        <color rgb="FF333333"/>
        <rFont val="Arial"/>
        <family val="2"/>
      </rPr>
      <t xml:space="preserve"> Instituto Brasileiro de Geografia e Estatística – IBGE - Ministério do Planejamento, Orçamento e Gestão</t>
    </r>
  </si>
  <si>
    <r>
      <t>By:</t>
    </r>
    <r>
      <rPr>
        <sz val="12"/>
        <color rgb="FF333333"/>
        <rFont val="Arial"/>
        <family val="2"/>
      </rPr>
      <t xml:space="preserve"> World Food Programme - United Nations</t>
    </r>
  </si>
  <si>
    <r>
      <t>By:</t>
    </r>
    <r>
      <rPr>
        <sz val="12"/>
        <color rgb="FF333333"/>
        <rFont val="Arial"/>
        <family val="2"/>
      </rPr>
      <t xml:space="preserve"> Edward Al-Hussainy - The World Bank</t>
    </r>
  </si>
  <si>
    <r>
      <t>By:</t>
    </r>
    <r>
      <rPr>
        <sz val="12"/>
        <color rgb="FF333333"/>
        <rFont val="Arial"/>
        <family val="2"/>
      </rPr>
      <t xml:space="preserve"> Bureau of Statistics</t>
    </r>
  </si>
  <si>
    <r>
      <t>By:</t>
    </r>
    <r>
      <rPr>
        <sz val="12"/>
        <color rgb="FF333333"/>
        <rFont val="Arial"/>
        <family val="2"/>
      </rPr>
      <t xml:space="preserve"> Institut National de la Statistique</t>
    </r>
  </si>
  <si>
    <r>
      <t>By:</t>
    </r>
    <r>
      <rPr>
        <sz val="12"/>
        <color rgb="FF333333"/>
        <rFont val="Arial"/>
        <family val="2"/>
      </rPr>
      <t xml:space="preserve"> National Statistical Office - Government of Papua New Guinea</t>
    </r>
  </si>
  <si>
    <r>
      <t>By:</t>
    </r>
    <r>
      <rPr>
        <sz val="12"/>
        <color rgb="FF333333"/>
        <rFont val="Arial"/>
        <family val="2"/>
      </rPr>
      <t xml:space="preserve"> World Bank</t>
    </r>
  </si>
  <si>
    <r>
      <t>By:</t>
    </r>
    <r>
      <rPr>
        <sz val="12"/>
        <color rgb="FF333333"/>
        <rFont val="Arial"/>
        <family val="2"/>
      </rPr>
      <t xml:space="preserve"> National Statistics Office</t>
    </r>
  </si>
  <si>
    <r>
      <t>By:</t>
    </r>
    <r>
      <rPr>
        <sz val="12"/>
        <color rgb="FF333333"/>
        <rFont val="Arial"/>
        <family val="2"/>
      </rPr>
      <t xml:space="preserve"> Agence Nationale de la Statistique et de la Démographie - Ministère de l’Economie et des Finances (MEF)</t>
    </r>
  </si>
  <si>
    <r>
      <t>By:</t>
    </r>
    <r>
      <rPr>
        <sz val="12"/>
        <color rgb="FF333333"/>
        <rFont val="Arial"/>
        <family val="2"/>
      </rPr>
      <t xml:space="preserve"> Institute for Justice and Reconciliation</t>
    </r>
  </si>
  <si>
    <r>
      <t>By:</t>
    </r>
    <r>
      <rPr>
        <sz val="12"/>
        <color rgb="FF333333"/>
        <rFont val="Arial"/>
        <family val="2"/>
      </rPr>
      <t xml:space="preserve"> Sebastian Martinez - Inter-American Development Bank, Arianna Legovini - World Bank, Nandini Krishnan - World Bank, Aidan Coville - World Bank</t>
    </r>
  </si>
  <si>
    <r>
      <t>By:</t>
    </r>
    <r>
      <rPr>
        <sz val="12"/>
        <color rgb="FF333333"/>
        <rFont val="Arial"/>
        <family val="2"/>
      </rPr>
      <t xml:space="preserve"> Branson, Nicola - University of Cape Town</t>
    </r>
  </si>
  <si>
    <r>
      <t>By:</t>
    </r>
    <r>
      <rPr>
        <sz val="12"/>
        <color rgb="FF333333"/>
        <rFont val="Arial"/>
        <family val="2"/>
      </rPr>
      <t xml:space="preserve"> Institute for Security Studies</t>
    </r>
  </si>
  <si>
    <r>
      <t>By:</t>
    </r>
    <r>
      <rPr>
        <sz val="12"/>
        <color rgb="FF333333"/>
        <rFont val="Arial"/>
        <family val="2"/>
      </rPr>
      <t xml:space="preserve"> Centre for Social Science Research - University of Cape Town</t>
    </r>
  </si>
  <si>
    <r>
      <t>By:</t>
    </r>
    <r>
      <rPr>
        <sz val="12"/>
        <color rgb="FF333333"/>
        <rFont val="Arial"/>
        <family val="2"/>
      </rPr>
      <t xml:space="preserve"> James L. Gibson - Washington University in St. Louis. Department of Political Science</t>
    </r>
  </si>
  <si>
    <r>
      <t>By:</t>
    </r>
    <r>
      <rPr>
        <sz val="12"/>
        <color rgb="FF333333"/>
        <rFont val="Arial"/>
        <family val="2"/>
      </rPr>
      <t xml:space="preserve"> Centre for Population Studies (CENPOPS) - University of Pretoria , Population Studies and Training Center (PSTC) - Brown University, USA</t>
    </r>
  </si>
  <si>
    <r>
      <t>By:</t>
    </r>
    <r>
      <rPr>
        <sz val="12"/>
        <color rgb="FF333333"/>
        <rFont val="Arial"/>
        <family val="2"/>
      </rPr>
      <t xml:space="preserve"> Community Agency for Social Enquiry (CASE)</t>
    </r>
  </si>
  <si>
    <r>
      <t>By:</t>
    </r>
    <r>
      <rPr>
        <sz val="12"/>
        <color rgb="FF333333"/>
        <rFont val="Arial"/>
        <family val="2"/>
      </rPr>
      <t xml:space="preserve"> South African Advertising Research Foundation (SAARF)</t>
    </r>
  </si>
  <si>
    <r>
      <t>By:</t>
    </r>
    <r>
      <rPr>
        <sz val="12"/>
        <color rgb="FF333333"/>
        <rFont val="Arial"/>
        <family val="2"/>
      </rPr>
      <t xml:space="preserve"> Central Statistical Service</t>
    </r>
  </si>
  <si>
    <r>
      <t>By:</t>
    </r>
    <r>
      <rPr>
        <sz val="12"/>
        <color rgb="FF333333"/>
        <rFont val="Arial"/>
        <family val="2"/>
      </rPr>
      <t xml:space="preserve"> Central Statistical Service (CSS)</t>
    </r>
  </si>
  <si>
    <r>
      <t>By:</t>
    </r>
    <r>
      <rPr>
        <sz val="12"/>
        <color rgb="FF333333"/>
        <rFont val="Arial"/>
        <family val="2"/>
      </rPr>
      <t xml:space="preserve"> Southern Africa Labour and Development Research Unit</t>
    </r>
  </si>
  <si>
    <r>
      <t>By:</t>
    </r>
    <r>
      <rPr>
        <sz val="12"/>
        <color rgb="FF333333"/>
        <rFont val="Arial"/>
        <family val="2"/>
      </rPr>
      <t xml:space="preserve"> Central Statistical Service (now Statistics South Africa)</t>
    </r>
  </si>
  <si>
    <r>
      <t>By:</t>
    </r>
    <r>
      <rPr>
        <sz val="12"/>
        <color rgb="FF333333"/>
        <rFont val="Arial"/>
        <family val="2"/>
      </rPr>
      <t xml:space="preserve"> Bureau of Market Research</t>
    </r>
  </si>
  <si>
    <r>
      <t>By:</t>
    </r>
    <r>
      <rPr>
        <sz val="12"/>
        <color rgb="FF333333"/>
        <rFont val="Arial"/>
        <family val="2"/>
      </rPr>
      <t xml:space="preserve"> Bureau of Market Research - University of South Africa (UNISA)</t>
    </r>
  </si>
  <si>
    <r>
      <t>By:</t>
    </r>
    <r>
      <rPr>
        <sz val="12"/>
        <color rgb="FF333333"/>
        <rFont val="Arial"/>
        <family val="2"/>
      </rPr>
      <t xml:space="preserve"> South Africa. Department of Statistics</t>
    </r>
  </si>
  <si>
    <r>
      <t>By:</t>
    </r>
    <r>
      <rPr>
        <sz val="12"/>
        <color rgb="FF333333"/>
        <rFont val="Arial"/>
        <family val="2"/>
      </rPr>
      <t xml:space="preserve"> Central Bureau of Statistics</t>
    </r>
  </si>
  <si>
    <r>
      <t>By:</t>
    </r>
    <r>
      <rPr>
        <sz val="12"/>
        <color rgb="FF333333"/>
        <rFont val="Arial"/>
        <family val="2"/>
      </rPr>
      <t xml:space="preserve"> National Statistics Directorate (NSD) - Ministry of Finance</t>
    </r>
  </si>
  <si>
    <r>
      <t>By:</t>
    </r>
    <r>
      <rPr>
        <sz val="12"/>
        <color rgb="FF333333"/>
        <rFont val="Arial"/>
        <family val="2"/>
      </rPr>
      <t xml:space="preserve"> International Food Policy Research Institute, University of Natal-Durban, University of Wisconsin-Madison</t>
    </r>
  </si>
  <si>
    <r>
      <t>By:</t>
    </r>
    <r>
      <rPr>
        <sz val="12"/>
        <color rgb="FF333333"/>
        <rFont val="Arial"/>
        <family val="2"/>
      </rPr>
      <t xml:space="preserve"> Survey Meter</t>
    </r>
  </si>
  <si>
    <r>
      <t>By:</t>
    </r>
    <r>
      <rPr>
        <sz val="12"/>
        <color rgb="FF333333"/>
        <rFont val="Arial"/>
        <family val="2"/>
      </rPr>
      <t xml:space="preserve"> National Statistical Office (NSO) - Ministry of Economic Planning and Development (MoEPD)</t>
    </r>
  </si>
  <si>
    <r>
      <t>By:</t>
    </r>
    <r>
      <rPr>
        <sz val="12"/>
        <color rgb="FF333333"/>
        <rFont val="Arial"/>
        <family val="2"/>
      </rPr>
      <t xml:space="preserve"> National Statistical Office (NSO) - Ministry of Development Planning and Cooperation</t>
    </r>
  </si>
  <si>
    <r>
      <t>By:</t>
    </r>
    <r>
      <rPr>
        <sz val="12"/>
        <color rgb="FF333333"/>
        <rFont val="Arial"/>
        <family val="2"/>
      </rPr>
      <t xml:space="preserve"> Unisearch PNG, Institute of National Affairs</t>
    </r>
  </si>
  <si>
    <r>
      <t>By:</t>
    </r>
    <r>
      <rPr>
        <sz val="12"/>
        <color rgb="FF333333"/>
        <rFont val="Arial"/>
        <family val="2"/>
      </rPr>
      <t xml:space="preserve"> Dirección de Metodología y Producción Estadística (DIMPE) - Departamento Administrativo Nacional de Estadística (DANE)</t>
    </r>
  </si>
  <si>
    <r>
      <t>By:</t>
    </r>
    <r>
      <rPr>
        <sz val="12"/>
        <color rgb="FF333333"/>
        <rFont val="Arial"/>
        <family val="2"/>
      </rPr>
      <t xml:space="preserve"> PNPM Support Facility, The World Bank</t>
    </r>
  </si>
  <si>
    <r>
      <t>By:</t>
    </r>
    <r>
      <rPr>
        <sz val="12"/>
        <color rgb="FF333333"/>
        <rFont val="Arial"/>
        <family val="2"/>
      </rPr>
      <t xml:space="preserve"> Mitra Samya</t>
    </r>
  </si>
  <si>
    <r>
      <t>By:</t>
    </r>
    <r>
      <rPr>
        <sz val="12"/>
        <color rgb="FF333333"/>
        <rFont val="Arial"/>
        <family val="2"/>
      </rPr>
      <t xml:space="preserve"> Badan Pusat Statistik (BPS)</t>
    </r>
  </si>
  <si>
    <r>
      <t>By:</t>
    </r>
    <r>
      <rPr>
        <sz val="12"/>
        <color rgb="FF333333"/>
        <rFont val="Arial"/>
        <family val="2"/>
      </rPr>
      <t xml:space="preserve"> Badan Pusat Statistik - BPS</t>
    </r>
  </si>
  <si>
    <r>
      <t>By:</t>
    </r>
    <r>
      <rPr>
        <sz val="12"/>
        <color rgb="FF333333"/>
        <rFont val="Arial"/>
        <family val="2"/>
      </rPr>
      <t xml:space="preserve"> Yayasan Cipta Sarana Mandiri</t>
    </r>
  </si>
  <si>
    <r>
      <t>By:</t>
    </r>
    <r>
      <rPr>
        <sz val="12"/>
        <color rgb="FF333333"/>
        <rFont val="Arial"/>
        <family val="2"/>
      </rPr>
      <t xml:space="preserve"> Regional Economic Development Institute (REDI)</t>
    </r>
  </si>
  <si>
    <r>
      <t>By:</t>
    </r>
    <r>
      <rPr>
        <sz val="12"/>
        <color rgb="FF333333"/>
        <rFont val="Arial"/>
        <family val="2"/>
      </rPr>
      <t xml:space="preserve"> Department of Statistics - The Hashemite Kingdom of Jordan</t>
    </r>
  </si>
  <si>
    <r>
      <t>By:</t>
    </r>
    <r>
      <rPr>
        <sz val="12"/>
        <color rgb="FF333333"/>
        <rFont val="Arial"/>
        <family val="2"/>
      </rPr>
      <t xml:space="preserve"> Kenya National Bureau of Statistics - Ministry of Planning and National Development</t>
    </r>
  </si>
  <si>
    <r>
      <t>By:</t>
    </r>
    <r>
      <rPr>
        <sz val="12"/>
        <color rgb="FF333333"/>
        <rFont val="Arial"/>
        <family val="2"/>
      </rPr>
      <t xml:space="preserve"> Markus Goldstein and Harsha Thirumurthy - The World Bank</t>
    </r>
  </si>
  <si>
    <r>
      <t>By:</t>
    </r>
    <r>
      <rPr>
        <sz val="12"/>
        <color rgb="FF333333"/>
        <rFont val="Arial"/>
        <family val="2"/>
      </rPr>
      <t xml:space="preserve"> Department of Statistics (DoS) - Ministry of Planning and Investment</t>
    </r>
  </si>
  <si>
    <r>
      <t>By:</t>
    </r>
    <r>
      <rPr>
        <sz val="12"/>
        <color rgb="FF333333"/>
        <rFont val="Arial"/>
        <family val="2"/>
      </rPr>
      <t xml:space="preserve"> National Statistics Centre (NSC)</t>
    </r>
  </si>
  <si>
    <r>
      <t>By:</t>
    </r>
    <r>
      <rPr>
        <sz val="12"/>
        <color rgb="FF333333"/>
        <rFont val="Arial"/>
        <family val="2"/>
      </rPr>
      <t xml:space="preserve"> Division of Living Condition and Household Budget Statistics, Social Statistics Department - Central Statistical Bureau of Latvia</t>
    </r>
  </si>
  <si>
    <r>
      <t>By:</t>
    </r>
    <r>
      <rPr>
        <sz val="12"/>
        <color rgb="FF333333"/>
        <rFont val="Arial"/>
        <family val="2"/>
      </rPr>
      <t xml:space="preserve"> Mattias Lundberg, The World Bank; Chris Blattman, Yale University; and Jeannie Annan (IRC), The World Bank, Yale University, Innovations for Poverty Action-Liberia (IPA)</t>
    </r>
  </si>
  <si>
    <r>
      <t>By:</t>
    </r>
    <r>
      <rPr>
        <sz val="12"/>
        <color rgb="FF333333"/>
        <rFont val="Arial"/>
        <family val="2"/>
      </rPr>
      <t xml:space="preserve"> Statistics Lithuania</t>
    </r>
  </si>
  <si>
    <r>
      <t>By:</t>
    </r>
    <r>
      <rPr>
        <sz val="12"/>
        <color rgb="FF333333"/>
        <rFont val="Arial"/>
        <family val="2"/>
      </rPr>
      <t xml:space="preserve"> Xavier Gine - World Bank, Dean Yang - University of Michigan, United States</t>
    </r>
  </si>
  <si>
    <r>
      <t>By:</t>
    </r>
    <r>
      <rPr>
        <sz val="12"/>
        <color rgb="FF333333"/>
        <rFont val="Arial"/>
        <family val="2"/>
      </rPr>
      <t xml:space="preserve"> Instituto Nacional de Estadística y Geografía (INEGI), Dirección General de Estadísticas Sociodemográficas (DGES), Dirección General Adjunta de Encuestas Sociodemográficas y Registros Adm</t>
    </r>
  </si>
  <si>
    <r>
      <t>By:</t>
    </r>
    <r>
      <rPr>
        <sz val="12"/>
        <color rgb="FF333333"/>
        <rFont val="Arial"/>
        <family val="2"/>
      </rPr>
      <t xml:space="preserve"> Instituto Nacional de Estadística y Geografía (INEGI)</t>
    </r>
  </si>
  <si>
    <r>
      <t>By:</t>
    </r>
    <r>
      <rPr>
        <sz val="12"/>
        <color rgb="FF333333"/>
        <rFont val="Arial"/>
        <family val="2"/>
      </rPr>
      <t xml:space="preserve"> Harry Anthony Patrinos - World Bank, National Council for Educational Development (CONAFE) - Secretariat of Public Education, Mexico</t>
    </r>
  </si>
  <si>
    <r>
      <t>By:</t>
    </r>
    <r>
      <rPr>
        <sz val="12"/>
        <color rgb="FF333333"/>
        <rFont val="Arial"/>
        <family val="2"/>
      </rPr>
      <t xml:space="preserve"> Instituto Nacional de Estadística, Geografía e Informática (INEGI), Dirección General de Estadística (DGE)</t>
    </r>
  </si>
  <si>
    <r>
      <t>By:</t>
    </r>
    <r>
      <rPr>
        <sz val="12"/>
        <color rgb="FF333333"/>
        <rFont val="Arial"/>
        <family val="2"/>
      </rPr>
      <t xml:space="preserve"> International Labour Organisation (ILO)</t>
    </r>
  </si>
  <si>
    <r>
      <t>By:</t>
    </r>
    <r>
      <rPr>
        <sz val="12"/>
        <color rgb="FF333333"/>
        <rFont val="Arial"/>
        <family val="2"/>
      </rPr>
      <t xml:space="preserve"> National Bureau of Statistics - Federal Republic of Nigeria</t>
    </r>
  </si>
  <si>
    <r>
      <t>By:</t>
    </r>
    <r>
      <rPr>
        <sz val="12"/>
        <color rgb="FF333333"/>
        <rFont val="Arial"/>
        <family val="2"/>
      </rPr>
      <t xml:space="preserve"> Gauteng City-Region Observatory - University of Johannesburg</t>
    </r>
  </si>
  <si>
    <r>
      <t>By:</t>
    </r>
    <r>
      <rPr>
        <sz val="12"/>
        <color rgb="FF333333"/>
        <rFont val="Arial"/>
        <family val="2"/>
      </rPr>
      <t xml:space="preserve"> Southern Africa Labour and Development Research Unit - University of Cape Town</t>
    </r>
  </si>
  <si>
    <r>
      <t>By:</t>
    </r>
    <r>
      <rPr>
        <sz val="12"/>
        <color rgb="FF333333"/>
        <rFont val="Arial"/>
        <family val="2"/>
      </rPr>
      <t xml:space="preserve"> Information and Knowledge Management Department - City of Cape Town, QSJ Consultants - University of Stellenbosch, Unit for Religion and Development Research - University of Stellenbosch</t>
    </r>
  </si>
  <si>
    <r>
      <t>By:</t>
    </r>
    <r>
      <rPr>
        <sz val="12"/>
        <color rgb="FF333333"/>
        <rFont val="Arial"/>
        <family val="2"/>
      </rPr>
      <t xml:space="preserve"> Centre for Civil Society (CCS) - University of KwaZulu-Natal (UKZN), Southern African Grantmakers’ Association (SAGA), National Development Agency (NDA)</t>
    </r>
  </si>
  <si>
    <r>
      <t>By:</t>
    </r>
    <r>
      <rPr>
        <sz val="12"/>
        <color rgb="FF333333"/>
        <rFont val="Arial"/>
        <family val="2"/>
      </rPr>
      <t xml:space="preserve"> University of Michigan and University of Cape Town</t>
    </r>
  </si>
  <si>
    <r>
      <t>By:</t>
    </r>
    <r>
      <rPr>
        <sz val="12"/>
        <color rgb="FF333333"/>
        <rFont val="Arial"/>
        <family val="2"/>
      </rPr>
      <t xml:space="preserve"> University of Stellenbosch, Provincial Government of the Western Cape</t>
    </r>
  </si>
  <si>
    <r>
      <t>By:</t>
    </r>
    <r>
      <rPr>
        <sz val="12"/>
        <color rgb="FF333333"/>
        <rFont val="Arial"/>
        <family val="2"/>
      </rPr>
      <t xml:space="preserve"> Dirección de de Metodología y Producción Estadística - DIMPE-</t>
    </r>
  </si>
  <si>
    <r>
      <t>By:</t>
    </r>
    <r>
      <rPr>
        <sz val="12"/>
        <color rgb="FF333333"/>
        <rFont val="Arial"/>
        <family val="2"/>
      </rPr>
      <t xml:space="preserve"> Bangladesh Bureau of Statistics - Ministry of Planning</t>
    </r>
  </si>
  <si>
    <r>
      <t>By:</t>
    </r>
    <r>
      <rPr>
        <sz val="12"/>
        <color rgb="FF333333"/>
        <rFont val="Arial"/>
        <family val="2"/>
      </rPr>
      <t xml:space="preserve"> Departamento Administrativo Nacional de Estadística - Gobierno Nacional</t>
    </r>
  </si>
  <si>
    <r>
      <t>By:</t>
    </r>
    <r>
      <rPr>
        <sz val="12"/>
        <color rgb="FF333333"/>
        <rFont val="Arial"/>
        <family val="2"/>
      </rPr>
      <t xml:space="preserve"> Dirección de de Metodología y Producción Estadística (DIMPE) - Departamento Administrativo Nacional de Estadística (DANE)</t>
    </r>
  </si>
  <si>
    <r>
      <t>By:</t>
    </r>
    <r>
      <rPr>
        <sz val="12"/>
        <color rgb="FF333333"/>
        <rFont val="Arial"/>
        <family val="2"/>
      </rPr>
      <t xml:space="preserve"> RAND Corporation - RAND Corporation, Lembaga Demografi (LD) - University of Indonesia</t>
    </r>
  </si>
  <si>
    <r>
      <t>By:</t>
    </r>
    <r>
      <rPr>
        <sz val="12"/>
        <color rgb="FF333333"/>
        <rFont val="Arial"/>
        <family val="2"/>
      </rPr>
      <t xml:space="preserve"> Corporación Latinobarómetro</t>
    </r>
  </si>
  <si>
    <r>
      <t>By:</t>
    </r>
    <r>
      <rPr>
        <sz val="12"/>
        <color rgb="FF333333"/>
        <rFont val="Arial"/>
        <family val="2"/>
      </rPr>
      <t xml:space="preserve"> Sarah Baird - George Washington University, Craig McIntosh - University of California San Diego, Berk Özler - World Bank</t>
    </r>
  </si>
  <si>
    <r>
      <t>By:</t>
    </r>
    <r>
      <rPr>
        <sz val="12"/>
        <color rgb="FF333333"/>
        <rFont val="Arial"/>
        <family val="2"/>
      </rPr>
      <t xml:space="preserve"> Department of Statistics - Government of Malaysia</t>
    </r>
  </si>
  <si>
    <r>
      <t>By:</t>
    </r>
    <r>
      <rPr>
        <sz val="12"/>
        <color rgb="FF333333"/>
        <rFont val="Arial"/>
        <family val="2"/>
      </rPr>
      <t xml:space="preserve"> Department of National Planning - Ministry of Finance and Treasury</t>
    </r>
  </si>
  <si>
    <r>
      <t>By:</t>
    </r>
    <r>
      <rPr>
        <sz val="12"/>
        <color rgb="FF333333"/>
        <rFont val="Arial"/>
        <family val="2"/>
      </rPr>
      <t xml:space="preserve"> Minister of Planning and National Development</t>
    </r>
  </si>
  <si>
    <r>
      <t>By:</t>
    </r>
    <r>
      <rPr>
        <sz val="12"/>
        <color rgb="FF333333"/>
        <rFont val="Arial"/>
        <family val="2"/>
      </rPr>
      <t xml:space="preserve"> Ministry of Planning and National Development - Government of the Republic of Maldives, United Nations Development Programme - United Nations</t>
    </r>
  </si>
  <si>
    <r>
      <t>By:</t>
    </r>
    <r>
      <rPr>
        <sz val="12"/>
        <color rgb="FF333333"/>
        <rFont val="Arial"/>
        <family val="2"/>
      </rPr>
      <t xml:space="preserve"> Instituto Nacional de Estadística, Geografía e Informática (INEGI)</t>
    </r>
  </si>
  <si>
    <r>
      <t>By:</t>
    </r>
    <r>
      <rPr>
        <sz val="12"/>
        <color rgb="FF333333"/>
        <rFont val="Arial"/>
        <family val="2"/>
      </rPr>
      <t xml:space="preserve"> Southern Africa Labour and Development Research Unit (SALDRU) - University of Cape Town</t>
    </r>
  </si>
  <si>
    <r>
      <t>By:</t>
    </r>
    <r>
      <rPr>
        <sz val="12"/>
        <color rgb="FF333333"/>
        <rFont val="Arial"/>
        <family val="2"/>
      </rPr>
      <t xml:space="preserve"> Daryl Collins - Southern Africa Labour and Developement Research Unit</t>
    </r>
  </si>
  <si>
    <r>
      <t>By:</t>
    </r>
    <r>
      <rPr>
        <sz val="12"/>
        <color rgb="FF333333"/>
        <rFont val="Arial"/>
        <family val="2"/>
      </rPr>
      <t xml:space="preserve"> University of Stellenbosch Department of Sociology, Cape Metropolitan Council (CMC)</t>
    </r>
  </si>
  <si>
    <r>
      <t>By:</t>
    </r>
    <r>
      <rPr>
        <sz val="12"/>
        <color rgb="FF333333"/>
        <rFont val="Arial"/>
        <family val="2"/>
      </rPr>
      <t xml:space="preserve"> Central Bureau of Statistics (BPS) of Indonesia</t>
    </r>
  </si>
  <si>
    <r>
      <t>By:</t>
    </r>
    <r>
      <rPr>
        <sz val="12"/>
        <color rgb="FF333333"/>
        <rFont val="Arial"/>
        <family val="2"/>
      </rPr>
      <t xml:space="preserve"> Direction de la Prévision et de la Statistique - Ministére de l'Économie et de Finances</t>
    </r>
  </si>
  <si>
    <r>
      <t>By:</t>
    </r>
    <r>
      <rPr>
        <sz val="12"/>
        <color rgb="FF333333"/>
        <rFont val="Arial"/>
        <family val="2"/>
      </rPr>
      <t xml:space="preserve"> Instituto Brasileiro de Geografia e Estatística (Brazilian Institute of Geography and Statistics Foundation), Diretoria de Pesquisas - Coord. de Trabalho e Rendimento (DPE/COREN) - Instituto Brasi</t>
    </r>
  </si>
  <si>
    <r>
      <t>By:</t>
    </r>
    <r>
      <rPr>
        <sz val="12"/>
        <color rgb="FF333333"/>
        <rFont val="Arial"/>
        <family val="2"/>
      </rPr>
      <t xml:space="preserve"> Public Opinion Research Group - The World Bank Group</t>
    </r>
  </si>
  <si>
    <r>
      <t>By:</t>
    </r>
    <r>
      <rPr>
        <sz val="12"/>
        <color rgb="FF333333"/>
        <rFont val="Arial"/>
        <family val="2"/>
      </rPr>
      <t xml:space="preserve"> Development Research Group, Finance and Private Sector Development Unit - World Bank</t>
    </r>
  </si>
  <si>
    <r>
      <t>By:</t>
    </r>
    <r>
      <rPr>
        <sz val="12"/>
        <color rgb="FF333333"/>
        <rFont val="Arial"/>
        <family val="2"/>
      </rPr>
      <t xml:space="preserve"> Southern and Eastern Africa Consortium for Monitoring Educational Quality (SACMEQ)</t>
    </r>
  </si>
  <si>
    <r>
      <t>By:</t>
    </r>
    <r>
      <rPr>
        <sz val="12"/>
        <color rgb="FF333333"/>
        <rFont val="Arial"/>
        <family val="2"/>
      </rPr>
      <t xml:space="preserve"> World Bank, European Bank for Reconstruction and Development</t>
    </r>
  </si>
  <si>
    <r>
      <t>By:</t>
    </r>
    <r>
      <rPr>
        <sz val="12"/>
        <color rgb="FF333333"/>
        <rFont val="Arial"/>
        <family val="2"/>
      </rPr>
      <t xml:space="preserve"> World Health Organization, Centers for Disease Control and Prevention</t>
    </r>
  </si>
  <si>
    <r>
      <t>By:</t>
    </r>
    <r>
      <rPr>
        <sz val="12"/>
        <color rgb="FF333333"/>
        <rFont val="Arial"/>
        <family val="2"/>
      </rPr>
      <t xml:space="preserve"> Ministry of Health, World Health Organization, Centers for Disease Control and Prevention</t>
    </r>
  </si>
  <si>
    <r>
      <t>By:</t>
    </r>
    <r>
      <rPr>
        <sz val="12"/>
        <color rgb="FF333333"/>
        <rFont val="Arial"/>
        <family val="2"/>
      </rPr>
      <t xml:space="preserve"> Instituto Nacional de Estadísticas y Censos</t>
    </r>
  </si>
  <si>
    <r>
      <t>By:</t>
    </r>
    <r>
      <rPr>
        <sz val="12"/>
        <color rgb="FF333333"/>
        <rFont val="Arial"/>
        <family val="2"/>
      </rPr>
      <t xml:space="preserve"> World Health Organization (WHO)</t>
    </r>
  </si>
  <si>
    <r>
      <t>By:</t>
    </r>
    <r>
      <rPr>
        <sz val="12"/>
        <color rgb="FF333333"/>
        <rFont val="Arial"/>
        <family val="2"/>
      </rPr>
      <t xml:space="preserve"> National Statistical Service of the Republic of Armenia</t>
    </r>
  </si>
  <si>
    <r>
      <t>By:</t>
    </r>
    <r>
      <rPr>
        <sz val="12"/>
        <color rgb="FF333333"/>
        <rFont val="Arial"/>
        <family val="2"/>
      </rPr>
      <t xml:space="preserve"> National Statistical Service of the Republic of Armenia, Ministry of Health of the Republic of Armenia</t>
    </r>
  </si>
  <si>
    <r>
      <t>By:</t>
    </r>
    <r>
      <rPr>
        <sz val="12"/>
        <color rgb="FF333333"/>
        <rFont val="Arial"/>
        <family val="2"/>
      </rPr>
      <t xml:space="preserve"> Jen Consult/AREG NGO for the Millennium Challenge Corporation (MCC)</t>
    </r>
  </si>
  <si>
    <r>
      <t>By:</t>
    </r>
    <r>
      <rPr>
        <sz val="12"/>
        <color rgb="FF333333"/>
        <rFont val="Arial"/>
        <family val="2"/>
      </rPr>
      <t xml:space="preserve"> National Statistical Service (NSS), Ministry of Health (MOH)</t>
    </r>
  </si>
  <si>
    <r>
      <t>By:</t>
    </r>
    <r>
      <rPr>
        <sz val="12"/>
        <color rgb="FF333333"/>
        <rFont val="Arial"/>
        <family val="2"/>
      </rPr>
      <t xml:space="preserve"> National Statistical Service, Ministry of Health</t>
    </r>
  </si>
  <si>
    <r>
      <t>By:</t>
    </r>
    <r>
      <rPr>
        <sz val="12"/>
        <color rgb="FF333333"/>
        <rFont val="Arial"/>
        <family val="2"/>
      </rPr>
      <t xml:space="preserve"> State Department of Statistics (SDS)</t>
    </r>
  </si>
  <si>
    <r>
      <t>By:</t>
    </r>
    <r>
      <rPr>
        <sz val="12"/>
        <color rgb="FF333333"/>
        <rFont val="Arial"/>
        <family val="2"/>
      </rPr>
      <t xml:space="preserve"> National Institute for Population Research and Training (NIPORT) - Ministry of Health and Family Welfare, Bangladeshi</t>
    </r>
  </si>
  <si>
    <r>
      <t>By:</t>
    </r>
    <r>
      <rPr>
        <sz val="12"/>
        <color rgb="FF333333"/>
        <rFont val="Arial"/>
        <family val="2"/>
      </rPr>
      <t xml:space="preserve"> Bangladesh Bureau of Statistics - Statistics and Informatics Division, Ministry of Planning</t>
    </r>
  </si>
  <si>
    <r>
      <t>By:</t>
    </r>
    <r>
      <rPr>
        <sz val="12"/>
        <color rgb="FF333333"/>
        <rFont val="Arial"/>
        <family val="2"/>
      </rPr>
      <t xml:space="preserve"> Bangladesh Bureau of Statistics, Minnesota Population Center - University of Minnesota</t>
    </r>
  </si>
  <si>
    <r>
      <t>By:</t>
    </r>
    <r>
      <rPr>
        <sz val="12"/>
        <color rgb="FF333333"/>
        <rFont val="Arial"/>
        <family val="2"/>
      </rPr>
      <t xml:space="preserve"> S. Khandker, G. Koolwal and H. Samad - World Bank</t>
    </r>
  </si>
  <si>
    <r>
      <t>By:</t>
    </r>
    <r>
      <rPr>
        <sz val="12"/>
        <color rgb="FF333333"/>
        <rFont val="Arial"/>
        <family val="2"/>
      </rPr>
      <t xml:space="preserve"> Institute of Public Health Nutrition - Government of the People’s Republic of Bangladesh, Ministry of Health and Family Welfare - Government of the People’s Republic of Bangladesh, United Na</t>
    </r>
  </si>
  <si>
    <r>
      <t>By:</t>
    </r>
    <r>
      <rPr>
        <sz val="12"/>
        <color rgb="FF333333"/>
        <rFont val="Arial"/>
        <family val="2"/>
      </rPr>
      <t xml:space="preserve"> Mitra and Associates/ National Institute for Population Research and Training (NIPORT) - Ministry of Health and Family Welfare</t>
    </r>
  </si>
  <si>
    <r>
      <t>By:</t>
    </r>
    <r>
      <rPr>
        <sz val="12"/>
        <color rgb="FF333333"/>
        <rFont val="Arial"/>
        <family val="2"/>
      </rPr>
      <t xml:space="preserve"> Susmita Dasgupta, Mainul Huq, M. Khaliquzzaman and David Wheeler - World Bank</t>
    </r>
  </si>
  <si>
    <r>
      <t>By:</t>
    </r>
    <r>
      <rPr>
        <sz val="12"/>
        <color rgb="FF333333"/>
        <rFont val="Arial"/>
        <family val="2"/>
      </rPr>
      <t xml:space="preserve"> Bangladesh Bureau of Statistics (BBS) - Ministry of Planning, Government of the People's Republic of Bangladesh</t>
    </r>
  </si>
  <si>
    <r>
      <t>By:</t>
    </r>
    <r>
      <rPr>
        <sz val="12"/>
        <color rgb="FF333333"/>
        <rFont val="Arial"/>
        <family val="2"/>
      </rPr>
      <t xml:space="preserve"> Project Concern</t>
    </r>
  </si>
  <si>
    <r>
      <t>By:</t>
    </r>
    <r>
      <rPr>
        <sz val="12"/>
        <color rgb="FF333333"/>
        <rFont val="Arial"/>
        <family val="2"/>
      </rPr>
      <t xml:space="preserve"> National Institute of Population Research and Training (NIPORT) - Ministry of Health and Family Welfare, Associates for Community and Population Research (ACPR)</t>
    </r>
  </si>
  <si>
    <r>
      <t>By:</t>
    </r>
    <r>
      <rPr>
        <sz val="12"/>
        <color rgb="FF333333"/>
        <rFont val="Arial"/>
        <family val="2"/>
      </rPr>
      <t xml:space="preserve"> The ACQUIRE Project</t>
    </r>
  </si>
  <si>
    <r>
      <t>By:</t>
    </r>
    <r>
      <rPr>
        <sz val="12"/>
        <color rgb="FF333333"/>
        <rFont val="Arial"/>
        <family val="2"/>
      </rPr>
      <t xml:space="preserve"> Mitra and Associates/ National Institute of Population Research and Training (NIPORT)</t>
    </r>
  </si>
  <si>
    <r>
      <t>By:</t>
    </r>
    <r>
      <rPr>
        <sz val="12"/>
        <color rgb="FF333333"/>
        <rFont val="Arial"/>
        <family val="2"/>
      </rPr>
      <t xml:space="preserve"> Susmita Dasgupta, Craig M. Meisner and David Wheeler - World Bank</t>
    </r>
  </si>
  <si>
    <r>
      <t>By:</t>
    </r>
    <r>
      <rPr>
        <sz val="12"/>
        <color rgb="FF333333"/>
        <rFont val="Arial"/>
        <family val="2"/>
      </rPr>
      <t xml:space="preserve"> Varun Gauri and Julia Galef - World Bank and Columbia University</t>
    </r>
  </si>
  <si>
    <r>
      <t>By:</t>
    </r>
    <r>
      <rPr>
        <sz val="12"/>
        <color rgb="FF333333"/>
        <rFont val="Arial"/>
        <family val="2"/>
      </rPr>
      <t xml:space="preserve"> Susmita Dasgupta - World Bank</t>
    </r>
  </si>
  <si>
    <r>
      <t>By:</t>
    </r>
    <r>
      <rPr>
        <sz val="12"/>
        <color rgb="FF333333"/>
        <rFont val="Arial"/>
        <family val="2"/>
      </rPr>
      <t xml:space="preserve"> Mitra and Associates, National Institute of Population Research and Training (NIPORT), ICDDR,B: Centre for Health and Population Research Dhaka, Bangladesh, Associates for Community and Popul</t>
    </r>
  </si>
  <si>
    <r>
      <t>By:</t>
    </r>
    <r>
      <rPr>
        <sz val="12"/>
        <color rgb="FF333333"/>
        <rFont val="Arial"/>
        <family val="2"/>
      </rPr>
      <t xml:space="preserve"> Mitra and Associates, National Institute of Population Research and Training (NIPORT)</t>
    </r>
  </si>
  <si>
    <r>
      <t>By:</t>
    </r>
    <r>
      <rPr>
        <sz val="12"/>
        <color rgb="FF333333"/>
        <rFont val="Arial"/>
        <family val="2"/>
      </rPr>
      <t xml:space="preserve"> Mitra &amp; Associates/ NIPORT</t>
    </r>
  </si>
  <si>
    <r>
      <t>By:</t>
    </r>
    <r>
      <rPr>
        <sz val="12"/>
        <color rgb="FF333333"/>
        <rFont val="Arial"/>
        <family val="2"/>
      </rPr>
      <t xml:space="preserve"> Bangladesh Statistical Bureau (BBS)</t>
    </r>
  </si>
  <si>
    <r>
      <t>By:</t>
    </r>
    <r>
      <rPr>
        <sz val="12"/>
        <color rgb="FF333333"/>
        <rFont val="Arial"/>
        <family val="2"/>
      </rPr>
      <t xml:space="preserve"> National Institute of Population Research and Training</t>
    </r>
  </si>
  <si>
    <r>
      <t>By:</t>
    </r>
    <r>
      <rPr>
        <sz val="12"/>
        <color rgb="FF333333"/>
        <rFont val="Arial"/>
        <family val="2"/>
      </rPr>
      <t xml:space="preserve"> Southern and Eastern Africa Consortium for Monitoring Educational Quality - International Institute for Educational Planning (IIEP)</t>
    </r>
  </si>
  <si>
    <r>
      <t>By:</t>
    </r>
    <r>
      <rPr>
        <sz val="12"/>
        <color rgb="FF333333"/>
        <rFont val="Arial"/>
        <family val="2"/>
      </rPr>
      <t xml:space="preserve"> Instituto Brasileiro de Geografi a e Estatística – IBGE - Ministério do Planejamento, Orçamento e Gestão</t>
    </r>
  </si>
  <si>
    <r>
      <t>By:</t>
    </r>
    <r>
      <rPr>
        <sz val="12"/>
        <color rgb="FF333333"/>
        <rFont val="Arial"/>
        <family val="2"/>
      </rPr>
      <t xml:space="preserve"> David McKenzie - World Bank, Miriam Bruhn - World Bank</t>
    </r>
  </si>
  <si>
    <r>
      <t>By:</t>
    </r>
    <r>
      <rPr>
        <sz val="12"/>
        <color rgb="FF333333"/>
        <rFont val="Arial"/>
        <family val="2"/>
      </rPr>
      <t xml:space="preserve"> Ministry of Health, Brazil, World Bank</t>
    </r>
  </si>
  <si>
    <r>
      <t>By:</t>
    </r>
    <r>
      <rPr>
        <sz val="12"/>
        <color rgb="FF333333"/>
        <rFont val="Arial"/>
        <family val="2"/>
      </rPr>
      <t xml:space="preserve"> Instituto Brasileiro de Geografia e Estatística</t>
    </r>
  </si>
  <si>
    <r>
      <t>By:</t>
    </r>
    <r>
      <rPr>
        <sz val="12"/>
        <color rgb="FF333333"/>
        <rFont val="Arial"/>
        <family val="2"/>
      </rPr>
      <t xml:space="preserve"> Instituto Brasileiro de Geografia e Estatísticai / Brazilian Geographical and Statistical institute (IBGE)</t>
    </r>
  </si>
  <si>
    <r>
      <t>By:</t>
    </r>
    <r>
      <rPr>
        <sz val="12"/>
        <color rgb="FF333333"/>
        <rFont val="Arial"/>
        <family val="2"/>
      </rPr>
      <t xml:space="preserve"> Sociedade Civil Bem-Estar Familiar no Brasil -BEMFAM - non-governmental institution</t>
    </r>
  </si>
  <si>
    <r>
      <t>By:</t>
    </r>
    <r>
      <rPr>
        <sz val="12"/>
        <color rgb="FF333333"/>
        <rFont val="Arial"/>
        <family val="2"/>
      </rPr>
      <t xml:space="preserve"> Sociedade Civil Bem-Estar Familiar no Brasil -BEMFAM - instituição não governamental</t>
    </r>
  </si>
  <si>
    <r>
      <t>By:</t>
    </r>
    <r>
      <rPr>
        <sz val="12"/>
        <color rgb="FF333333"/>
        <rFont val="Arial"/>
        <family val="2"/>
      </rPr>
      <t xml:space="preserve"> Sociedade Civil Bem-Estar Familiar no Brasil -BEMFAM, Instituto para Desenvotvimento de Recursos-IRD</t>
    </r>
  </si>
  <si>
    <r>
      <t>By:</t>
    </r>
    <r>
      <rPr>
        <sz val="12"/>
        <color rgb="FF333333"/>
        <rFont val="Arial"/>
        <family val="2"/>
      </rPr>
      <t xml:space="preserve"> Departamento de Censos - Instituto Brasileiro de Geografia e Estatística</t>
    </r>
  </si>
  <si>
    <r>
      <t>By:</t>
    </r>
    <r>
      <rPr>
        <sz val="12"/>
        <color rgb="FF333333"/>
        <rFont val="Arial"/>
        <family val="2"/>
      </rPr>
      <t xml:space="preserve"> Servico Nacional de Recenseamento - Instituto Brasileiro de Geografia e Estatística</t>
    </r>
  </si>
  <si>
    <r>
      <t>By:</t>
    </r>
    <r>
      <rPr>
        <sz val="12"/>
        <color rgb="FF333333"/>
        <rFont val="Arial"/>
        <family val="2"/>
      </rPr>
      <t xml:space="preserve"> Programme Alimentaire Mondial - Nations Unies</t>
    </r>
  </si>
  <si>
    <r>
      <t>By:</t>
    </r>
    <r>
      <rPr>
        <sz val="12"/>
        <color rgb="FF333333"/>
        <rFont val="Arial"/>
        <family val="2"/>
      </rPr>
      <t xml:space="preserve"> Instituto Nacional de Estadísticas</t>
    </r>
  </si>
  <si>
    <r>
      <t>By:</t>
    </r>
    <r>
      <rPr>
        <sz val="12"/>
        <color rgb="FF333333"/>
        <rFont val="Arial"/>
        <family val="2"/>
      </rPr>
      <t xml:space="preserve"> Dirección de Estadística y Censos</t>
    </r>
  </si>
  <si>
    <r>
      <t>By:</t>
    </r>
    <r>
      <rPr>
        <sz val="12"/>
        <color rgb="FF333333"/>
        <rFont val="Arial"/>
        <family val="2"/>
      </rPr>
      <t xml:space="preserve"> Dirección de Estadísticas y Censos - Ministerio de Economía</t>
    </r>
  </si>
  <si>
    <r>
      <t>By:</t>
    </r>
    <r>
      <rPr>
        <sz val="12"/>
        <color rgb="FF333333"/>
        <rFont val="Arial"/>
        <family val="2"/>
      </rPr>
      <t xml:space="preserve"> Dirección de Metodología y Producción Estadística - DIMPE</t>
    </r>
  </si>
  <si>
    <r>
      <t>By:</t>
    </r>
    <r>
      <rPr>
        <sz val="12"/>
        <color rgb="FF333333"/>
        <rFont val="Arial"/>
        <family val="2"/>
      </rPr>
      <t xml:space="preserve"> Departamento Administrativo Nacional de Estadística DANE - Gobierno Nacional</t>
    </r>
  </si>
  <si>
    <r>
      <t>By:</t>
    </r>
    <r>
      <rPr>
        <sz val="12"/>
        <color rgb="FF333333"/>
        <rFont val="Arial"/>
        <family val="2"/>
      </rPr>
      <t xml:space="preserve"> Asociación Probienestar de la Familia Colombiana Profamilia</t>
    </r>
  </si>
  <si>
    <r>
      <t>By:</t>
    </r>
    <r>
      <rPr>
        <sz val="12"/>
        <color rgb="FF333333"/>
        <rFont val="Arial"/>
        <family val="2"/>
      </rPr>
      <t xml:space="preserve"> Dirección de Metodología y Producción Estadística - DIMPE -</t>
    </r>
  </si>
  <si>
    <r>
      <t>By:</t>
    </r>
    <r>
      <rPr>
        <sz val="12"/>
        <color rgb="FF333333"/>
        <rFont val="Arial"/>
        <family val="2"/>
      </rPr>
      <t xml:space="preserve"> PROFAMILIA Asociación Pro-Bienestar de la Familia Colombiana</t>
    </r>
  </si>
  <si>
    <r>
      <t>By:</t>
    </r>
    <r>
      <rPr>
        <sz val="12"/>
        <color rgb="FF333333"/>
        <rFont val="Arial"/>
        <family val="2"/>
      </rPr>
      <t xml:space="preserve"> Departamento Administrativo Nacional de Estadística (DANE)</t>
    </r>
  </si>
  <si>
    <r>
      <t>By:</t>
    </r>
    <r>
      <rPr>
        <sz val="12"/>
        <color rgb="FF333333"/>
        <rFont val="Arial"/>
        <family val="2"/>
      </rPr>
      <t xml:space="preserve"> Corporación Centro Regional de Población</t>
    </r>
  </si>
  <si>
    <r>
      <t>By:</t>
    </r>
    <r>
      <rPr>
        <sz val="12"/>
        <color rgb="FF333333"/>
        <rFont val="Arial"/>
        <family val="2"/>
      </rPr>
      <t xml:space="preserve"> Economic Research Forum (ERF)</t>
    </r>
  </si>
  <si>
    <r>
      <t>By:</t>
    </r>
    <r>
      <rPr>
        <sz val="12"/>
        <color rgb="FF333333"/>
        <rFont val="Arial"/>
        <family val="2"/>
      </rPr>
      <t xml:space="preserve"> Economic Research Forum</t>
    </r>
  </si>
  <si>
    <r>
      <t>By:</t>
    </r>
    <r>
      <rPr>
        <sz val="12"/>
        <color rgb="FF333333"/>
        <rFont val="Arial"/>
        <family val="2"/>
      </rPr>
      <t xml:space="preserve"> Water and Sanitation Program - World Bank</t>
    </r>
  </si>
  <si>
    <r>
      <t>By:</t>
    </r>
    <r>
      <rPr>
        <sz val="12"/>
        <color rgb="FF333333"/>
        <rFont val="Arial"/>
        <family val="2"/>
      </rPr>
      <t xml:space="preserve"> Statistics Indonesia (BPS) - Government of Indonesia</t>
    </r>
  </si>
  <si>
    <r>
      <t>By:</t>
    </r>
    <r>
      <rPr>
        <sz val="12"/>
        <color rgb="FF333333"/>
        <rFont val="Arial"/>
        <family val="2"/>
      </rPr>
      <t xml:space="preserve"> Subdirectorate of Manpower Statistics - BPS (Statistics Indonesia)</t>
    </r>
  </si>
  <si>
    <r>
      <t>By:</t>
    </r>
    <r>
      <rPr>
        <sz val="12"/>
        <color rgb="FF333333"/>
        <rFont val="Arial"/>
        <family val="2"/>
      </rPr>
      <t xml:space="preserve"> Subdirektorat Statistik Ketenagakerjaan - BPS (Badan Pusat Statistik)</t>
    </r>
  </si>
  <si>
    <r>
      <t>By:</t>
    </r>
    <r>
      <rPr>
        <sz val="12"/>
        <color rgb="FF333333"/>
        <rFont val="Arial"/>
        <family val="2"/>
      </rPr>
      <t xml:space="preserve"> Badan Pusat Statistik</t>
    </r>
  </si>
  <si>
    <r>
      <t>By:</t>
    </r>
    <r>
      <rPr>
        <sz val="12"/>
        <color rgb="FF333333"/>
        <rFont val="Arial"/>
        <family val="2"/>
      </rPr>
      <t xml:space="preserve"> United Nations Children’s Fund, Badan Pusat Statistik (Statistics Indonesia)</t>
    </r>
  </si>
  <si>
    <r>
      <t>By:</t>
    </r>
    <r>
      <rPr>
        <sz val="12"/>
        <color rgb="FF333333"/>
        <rFont val="Arial"/>
        <family val="2"/>
      </rPr>
      <t xml:space="preserve"> Susan Wong - World Bank, Junko Onishi - World Bank, Ben Olken - MIT/JPAL, Ministry of Home Affairs - Government of Indonesia</t>
    </r>
  </si>
  <si>
    <r>
      <t>By:</t>
    </r>
    <r>
      <rPr>
        <sz val="12"/>
        <color rgb="FF333333"/>
        <rFont val="Arial"/>
        <family val="2"/>
      </rPr>
      <t xml:space="preserve"> World Bank - Indonesia, Statistics Indonesia, National Development Planning Agency</t>
    </r>
  </si>
  <si>
    <r>
      <t>By:</t>
    </r>
    <r>
      <rPr>
        <sz val="12"/>
        <color rgb="FF333333"/>
        <rFont val="Arial"/>
        <family val="2"/>
      </rPr>
      <t xml:space="preserve"> Badan Pusat Statistik-Statistics Indonesia</t>
    </r>
  </si>
  <si>
    <r>
      <t>By:</t>
    </r>
    <r>
      <rPr>
        <sz val="12"/>
        <color rgb="FF333333"/>
        <rFont val="Arial"/>
        <family val="2"/>
      </rPr>
      <t xml:space="preserve"> Central Bureau of Statistics, Minnesota Population Center - University of Minnesota</t>
    </r>
  </si>
  <si>
    <r>
      <t>By:</t>
    </r>
    <r>
      <rPr>
        <sz val="12"/>
        <color rgb="FF333333"/>
        <rFont val="Arial"/>
        <family val="2"/>
      </rPr>
      <t xml:space="preserve"> BPS-Statistics Indonesia - Government of Indonesia</t>
    </r>
  </si>
  <si>
    <r>
      <t>By:</t>
    </r>
    <r>
      <rPr>
        <sz val="12"/>
        <color rgb="FF333333"/>
        <rFont val="Arial"/>
        <family val="2"/>
      </rPr>
      <t xml:space="preserve"> World Bank - Indonesia, Badan Pusat Statistik, Badan Perencanaan Pembangunan Nasional</t>
    </r>
  </si>
  <si>
    <r>
      <t>By:</t>
    </r>
    <r>
      <rPr>
        <sz val="12"/>
        <color rgb="FF333333"/>
        <rFont val="Arial"/>
        <family val="2"/>
      </rPr>
      <t xml:space="preserve"> World Bank - Indonesia, Statistics Indonesia (BPS), National Development Planning Agency (BAPPENAS)</t>
    </r>
  </si>
  <si>
    <r>
      <t>By:</t>
    </r>
    <r>
      <rPr>
        <sz val="12"/>
        <color rgb="FF333333"/>
        <rFont val="Arial"/>
        <family val="2"/>
      </rPr>
      <t xml:space="preserve"> Badan Pusat Statistik (BPS) - Pemerintah Indonesia</t>
    </r>
  </si>
  <si>
    <r>
      <t>By:</t>
    </r>
    <r>
      <rPr>
        <sz val="12"/>
        <color rgb="FF333333"/>
        <rFont val="Arial"/>
        <family val="2"/>
      </rPr>
      <t xml:space="preserve"> RAND - RAND Corporation, Center for Population and Policy Studies (CPPS) - University of Gadjah Mada, SurveyMETER - Non-governmental Research Institution in Indonesia</t>
    </r>
  </si>
  <si>
    <r>
      <t>By:</t>
    </r>
    <r>
      <rPr>
        <sz val="12"/>
        <color rgb="FF333333"/>
        <rFont val="Arial"/>
        <family val="2"/>
      </rPr>
      <t xml:space="preserve"> Central Bureau of Statistics - BPS</t>
    </r>
  </si>
  <si>
    <r>
      <t>By:</t>
    </r>
    <r>
      <rPr>
        <sz val="12"/>
        <color rgb="FF333333"/>
        <rFont val="Arial"/>
        <family val="2"/>
      </rPr>
      <t xml:space="preserve"> Central Bureau of Statistics (Badan Pusat Statistik (BPS))</t>
    </r>
  </si>
  <si>
    <r>
      <t>By:</t>
    </r>
    <r>
      <rPr>
        <sz val="12"/>
        <color rgb="FF333333"/>
        <rFont val="Arial"/>
        <family val="2"/>
      </rPr>
      <t xml:space="preserve"> World Bank, Asian Development Bank</t>
    </r>
  </si>
  <si>
    <r>
      <t>By:</t>
    </r>
    <r>
      <rPr>
        <sz val="12"/>
        <color rgb="FF333333"/>
        <rFont val="Arial"/>
        <family val="2"/>
      </rPr>
      <t xml:space="preserve"> Statistics Indonesia (BPS), National Family Planning Coordinating Board (NFPCB), Ministry of Health</t>
    </r>
  </si>
  <si>
    <r>
      <t>By:</t>
    </r>
    <r>
      <rPr>
        <sz val="12"/>
        <color rgb="FF333333"/>
        <rFont val="Arial"/>
        <family val="2"/>
      </rPr>
      <t xml:space="preserve"> SMERU Research Institute, Indonesia, World Bank</t>
    </r>
  </si>
  <si>
    <r>
      <t>By:</t>
    </r>
    <r>
      <rPr>
        <sz val="12"/>
        <color rgb="FF333333"/>
        <rFont val="Arial"/>
        <family val="2"/>
      </rPr>
      <t xml:space="preserve"> RAND - RAND Corporation, Center for Population and Policy Studies (CPPS) - University of Gadjah Mada</t>
    </r>
  </si>
  <si>
    <r>
      <t>By:</t>
    </r>
    <r>
      <rPr>
        <sz val="12"/>
        <color rgb="FF333333"/>
        <rFont val="Arial"/>
        <family val="2"/>
      </rPr>
      <t xml:space="preserve"> Badan Pusat Statistik, Ministry of Health</t>
    </r>
  </si>
  <si>
    <r>
      <t>By:</t>
    </r>
    <r>
      <rPr>
        <sz val="12"/>
        <color rgb="FF333333"/>
        <rFont val="Arial"/>
        <family val="2"/>
      </rPr>
      <t xml:space="preserve"> World Bank, Research and Development Department - Ministry of National Education (MoNE), Indonesia</t>
    </r>
  </si>
  <si>
    <r>
      <t>By:</t>
    </r>
    <r>
      <rPr>
        <sz val="12"/>
        <color rgb="FF333333"/>
        <rFont val="Arial"/>
        <family val="2"/>
      </rPr>
      <t xml:space="preserve"> Indonesian Center for Agro-Socioeconomic Research (CASER), Gershon Feder, Rinku Murgai and Jaime B. Quizon</t>
    </r>
  </si>
  <si>
    <r>
      <t>By:</t>
    </r>
    <r>
      <rPr>
        <sz val="12"/>
        <color rgb="FF333333"/>
        <rFont val="Arial"/>
        <family val="2"/>
      </rPr>
      <t xml:space="preserve"> World Bank, Ministry of Education and Culture, Indonesia</t>
    </r>
  </si>
  <si>
    <r>
      <t>By:</t>
    </r>
    <r>
      <rPr>
        <sz val="12"/>
        <color rgb="FF333333"/>
        <rFont val="Arial"/>
        <family val="2"/>
      </rPr>
      <t xml:space="preserve"> Kenneth M. Chomitz, Gunawan Setiadi, Azrul Azwar, Nusye Ismail and Widiyarti</t>
    </r>
  </si>
  <si>
    <r>
      <t>By:</t>
    </r>
    <r>
      <rPr>
        <sz val="12"/>
        <color rgb="FF333333"/>
        <rFont val="Arial"/>
        <family val="2"/>
      </rPr>
      <t xml:space="preserve"> Central Bureau of Statistics (BPS), State Ministry of Population/National Family Planning Coordinating Board (NFPCB), Ministry of Health</t>
    </r>
  </si>
  <si>
    <r>
      <t>By:</t>
    </r>
    <r>
      <rPr>
        <sz val="12"/>
        <color rgb="FF333333"/>
        <rFont val="Arial"/>
        <family val="2"/>
      </rPr>
      <t xml:space="preserve"> RAND Corporation - RAND Corporation, University of California, Los Angeles - UCLA</t>
    </r>
  </si>
  <si>
    <r>
      <t>By:</t>
    </r>
    <r>
      <rPr>
        <sz val="12"/>
        <color rgb="FF333333"/>
        <rFont val="Arial"/>
        <family val="2"/>
      </rPr>
      <t xml:space="preserve"> Central Bureau of Statistic - BPS</t>
    </r>
  </si>
  <si>
    <r>
      <t>By:</t>
    </r>
    <r>
      <rPr>
        <sz val="12"/>
        <color rgb="FF333333"/>
        <rFont val="Arial"/>
        <family val="2"/>
      </rPr>
      <t xml:space="preserve"> Central Bureau of Statistics (BPS), National Family Planning Coordinating Board (NFPCB), Ministry of Health</t>
    </r>
  </si>
  <si>
    <r>
      <t>By:</t>
    </r>
    <r>
      <rPr>
        <sz val="12"/>
        <color rgb="FF333333"/>
        <rFont val="Arial"/>
        <family val="2"/>
      </rPr>
      <t xml:space="preserve"> Central Bureau of Statistics, National Family Planning Coordinating Board (NFPCB)</t>
    </r>
  </si>
  <si>
    <r>
      <t>By:</t>
    </r>
    <r>
      <rPr>
        <sz val="12"/>
        <color rgb="FF333333"/>
        <rFont val="Arial"/>
        <family val="2"/>
      </rPr>
      <t xml:space="preserve"> Badan Pengawas Statistik - BPS</t>
    </r>
  </si>
  <si>
    <r>
      <t>By:</t>
    </r>
    <r>
      <rPr>
        <sz val="12"/>
        <color rgb="FF333333"/>
        <rFont val="Arial"/>
        <family val="2"/>
      </rPr>
      <t xml:space="preserve"> Department of Statistics</t>
    </r>
  </si>
  <si>
    <r>
      <t>By:</t>
    </r>
    <r>
      <rPr>
        <sz val="12"/>
        <color rgb="FF333333"/>
        <rFont val="Arial"/>
        <family val="2"/>
      </rPr>
      <t xml:space="preserve"> Department of Statistics (DoS) - Government of Jordan</t>
    </r>
  </si>
  <si>
    <r>
      <t>By:</t>
    </r>
    <r>
      <rPr>
        <sz val="12"/>
        <color rgb="FF333333"/>
        <rFont val="Arial"/>
        <family val="2"/>
      </rPr>
      <t xml:space="preserve"> Matthew Groh - World Bank, Nandini Krishnan - World Bank, David McKenzie - World Bank, BREAD, CEPR, IZA, Tara Vishwanath - World Bank</t>
    </r>
  </si>
  <si>
    <r>
      <t>By:</t>
    </r>
    <r>
      <rPr>
        <sz val="12"/>
        <color rgb="FF333333"/>
        <rFont val="Arial"/>
        <family val="2"/>
      </rPr>
      <t xml:space="preserve"> Department of Statistics (DoS)</t>
    </r>
  </si>
  <si>
    <r>
      <t>By:</t>
    </r>
    <r>
      <rPr>
        <sz val="12"/>
        <color rgb="FF333333"/>
        <rFont val="Arial"/>
        <family val="2"/>
      </rPr>
      <t xml:space="preserve"> Department of Statistics (DoS) - Hashimite Kingdom of Jordan</t>
    </r>
  </si>
  <si>
    <r>
      <t>By:</t>
    </r>
    <r>
      <rPr>
        <sz val="12"/>
        <color rgb="FF333333"/>
        <rFont val="Arial"/>
        <family val="2"/>
      </rPr>
      <t xml:space="preserve"> Ministry of Health, Ministry of Education, World Health Organization, Centers for Disease Control and Prevention</t>
    </r>
  </si>
  <si>
    <r>
      <t>By:</t>
    </r>
    <r>
      <rPr>
        <sz val="12"/>
        <color rgb="FF333333"/>
        <rFont val="Arial"/>
        <family val="2"/>
      </rPr>
      <t xml:space="preserve"> Department of Statistics (DOS)</t>
    </r>
  </si>
  <si>
    <r>
      <t>By:</t>
    </r>
    <r>
      <rPr>
        <sz val="12"/>
        <color rgb="FF333333"/>
        <rFont val="Arial"/>
        <family val="2"/>
      </rPr>
      <t xml:space="preserve"> Department of Statistics (DOS) - Ministry of Planning</t>
    </r>
  </si>
  <si>
    <r>
      <t>By:</t>
    </r>
    <r>
      <rPr>
        <sz val="12"/>
        <color rgb="FF333333"/>
        <rFont val="Arial"/>
        <family val="2"/>
      </rPr>
      <t xml:space="preserve"> David McKenzie - World Bank</t>
    </r>
  </si>
  <si>
    <r>
      <t>By:</t>
    </r>
    <r>
      <rPr>
        <sz val="12"/>
        <color rgb="FF333333"/>
        <rFont val="Arial"/>
        <family val="2"/>
      </rPr>
      <t xml:space="preserve"> Simon Brooker - London School of Hygiene and Tropical Medicine, Matthew Jukes - Harvard University</t>
    </r>
  </si>
  <si>
    <r>
      <t>By:</t>
    </r>
    <r>
      <rPr>
        <sz val="12"/>
        <color rgb="FF333333"/>
        <rFont val="Arial"/>
        <family val="2"/>
      </rPr>
      <t xml:space="preserve"> Oxford Policy Management Limited</t>
    </r>
  </si>
  <si>
    <r>
      <t>By:</t>
    </r>
    <r>
      <rPr>
        <sz val="12"/>
        <color rgb="FF333333"/>
        <rFont val="Arial"/>
        <family val="2"/>
      </rPr>
      <t xml:space="preserve"> Kenya Institute of Public Policy Research and Analysis (KIPPRA), Kimetrica</t>
    </r>
  </si>
  <si>
    <r>
      <t>By:</t>
    </r>
    <r>
      <rPr>
        <sz val="12"/>
        <color rgb="FF333333"/>
        <rFont val="Arial"/>
        <family val="2"/>
      </rPr>
      <t xml:space="preserve"> Kenya National Bureau of Statistics - Ministry of State for Planning, National Development and Vision 2030</t>
    </r>
  </si>
  <si>
    <r>
      <t>By:</t>
    </r>
    <r>
      <rPr>
        <sz val="12"/>
        <color rgb="FF333333"/>
        <rFont val="Arial"/>
        <family val="2"/>
      </rPr>
      <t xml:space="preserve"> Kenya National Bureau of Statistics - Ministry of Planning and National Development, Division of Malaria Control - Ministry of Public Health and Sanitation</t>
    </r>
  </si>
  <si>
    <r>
      <t>By:</t>
    </r>
    <r>
      <rPr>
        <sz val="12"/>
        <color rgb="FF333333"/>
        <rFont val="Arial"/>
        <family val="2"/>
      </rPr>
      <t xml:space="preserve"> Kenya Food Security Steering Group - Government of Kenya</t>
    </r>
  </si>
  <si>
    <r>
      <t>By:</t>
    </r>
    <r>
      <rPr>
        <sz val="12"/>
        <color rgb="FF333333"/>
        <rFont val="Arial"/>
        <family val="2"/>
      </rPr>
      <t xml:space="preserve"> Kenya National Bureau of Statistics (KNBS)</t>
    </r>
  </si>
  <si>
    <r>
      <t>By:</t>
    </r>
    <r>
      <rPr>
        <sz val="12"/>
        <color rgb="FF333333"/>
        <rFont val="Arial"/>
        <family val="2"/>
      </rPr>
      <t xml:space="preserve"> Kenya National Bureau of Statistics, United Nations Children’s Fund</t>
    </r>
  </si>
  <si>
    <r>
      <t>By:</t>
    </r>
    <r>
      <rPr>
        <sz val="12"/>
        <color rgb="FF333333"/>
        <rFont val="Arial"/>
        <family val="2"/>
      </rPr>
      <t xml:space="preserve"> Kenya National Bureau of Statistics, Minnesota Population Center - University of Minnesota</t>
    </r>
  </si>
  <si>
    <r>
      <t>By:</t>
    </r>
    <r>
      <rPr>
        <sz val="12"/>
        <color rgb="FF333333"/>
        <rFont val="Arial"/>
        <family val="2"/>
      </rPr>
      <t xml:space="preserve"> Kenya National Bureau of Statistics - Ministry of Planning and National development</t>
    </r>
  </si>
  <si>
    <r>
      <t>By:</t>
    </r>
    <r>
      <rPr>
        <sz val="12"/>
        <color rgb="FF333333"/>
        <rFont val="Arial"/>
        <family val="2"/>
      </rPr>
      <t xml:space="preserve"> Ministry of Education, Ministry of Planning and National Development, Ministry of Finance</t>
    </r>
  </si>
  <si>
    <r>
      <t>By:</t>
    </r>
    <r>
      <rPr>
        <sz val="12"/>
        <color rgb="FF333333"/>
        <rFont val="Arial"/>
        <family val="2"/>
      </rPr>
      <t xml:space="preserve"> Ministry of Health, Ministry of Planning and National Development, Ministry of Finance</t>
    </r>
  </si>
  <si>
    <r>
      <t>By:</t>
    </r>
    <r>
      <rPr>
        <sz val="12"/>
        <color rgb="FF333333"/>
        <rFont val="Arial"/>
        <family val="2"/>
      </rPr>
      <t xml:space="preserve"> Central Bureau of Statistics (CBS), Ministry of Health, National Council for Population and Development.</t>
    </r>
  </si>
  <si>
    <r>
      <t>By:</t>
    </r>
    <r>
      <rPr>
        <sz val="12"/>
        <color rgb="FF333333"/>
        <rFont val="Arial"/>
        <family val="2"/>
      </rPr>
      <t xml:space="preserve"> World Bank, Kenya Institute of Public Policy Research and Analysis - KIPPRA</t>
    </r>
  </si>
  <si>
    <r>
      <t>By:</t>
    </r>
    <r>
      <rPr>
        <sz val="12"/>
        <color rgb="FF333333"/>
        <rFont val="Arial"/>
        <family val="2"/>
      </rPr>
      <t xml:space="preserve"> Kenya National Bureau of Statistics - Ministry of State for Planning National Development and Vision 2030</t>
    </r>
  </si>
  <si>
    <r>
      <t>By:</t>
    </r>
    <r>
      <rPr>
        <sz val="12"/>
        <color rgb="FF333333"/>
        <rFont val="Arial"/>
        <family val="2"/>
      </rPr>
      <t xml:space="preserve"> National Council for Population Development (NCPD), Central Bureau of Statistics (CBS) - Office of the Vice President and Ministry of Planning and National Development</t>
    </r>
  </si>
  <si>
    <r>
      <t>By:</t>
    </r>
    <r>
      <rPr>
        <sz val="12"/>
        <color rgb="FF333333"/>
        <rFont val="Arial"/>
        <family val="2"/>
      </rPr>
      <t xml:space="preserve"> Kenya National Bureau of Statistics - Ministry of Planning, National Development and Vision 2030</t>
    </r>
  </si>
  <si>
    <r>
      <t>By:</t>
    </r>
    <r>
      <rPr>
        <sz val="12"/>
        <color rgb="FF333333"/>
        <rFont val="Arial"/>
        <family val="2"/>
      </rPr>
      <t xml:space="preserve"> National Council for Population Development (NCPD), Central Bureau of Statistics (CBS)</t>
    </r>
  </si>
  <si>
    <r>
      <t>By:</t>
    </r>
    <r>
      <rPr>
        <sz val="12"/>
        <color rgb="FF333333"/>
        <rFont val="Arial"/>
        <family val="2"/>
      </rPr>
      <t xml:space="preserve"> Kenya National Bureau of Statistics</t>
    </r>
  </si>
  <si>
    <r>
      <t>By:</t>
    </r>
    <r>
      <rPr>
        <sz val="12"/>
        <color rgb="FF333333"/>
        <rFont val="Arial"/>
        <family val="2"/>
      </rPr>
      <t xml:space="preserve"> National Council for Population Development (NCPD)</t>
    </r>
  </si>
  <si>
    <r>
      <t>By:</t>
    </r>
    <r>
      <rPr>
        <sz val="12"/>
        <color rgb="FF333333"/>
        <rFont val="Arial"/>
        <family val="2"/>
      </rPr>
      <t xml:space="preserve"> Central Bureau of Statistics Ministry of Finance and Planning, Minnesota Population Center - University of Minnesota</t>
    </r>
  </si>
  <si>
    <r>
      <t>By:</t>
    </r>
    <r>
      <rPr>
        <sz val="12"/>
        <color rgb="FF333333"/>
        <rFont val="Arial"/>
        <family val="2"/>
      </rPr>
      <t xml:space="preserve"> Statistics Division Ministry of Finance and Planning, Minnesota Population Center - University of Minnesota</t>
    </r>
  </si>
  <si>
    <r>
      <t>By:</t>
    </r>
    <r>
      <rPr>
        <sz val="12"/>
        <color rgb="FF333333"/>
        <rFont val="Arial"/>
        <family val="2"/>
      </rPr>
      <t xml:space="preserve"> Kiribati National Statistics Office, Secretariat of the Pacific Community</t>
    </r>
  </si>
  <si>
    <r>
      <t>By:</t>
    </r>
    <r>
      <rPr>
        <sz val="12"/>
        <color rgb="FF333333"/>
        <rFont val="Arial"/>
        <family val="2"/>
      </rPr>
      <t xml:space="preserve"> Kiribati National Statistical Office - Government</t>
    </r>
  </si>
  <si>
    <r>
      <t>By:</t>
    </r>
    <r>
      <rPr>
        <sz val="12"/>
        <color rgb="FF333333"/>
        <rFont val="Arial"/>
        <family val="2"/>
      </rPr>
      <t xml:space="preserve"> Statistical Office of Kosovo (SOK) - Republic of Kosovo</t>
    </r>
  </si>
  <si>
    <r>
      <t>By:</t>
    </r>
    <r>
      <rPr>
        <sz val="12"/>
        <color rgb="FF333333"/>
        <rFont val="Arial"/>
        <family val="2"/>
      </rPr>
      <t xml:space="preserve"> National Statistical Committee</t>
    </r>
  </si>
  <si>
    <r>
      <t>By:</t>
    </r>
    <r>
      <rPr>
        <sz val="12"/>
        <color rgb="FF333333"/>
        <rFont val="Arial"/>
        <family val="2"/>
      </rPr>
      <t xml:space="preserve"> National Statistical Committee (NATSTATCOM)</t>
    </r>
  </si>
  <si>
    <r>
      <t>By:</t>
    </r>
    <r>
      <rPr>
        <sz val="12"/>
        <color rgb="FF333333"/>
        <rFont val="Arial"/>
        <family val="2"/>
      </rPr>
      <t xml:space="preserve"> Research Institute of Obstetrics and Pediatrics - Ministry of Health of the Kyrgyz Republic</t>
    </r>
  </si>
  <si>
    <r>
      <t>By:</t>
    </r>
    <r>
      <rPr>
        <sz val="12"/>
        <color rgb="FF333333"/>
        <rFont val="Arial"/>
        <family val="2"/>
      </rPr>
      <t xml:space="preserve"> Ministry of Health, Lao Statistics Bureau - Ministry of Planning and Investment, United Nations Children’s Fund</t>
    </r>
  </si>
  <si>
    <r>
      <t>By:</t>
    </r>
    <r>
      <rPr>
        <sz val="12"/>
        <color rgb="FF333333"/>
        <rFont val="Arial"/>
        <family val="2"/>
      </rPr>
      <t xml:space="preserve"> Department of Labour Protection - Ministry of Labour and Social Welfare</t>
    </r>
  </si>
  <si>
    <r>
      <t>By:</t>
    </r>
    <r>
      <rPr>
        <sz val="12"/>
        <color rgb="FF333333"/>
        <rFont val="Arial"/>
        <family val="2"/>
      </rPr>
      <t xml:space="preserve"> Ministry of Finance, Ministry of Education, Department of Public Administration - Prime Minister’s Office, National Statistics Centre, World Bank</t>
    </r>
  </si>
  <si>
    <r>
      <t>By:</t>
    </r>
    <r>
      <rPr>
        <sz val="12"/>
        <color rgb="FF333333"/>
        <rFont val="Arial"/>
        <family val="2"/>
      </rPr>
      <t xml:space="preserve"> Ministry of Finance, Ministry of Health, Department of Public Administration - Prime Minister’s Office, National Statistics Centre, World Bank</t>
    </r>
  </si>
  <si>
    <r>
      <t>By:</t>
    </r>
    <r>
      <rPr>
        <sz val="12"/>
        <color rgb="FF333333"/>
        <rFont val="Arial"/>
        <family val="2"/>
      </rPr>
      <t xml:space="preserve"> World Bank, Asian Development Bank, Government of the Lao People’s Democratic Republic</t>
    </r>
  </si>
  <si>
    <r>
      <t>By:</t>
    </r>
    <r>
      <rPr>
        <sz val="12"/>
        <color rgb="FF333333"/>
        <rFont val="Arial"/>
        <family val="2"/>
      </rPr>
      <t xml:space="preserve"> Department of Statistics (DoS) - Ministry for Planning and Investment</t>
    </r>
  </si>
  <si>
    <r>
      <t>By:</t>
    </r>
    <r>
      <rPr>
        <sz val="12"/>
        <color rgb="FF333333"/>
        <rFont val="Arial"/>
        <family val="2"/>
      </rPr>
      <t xml:space="preserve"> National Institute of Public Health (NIOPH), National Statistical Center (NSC)</t>
    </r>
  </si>
  <si>
    <r>
      <t>By:</t>
    </r>
    <r>
      <rPr>
        <sz val="12"/>
        <color rgb="FF333333"/>
        <rFont val="Arial"/>
        <family val="2"/>
      </rPr>
      <t xml:space="preserve"> Central Statistical Bureau of Latvia</t>
    </r>
  </si>
  <si>
    <r>
      <t>By:</t>
    </r>
    <r>
      <rPr>
        <sz val="12"/>
        <color rgb="FF333333"/>
        <rFont val="Arial"/>
        <family val="2"/>
      </rPr>
      <t xml:space="preserve"> Central Statistical Bureau (CSB) - Ministry of Economics, Republic of Latvia</t>
    </r>
  </si>
  <si>
    <r>
      <t>By:</t>
    </r>
    <r>
      <rPr>
        <sz val="12"/>
        <color rgb="FF333333"/>
        <rFont val="Arial"/>
        <family val="2"/>
      </rPr>
      <t xml:space="preserve"> Tobacco Free Initiative - World Health Organization, U.S. Centers for Disease Control and Prevention</t>
    </r>
  </si>
  <si>
    <r>
      <t>By:</t>
    </r>
    <r>
      <rPr>
        <sz val="12"/>
        <color rgb="FF333333"/>
        <rFont val="Arial"/>
        <family val="2"/>
      </rPr>
      <t xml:space="preserve"> Center for International Studies - FAFO Institute, Central Statistical Bureau of Latvia</t>
    </r>
  </si>
  <si>
    <r>
      <t>By:</t>
    </r>
    <r>
      <rPr>
        <sz val="12"/>
        <color rgb="FF333333"/>
        <rFont val="Arial"/>
        <family val="2"/>
      </rPr>
      <t xml:space="preserve"> Palestinian Central Bureau of Statistics</t>
    </r>
  </si>
  <si>
    <r>
      <t>By:</t>
    </r>
    <r>
      <rPr>
        <sz val="12"/>
        <color rgb="FF333333"/>
        <rFont val="Arial"/>
        <family val="2"/>
      </rPr>
      <t xml:space="preserve"> Ministry of Public Health, Ministry of Education &amp; Higher Education, World Health Organization, Centers for Disease Control and Prevention</t>
    </r>
  </si>
  <si>
    <r>
      <t>By:</t>
    </r>
    <r>
      <rPr>
        <sz val="12"/>
        <color rgb="FF333333"/>
        <rFont val="Arial"/>
        <family val="2"/>
      </rPr>
      <t xml:space="preserve"> Central Bureau of Statistics and Natural Resources</t>
    </r>
  </si>
  <si>
    <r>
      <t>By:</t>
    </r>
    <r>
      <rPr>
        <sz val="12"/>
        <color rgb="FF333333"/>
        <rFont val="Arial"/>
        <family val="2"/>
      </rPr>
      <t xml:space="preserve"> Centers for Disease Control and Prevention (CDC), World Health Organization (WHO)</t>
    </r>
  </si>
  <si>
    <r>
      <t>By:</t>
    </r>
    <r>
      <rPr>
        <sz val="12"/>
        <color rgb="FF333333"/>
        <rFont val="Arial"/>
        <family val="2"/>
      </rPr>
      <t xml:space="preserve"> Ministry of Health and Social Welfare (MOHSW)</t>
    </r>
  </si>
  <si>
    <r>
      <t>By:</t>
    </r>
    <r>
      <rPr>
        <sz val="12"/>
        <color rgb="FF333333"/>
        <rFont val="Arial"/>
        <family val="2"/>
      </rPr>
      <t xml:space="preserve"> Bureau of Statistics - Ministry of Finance and Development Planning</t>
    </r>
  </si>
  <si>
    <r>
      <t>By:</t>
    </r>
    <r>
      <rPr>
        <sz val="12"/>
        <color rgb="FF333333"/>
        <rFont val="Arial"/>
        <family val="2"/>
      </rPr>
      <t xml:space="preserve"> Bureau of Statistics (BoS) - Ministry of Finance and Development Planning (MoFDP)</t>
    </r>
  </si>
  <si>
    <r>
      <t>By:</t>
    </r>
    <r>
      <rPr>
        <sz val="12"/>
        <color rgb="FF333333"/>
        <rFont val="Arial"/>
        <family val="2"/>
      </rPr>
      <t xml:space="preserve"> Bureau of Statistics, Ministry of Health and Social Welfare</t>
    </r>
  </si>
  <si>
    <r>
      <t>By:</t>
    </r>
    <r>
      <rPr>
        <sz val="12"/>
        <color rgb="FF333333"/>
        <rFont val="Arial"/>
        <family val="2"/>
      </rPr>
      <t xml:space="preserve"> Bureau of Statistics (BoS) - Ministry of Finance and Development Planning</t>
    </r>
  </si>
  <si>
    <r>
      <t>By:</t>
    </r>
    <r>
      <rPr>
        <sz val="12"/>
        <color rgb="FF333333"/>
        <rFont val="Arial"/>
        <family val="2"/>
      </rPr>
      <t xml:space="preserve"> Centers for Disease Control and Prevention - United States Government</t>
    </r>
  </si>
  <si>
    <r>
      <t>By:</t>
    </r>
    <r>
      <rPr>
        <sz val="12"/>
        <color rgb="FF333333"/>
        <rFont val="Arial"/>
        <family val="2"/>
      </rPr>
      <t xml:space="preserve"> Bureau of Statistics - Ministry of Development Planning</t>
    </r>
  </si>
  <si>
    <r>
      <t>By:</t>
    </r>
    <r>
      <rPr>
        <sz val="12"/>
        <color rgb="FF333333"/>
        <rFont val="Arial"/>
        <family val="2"/>
      </rPr>
      <t xml:space="preserve"> Bureau of Statistics (BoS)</t>
    </r>
  </si>
  <si>
    <r>
      <t>By:</t>
    </r>
    <r>
      <rPr>
        <sz val="12"/>
        <color rgb="FF333333"/>
        <rFont val="Arial"/>
        <family val="2"/>
      </rPr>
      <t xml:space="preserve"> National Malaria Control Program - Ministry of Health and Social Welfare, Liberia Institute for Statistics and Geo-Information Services</t>
    </r>
  </si>
  <si>
    <r>
      <t>By:</t>
    </r>
    <r>
      <rPr>
        <sz val="12"/>
        <color rgb="FF333333"/>
        <rFont val="Arial"/>
        <family val="2"/>
      </rPr>
      <t xml:space="preserve"> Liberia Institute of Statistics &amp; Geo-Information Services - Government of Liberia</t>
    </r>
  </si>
  <si>
    <r>
      <t>By:</t>
    </r>
    <r>
      <rPr>
        <sz val="12"/>
        <color rgb="FF333333"/>
        <rFont val="Arial"/>
        <family val="2"/>
      </rPr>
      <t xml:space="preserve"> Ministry of Education, Republic of Liberia, U.S. Agency for International Development (USAID), World Bank</t>
    </r>
  </si>
  <si>
    <r>
      <t>By:</t>
    </r>
    <r>
      <rPr>
        <sz val="12"/>
        <color rgb="FF333333"/>
        <rFont val="Arial"/>
        <family val="2"/>
      </rPr>
      <t xml:space="preserve"> Liberia Institute of Statistics and Geo-Information Services, Ministry of Labour</t>
    </r>
  </si>
  <si>
    <r>
      <t>By:</t>
    </r>
    <r>
      <rPr>
        <sz val="12"/>
        <color rgb="FF333333"/>
        <rFont val="Arial"/>
        <family val="2"/>
      </rPr>
      <t xml:space="preserve"> National Malaria Control Program - Ministry of Health and Social Welfare, Liberia Institute for Statistics and Geo-Information Services - Ministry of Health and Social Welfare</t>
    </r>
  </si>
  <si>
    <r>
      <t>By:</t>
    </r>
    <r>
      <rPr>
        <sz val="12"/>
        <color rgb="FF333333"/>
        <rFont val="Arial"/>
        <family val="2"/>
      </rPr>
      <t xml:space="preserve"> Ministry of Health &amp; Social Welfare - Government of Liberia</t>
    </r>
  </si>
  <si>
    <r>
      <t>By:</t>
    </r>
    <r>
      <rPr>
        <sz val="12"/>
        <color rgb="FF333333"/>
        <rFont val="Arial"/>
        <family val="2"/>
      </rPr>
      <t xml:space="preserve"> Liberia Institute of Statistics and Geo-Information Services (LISGIS) - GOL</t>
    </r>
  </si>
  <si>
    <r>
      <t>By:</t>
    </r>
    <r>
      <rPr>
        <sz val="12"/>
        <color rgb="FF333333"/>
        <rFont val="Arial"/>
        <family val="2"/>
      </rPr>
      <t xml:space="preserve"> United Nations Population Fund, Liberia Institute of Statistics and Geo-Information Services</t>
    </r>
  </si>
  <si>
    <r>
      <t>By:</t>
    </r>
    <r>
      <rPr>
        <sz val="12"/>
        <color rgb="FF333333"/>
        <rFont val="Arial"/>
        <family val="2"/>
      </rPr>
      <t xml:space="preserve"> Liberia Institute of Statistics and Geo_Information Services - GOL</t>
    </r>
  </si>
  <si>
    <r>
      <t>By:</t>
    </r>
    <r>
      <rPr>
        <sz val="12"/>
        <color rgb="FF333333"/>
        <rFont val="Arial"/>
        <family val="2"/>
      </rPr>
      <t xml:space="preserve"> Liberia Institute for Statistics and Geo-Information Services (LISGIS)</t>
    </r>
  </si>
  <si>
    <r>
      <t>By:</t>
    </r>
    <r>
      <rPr>
        <sz val="12"/>
        <color rgb="FF333333"/>
        <rFont val="Arial"/>
        <family val="2"/>
      </rPr>
      <t xml:space="preserve"> Norwegian Refugee Council - UNHCR</t>
    </r>
  </si>
  <si>
    <r>
      <t>By:</t>
    </r>
    <r>
      <rPr>
        <sz val="12"/>
        <color rgb="FF333333"/>
        <rFont val="Arial"/>
        <family val="2"/>
      </rPr>
      <t xml:space="preserve"> Ministry of Health and Social Welfare - Government of Liberia</t>
    </r>
  </si>
  <si>
    <r>
      <t>By:</t>
    </r>
    <r>
      <rPr>
        <sz val="12"/>
        <color rgb="FF333333"/>
        <rFont val="Arial"/>
        <family val="2"/>
      </rPr>
      <t xml:space="preserve"> Ministry of Planning and Economic Affairs, Ministry of Health and Social Welfare</t>
    </r>
  </si>
  <si>
    <r>
      <t>By:</t>
    </r>
    <r>
      <rPr>
        <sz val="12"/>
        <color rgb="FF333333"/>
        <rFont val="Arial"/>
        <family val="2"/>
      </rPr>
      <t xml:space="preserve"> United Nations Emergency Relief Operation in Liberia (UNEROL) - United Nations</t>
    </r>
  </si>
  <si>
    <r>
      <t>By:</t>
    </r>
    <r>
      <rPr>
        <sz val="12"/>
        <color rgb="FF333333"/>
        <rFont val="Arial"/>
        <family val="2"/>
      </rPr>
      <t xml:space="preserve"> Ministry of Planning and Economic Affairs</t>
    </r>
  </si>
  <si>
    <r>
      <t>By:</t>
    </r>
    <r>
      <rPr>
        <sz val="12"/>
        <color rgb="FF333333"/>
        <rFont val="Arial"/>
        <family val="2"/>
      </rPr>
      <t xml:space="preserve"> Health Information&amp; Documentation Centre - Secretariat of Health and Environment, Secretariat of of Education, World Health Organization, Centers for Disease Control and Prevention</t>
    </r>
  </si>
  <si>
    <r>
      <t>By:</t>
    </r>
    <r>
      <rPr>
        <sz val="12"/>
        <color rgb="FF333333"/>
        <rFont val="Arial"/>
        <family val="2"/>
      </rPr>
      <t xml:space="preserve"> Statistics Lithuania - Ministry of Finance</t>
    </r>
  </si>
  <si>
    <r>
      <t>By:</t>
    </r>
    <r>
      <rPr>
        <sz val="12"/>
        <color rgb="FF333333"/>
        <rFont val="Arial"/>
        <family val="2"/>
      </rPr>
      <t xml:space="preserve"> Institute of Public Health of the Republic of Macedonia, United Nations Children’s Fund</t>
    </r>
  </si>
  <si>
    <r>
      <t>By:</t>
    </r>
    <r>
      <rPr>
        <sz val="12"/>
        <color rgb="FF333333"/>
        <rFont val="Arial"/>
        <family val="2"/>
      </rPr>
      <t xml:space="preserve"> Republic Institute for Health Protection, Regional Institutes for Health Protection, Ministry of Health, Ministry of Education, Ministry for Local Governance, United Nations Children's</t>
    </r>
  </si>
  <si>
    <r>
      <t>By:</t>
    </r>
    <r>
      <rPr>
        <sz val="12"/>
        <color rgb="FF333333"/>
        <rFont val="Arial"/>
        <family val="2"/>
      </rPr>
      <t xml:space="preserve"> State Statistical Office of the Republic of Macedonia - SSORM</t>
    </r>
  </si>
  <si>
    <r>
      <t>By:</t>
    </r>
    <r>
      <rPr>
        <sz val="12"/>
        <color rgb="FF333333"/>
        <rFont val="Arial"/>
        <family val="2"/>
      </rPr>
      <t xml:space="preserve"> Institut National de la Statistique (INSTAT) - Gouvernement du Madagascar</t>
    </r>
  </si>
  <si>
    <r>
      <t>By:</t>
    </r>
    <r>
      <rPr>
        <sz val="12"/>
        <color rgb="FF333333"/>
        <rFont val="Arial"/>
        <family val="2"/>
      </rPr>
      <t xml:space="preserve"> United Nations Children's Fund - United Nations, United Nations World Food Programme - United Nations</t>
    </r>
  </si>
  <si>
    <r>
      <t>By:</t>
    </r>
    <r>
      <rPr>
        <sz val="12"/>
        <color rgb="FF333333"/>
        <rFont val="Arial"/>
        <family val="2"/>
      </rPr>
      <t xml:space="preserve"> Institut National de la Statistique (INSTAT)</t>
    </r>
  </si>
  <si>
    <r>
      <t>By:</t>
    </r>
    <r>
      <rPr>
        <sz val="12"/>
        <color rgb="FF333333"/>
        <rFont val="Arial"/>
        <family val="2"/>
      </rPr>
      <t xml:space="preserve"> Emanuela Galasso and Nithin Umapathi, The World Bank, Institut national de la Statistique, Direction de la Démographie et des Statistiques sociales</t>
    </r>
  </si>
  <si>
    <r>
      <t>By:</t>
    </r>
    <r>
      <rPr>
        <sz val="12"/>
        <color rgb="FF333333"/>
        <rFont val="Arial"/>
        <family val="2"/>
      </rPr>
      <t xml:space="preserve"> World Bank, UNICEF, Ministere de L’education Nationale et de la Recherche Scientifique</t>
    </r>
  </si>
  <si>
    <r>
      <t>By:</t>
    </r>
    <r>
      <rPr>
        <sz val="12"/>
        <color rgb="FF333333"/>
        <rFont val="Arial"/>
        <family val="2"/>
      </rPr>
      <t xml:space="preserve"> World Bank, UNICEF, Ministere de la Sante et de la Planification Familiale (Department of Health and Family Planning)</t>
    </r>
  </si>
  <si>
    <r>
      <t>By:</t>
    </r>
    <r>
      <rPr>
        <sz val="12"/>
        <color rgb="FF333333"/>
        <rFont val="Arial"/>
        <family val="2"/>
      </rPr>
      <t xml:space="preserve"> World Food Programme, Madagascar - United Nations</t>
    </r>
  </si>
  <si>
    <r>
      <t>By:</t>
    </r>
    <r>
      <rPr>
        <sz val="12"/>
        <color rgb="FF333333"/>
        <rFont val="Arial"/>
        <family val="2"/>
      </rPr>
      <t xml:space="preserve"> Institut National de la Statistique (INSTAT) - Ministère de l'Economie, des Finances et du Budget (MEFB)</t>
    </r>
  </si>
  <si>
    <r>
      <t>By:</t>
    </r>
    <r>
      <rPr>
        <sz val="12"/>
        <color rgb="FF333333"/>
        <rFont val="Arial"/>
        <family val="2"/>
      </rPr>
      <t xml:space="preserve"> Institut National de la Statistique (INSTAT) - Ministère de l’Économie, des Finances et du Budget, Ministère de la Santé et du Planning Familial</t>
    </r>
  </si>
  <si>
    <r>
      <t>By:</t>
    </r>
    <r>
      <rPr>
        <sz val="12"/>
        <color rgb="FF333333"/>
        <rFont val="Arial"/>
        <family val="2"/>
      </rPr>
      <t xml:space="preserve"> World Bank, National Statistical Institute, Cornell University</t>
    </r>
  </si>
  <si>
    <r>
      <t>By:</t>
    </r>
    <r>
      <rPr>
        <sz val="12"/>
        <color rgb="FF333333"/>
        <rFont val="Arial"/>
        <family val="2"/>
      </rPr>
      <t xml:space="preserve"> World Bank, National Statistical Institute</t>
    </r>
  </si>
  <si>
    <r>
      <t>By:</t>
    </r>
    <r>
      <rPr>
        <sz val="12"/>
        <color rgb="FF333333"/>
        <rFont val="Arial"/>
        <family val="2"/>
      </rPr>
      <t xml:space="preserve"> Direction des Statistiques des Ménages, Institut National de la Statistique - Ministère des Finances et de l'Économie</t>
    </r>
  </si>
  <si>
    <r>
      <t>By:</t>
    </r>
    <r>
      <rPr>
        <sz val="12"/>
        <color rgb="FF333333"/>
        <rFont val="Arial"/>
        <family val="2"/>
      </rPr>
      <t xml:space="preserve"> Direction de la Démographie et des Statistiques Sociales</t>
    </r>
  </si>
  <si>
    <r>
      <t>By:</t>
    </r>
    <r>
      <rPr>
        <sz val="12"/>
        <color rgb="FF333333"/>
        <rFont val="Arial"/>
        <family val="2"/>
      </rPr>
      <t xml:space="preserve"> Institut National de la Statistique (INSTAT), Direction de la Démographie et des Statistique Sociales</t>
    </r>
  </si>
  <si>
    <r>
      <t>By:</t>
    </r>
    <r>
      <rPr>
        <sz val="12"/>
        <color rgb="FF333333"/>
        <rFont val="Arial"/>
        <family val="2"/>
      </rPr>
      <t xml:space="preserve"> Centre National de Recherches sur l’Environment - Ministère de la Recherche Appliquée au Développement</t>
    </r>
  </si>
  <si>
    <r>
      <t>By:</t>
    </r>
    <r>
      <rPr>
        <sz val="12"/>
        <color rgb="FF333333"/>
        <rFont val="Arial"/>
        <family val="2"/>
      </rPr>
      <t xml:space="preserve"> National Malaria Control Programme - Ministry of Health</t>
    </r>
  </si>
  <si>
    <r>
      <t>By:</t>
    </r>
    <r>
      <rPr>
        <sz val="12"/>
        <color rgb="FF333333"/>
        <rFont val="Arial"/>
        <family val="2"/>
      </rPr>
      <t xml:space="preserve"> Agriculture Statistics Division - Malawi National Statistical Office (NSO)</t>
    </r>
  </si>
  <si>
    <r>
      <t>By:</t>
    </r>
    <r>
      <rPr>
        <sz val="12"/>
        <color rgb="FF333333"/>
        <rFont val="Arial"/>
        <family val="2"/>
      </rPr>
      <t xml:space="preserve"> National Statistical Office (NSO), Community Health Sciences Unit (CHSU)</t>
    </r>
  </si>
  <si>
    <r>
      <t>By:</t>
    </r>
    <r>
      <rPr>
        <sz val="12"/>
        <color rgb="FF333333"/>
        <rFont val="Arial"/>
        <family val="2"/>
      </rPr>
      <t xml:space="preserve"> Agriculture Statistics Division - National Statistical Office of Malawi (NSO)</t>
    </r>
  </si>
  <si>
    <r>
      <t>By:</t>
    </r>
    <r>
      <rPr>
        <sz val="12"/>
        <color rgb="FF333333"/>
        <rFont val="Arial"/>
        <family val="2"/>
      </rPr>
      <t xml:space="preserve"> National Statistical Office (NSO) - Malawi Government</t>
    </r>
  </si>
  <si>
    <r>
      <t>By:</t>
    </r>
    <r>
      <rPr>
        <sz val="12"/>
        <color rgb="FF333333"/>
        <rFont val="Arial"/>
        <family val="2"/>
      </rPr>
      <t xml:space="preserve"> National Statistical Office - Ministry of Development Planning and Cooperation</t>
    </r>
  </si>
  <si>
    <r>
      <t>By:</t>
    </r>
    <r>
      <rPr>
        <sz val="12"/>
        <color rgb="FF333333"/>
        <rFont val="Arial"/>
        <family val="2"/>
      </rPr>
      <t xml:space="preserve"> National Statistical Office - Government of Malawi</t>
    </r>
  </si>
  <si>
    <r>
      <t>By:</t>
    </r>
    <r>
      <rPr>
        <sz val="12"/>
        <color rgb="FF333333"/>
        <rFont val="Arial"/>
        <family val="2"/>
      </rPr>
      <t xml:space="preserve"> National Statistical Office of Malawi - Government of Malawi</t>
    </r>
  </si>
  <si>
    <r>
      <t>By:</t>
    </r>
    <r>
      <rPr>
        <sz val="12"/>
        <color rgb="FF333333"/>
        <rFont val="Arial"/>
        <family val="2"/>
      </rPr>
      <t xml:space="preserve"> National Statistical Office (NSO)</t>
    </r>
  </si>
  <si>
    <r>
      <t>By:</t>
    </r>
    <r>
      <rPr>
        <sz val="12"/>
        <color rgb="FF333333"/>
        <rFont val="Arial"/>
        <family val="2"/>
      </rPr>
      <t xml:space="preserve"> National Statistical Office (NSO) - Ministry of Development Planning and Cooperation, Government of Malawi</t>
    </r>
  </si>
  <si>
    <r>
      <t>By:</t>
    </r>
    <r>
      <rPr>
        <sz val="12"/>
        <color rgb="FF333333"/>
        <rFont val="Arial"/>
        <family val="2"/>
      </rPr>
      <t xml:space="preserve"> National Statistical Office (NSO) - Government of Malawi</t>
    </r>
  </si>
  <si>
    <r>
      <t>By:</t>
    </r>
    <r>
      <rPr>
        <sz val="12"/>
        <color rgb="FF333333"/>
        <rFont val="Arial"/>
        <family val="2"/>
      </rPr>
      <t xml:space="preserve"> National Statistical Office - Ministry of Economic Planning and Development</t>
    </r>
  </si>
  <si>
    <r>
      <t>By:</t>
    </r>
    <r>
      <rPr>
        <sz val="12"/>
        <color rgb="FF333333"/>
        <rFont val="Arial"/>
        <family val="2"/>
      </rPr>
      <t xml:space="preserve"> World Bank, Economic Planning Unit and Department of Statistics, Prime Minister's Department, Malaysia</t>
    </r>
  </si>
  <si>
    <r>
      <t>By:</t>
    </r>
    <r>
      <rPr>
        <sz val="12"/>
        <color rgb="FF333333"/>
        <rFont val="Arial"/>
        <family val="2"/>
      </rPr>
      <t xml:space="preserve"> Ministry of Health and Family (MoHF)</t>
    </r>
  </si>
  <si>
    <r>
      <t>By:</t>
    </r>
    <r>
      <rPr>
        <sz val="12"/>
        <color rgb="FF333333"/>
        <rFont val="Arial"/>
        <family val="2"/>
      </rPr>
      <t xml:space="preserve"> Ministry of Education, Ministry of Health and Family, World Health Organization, Centers for Disease Control and Prevention</t>
    </r>
  </si>
  <si>
    <r>
      <t>By:</t>
    </r>
    <r>
      <rPr>
        <sz val="12"/>
        <color rgb="FF333333"/>
        <rFont val="Arial"/>
        <family val="2"/>
      </rPr>
      <t xml:space="preserve"> Ministry of Planning and National Development - Government of Republic of Maldives</t>
    </r>
  </si>
  <si>
    <r>
      <t>By:</t>
    </r>
    <r>
      <rPr>
        <sz val="12"/>
        <color rgb="FF333333"/>
        <rFont val="Arial"/>
        <family val="2"/>
      </rPr>
      <t xml:space="preserve"> Ministry of Planning and National Development</t>
    </r>
  </si>
  <si>
    <r>
      <t>By:</t>
    </r>
    <r>
      <rPr>
        <sz val="12"/>
        <color rgb="FF333333"/>
        <rFont val="Arial"/>
        <family val="2"/>
      </rPr>
      <t xml:space="preserve"> Cellule de Planification et de Statistiques (CPS/SSDSPF)</t>
    </r>
  </si>
  <si>
    <r>
      <t>By:</t>
    </r>
    <r>
      <rPr>
        <sz val="12"/>
        <color rgb="FF333333"/>
        <rFont val="Arial"/>
        <family val="2"/>
      </rPr>
      <t xml:space="preserve"> Direction Nationale de la Statistique et de L'Informatique (DNSI) - Ministère du Plan et de l’Aménagement du Territoire , Cellule de Planification et de Statistique - Ministère de la Santé{BR</t>
    </r>
  </si>
  <si>
    <r>
      <t>By:</t>
    </r>
    <r>
      <rPr>
        <sz val="12"/>
        <color rgb="FF333333"/>
        <rFont val="Arial"/>
        <family val="2"/>
      </rPr>
      <t xml:space="preserve"> World Bank, Ministry of Health</t>
    </r>
  </si>
  <si>
    <r>
      <t>By:</t>
    </r>
    <r>
      <rPr>
        <sz val="12"/>
        <color rgb="FF333333"/>
        <rFont val="Arial"/>
        <family val="2"/>
      </rPr>
      <t xml:space="preserve"> Programme Alimentaire Mondiale - Nations Unies, Fonds des Nations Unies pour l'Enfance - Nations Unies</t>
    </r>
  </si>
  <si>
    <r>
      <t>By:</t>
    </r>
    <r>
      <rPr>
        <sz val="12"/>
        <color rgb="FF333333"/>
        <rFont val="Arial"/>
        <family val="2"/>
      </rPr>
      <t xml:space="preserve"> Centre d’Etudes de Documentation, de Recherche et de Formation (CEDREF), Bamako</t>
    </r>
  </si>
  <si>
    <r>
      <t>By:</t>
    </r>
    <r>
      <rPr>
        <sz val="12"/>
        <color rgb="FF333333"/>
        <rFont val="Arial"/>
        <family val="2"/>
      </rPr>
      <t xml:space="preserve"> Direction Nationale de la Statistique et de l’Informatique (DNSI) - Ministère de l'Economie, de l'Industrie et du Commerce</t>
    </r>
  </si>
  <si>
    <r>
      <t>By:</t>
    </r>
    <r>
      <rPr>
        <sz val="12"/>
        <color rgb="FF333333"/>
        <rFont val="Arial"/>
        <family val="2"/>
      </rPr>
      <t xml:space="preserve"> Cellule de Planification et Statistique - Ministère de la Santé, Direction de la Statistique e de l'Informatique - Ministère de l'Économie et des Finances</t>
    </r>
  </si>
  <si>
    <r>
      <t>By:</t>
    </r>
    <r>
      <rPr>
        <sz val="12"/>
        <color rgb="FF333333"/>
        <rFont val="Arial"/>
        <family val="2"/>
      </rPr>
      <t xml:space="preserve"> Bureau Central de Recensement - Direction Nationale de la Statistique et de l'Informatique</t>
    </r>
  </si>
  <si>
    <r>
      <t>By:</t>
    </r>
    <r>
      <rPr>
        <sz val="12"/>
        <color rgb="FF333333"/>
        <rFont val="Arial"/>
        <family val="2"/>
      </rPr>
      <t xml:space="preserve"> Cellule de Planification et Statistique - Ministère de la Santé, de la Solidarité et des Personnes Âgées</t>
    </r>
  </si>
  <si>
    <r>
      <t>By:</t>
    </r>
    <r>
      <rPr>
        <sz val="12"/>
        <color rgb="FF333333"/>
        <rFont val="Arial"/>
        <family val="2"/>
      </rPr>
      <t xml:space="preserve"> Institut du Sahel, Centre d'Etudes et de Recherche sur la Population pour le Développement (CERPOD)</t>
    </r>
  </si>
  <si>
    <r>
      <t>By:</t>
    </r>
    <r>
      <rPr>
        <sz val="12"/>
        <color rgb="FF333333"/>
        <rFont val="Arial"/>
        <family val="2"/>
      </rPr>
      <t xml:space="preserve"> Bureau Central de Recensement</t>
    </r>
  </si>
  <si>
    <r>
      <t>By:</t>
    </r>
    <r>
      <rPr>
        <sz val="12"/>
        <color rgb="FF333333"/>
        <rFont val="Arial"/>
        <family val="2"/>
      </rPr>
      <t xml:space="preserve"> Instituto Nacional de Estadística y Geografía, INEGI</t>
    </r>
  </si>
  <si>
    <r>
      <t>By:</t>
    </r>
    <r>
      <rPr>
        <sz val="12"/>
        <color rgb="FF333333"/>
        <rFont val="Arial"/>
        <family val="2"/>
      </rPr>
      <t xml:space="preserve"> Instituto Nacional de Estadística, Geografía e Informática (INEGI), Minnesota Population Center - University of Minnesota</t>
    </r>
  </si>
  <si>
    <r>
      <t>By:</t>
    </r>
    <r>
      <rPr>
        <sz val="12"/>
        <color rgb="FF333333"/>
        <rFont val="Arial"/>
        <family val="2"/>
      </rPr>
      <t xml:space="preserve"> Instituto Nacional de Salud Pública</t>
    </r>
  </si>
  <si>
    <r>
      <t>By:</t>
    </r>
    <r>
      <rPr>
        <sz val="12"/>
        <color rgb="FF333333"/>
        <rFont val="Arial"/>
        <family val="2"/>
      </rPr>
      <t xml:space="preserve"> Instituto Nacional de Estadística Geografía e Informática</t>
    </r>
  </si>
  <si>
    <r>
      <t>By:</t>
    </r>
    <r>
      <rPr>
        <sz val="12"/>
        <color rgb="FF333333"/>
        <rFont val="Arial"/>
        <family val="2"/>
      </rPr>
      <t xml:space="preserve"> Instituto Nacional de Estadísticas Geografía e Informática</t>
    </r>
  </si>
  <si>
    <r>
      <t>By:</t>
    </r>
    <r>
      <rPr>
        <sz val="12"/>
        <color rgb="FF333333"/>
        <rFont val="Arial"/>
        <family val="2"/>
      </rPr>
      <t xml:space="preserve"> Instituto Nacional de Estadística y Geografía (INEGI) - Gobierno de México</t>
    </r>
  </si>
  <si>
    <r>
      <t>By:</t>
    </r>
    <r>
      <rPr>
        <sz val="12"/>
        <color rgb="FF333333"/>
        <rFont val="Arial"/>
        <family val="2"/>
      </rPr>
      <t xml:space="preserve"> Dirección General de Planificacion Familiar (DGPF) - Subsecretaría de Servicios de Salud Secretaría de Salud</t>
    </r>
  </si>
  <si>
    <r>
      <t>By:</t>
    </r>
    <r>
      <rPr>
        <sz val="12"/>
        <color rgb="FF333333"/>
        <rFont val="Arial"/>
        <family val="2"/>
      </rPr>
      <t xml:space="preserve"> Dirección General de Estadística - Secretaría de Industria y Comercio</t>
    </r>
  </si>
  <si>
    <r>
      <t>By:</t>
    </r>
    <r>
      <rPr>
        <sz val="12"/>
        <color rgb="FF333333"/>
        <rFont val="Arial"/>
        <family val="2"/>
      </rPr>
      <t xml:space="preserve"> National Scientific and Applied Center for Preventive Medicine (NCPM) - Ministry of Health and Social Protection</t>
    </r>
  </si>
  <si>
    <r>
      <t>By:</t>
    </r>
    <r>
      <rPr>
        <sz val="12"/>
        <color rgb="FF333333"/>
        <rFont val="Arial"/>
        <family val="2"/>
      </rPr>
      <t xml:space="preserve"> National Center of Preventive Medicine</t>
    </r>
  </si>
  <si>
    <r>
      <t>By:</t>
    </r>
    <r>
      <rPr>
        <sz val="12"/>
        <color rgb="FF333333"/>
        <rFont val="Arial"/>
        <family val="2"/>
      </rPr>
      <t xml:space="preserve"> Institute for Scientific Research of Mother and Child Care (ISRMC) - Moldovan Ministry of Health</t>
    </r>
  </si>
  <si>
    <r>
      <t>By:</t>
    </r>
    <r>
      <rPr>
        <sz val="12"/>
        <color rgb="FF333333"/>
        <rFont val="Arial"/>
        <family val="2"/>
      </rPr>
      <t xml:space="preserve"> National Population Commission (NPC) - Government of Nigeria</t>
    </r>
  </si>
  <si>
    <r>
      <t>By:</t>
    </r>
    <r>
      <rPr>
        <sz val="12"/>
        <color rgb="FF333333"/>
        <rFont val="Arial"/>
        <family val="2"/>
      </rPr>
      <t xml:space="preserve"> Federal Ministry of Health (FMOH) - Federal Government of Nigeria(FGN)</t>
    </r>
  </si>
  <si>
    <r>
      <t>By:</t>
    </r>
    <r>
      <rPr>
        <sz val="12"/>
        <color rgb="FF333333"/>
        <rFont val="Arial"/>
        <family val="2"/>
      </rPr>
      <t xml:space="preserve"> National Bureau of Statistics [NBS] - Federal Government of Nigeria (FGN)</t>
    </r>
  </si>
  <si>
    <r>
      <t>By:</t>
    </r>
    <r>
      <rPr>
        <sz val="12"/>
        <color rgb="FF333333"/>
        <rFont val="Arial"/>
        <family val="2"/>
      </rPr>
      <t xml:space="preserve"> National Population Commission</t>
    </r>
  </si>
  <si>
    <r>
      <t>By:</t>
    </r>
    <r>
      <rPr>
        <sz val="12"/>
        <color rgb="FF333333"/>
        <rFont val="Arial"/>
        <family val="2"/>
      </rPr>
      <t xml:space="preserve"> National Population Commission, National Malaria Control Programme</t>
    </r>
  </si>
  <si>
    <r>
      <t>By:</t>
    </r>
    <r>
      <rPr>
        <sz val="12"/>
        <color rgb="FF333333"/>
        <rFont val="Arial"/>
        <family val="2"/>
      </rPr>
      <t xml:space="preserve"> World Bank, UK Department for International Development</t>
    </r>
  </si>
  <si>
    <r>
      <t>By:</t>
    </r>
    <r>
      <rPr>
        <sz val="12"/>
        <color rgb="FF333333"/>
        <rFont val="Arial"/>
        <family val="2"/>
      </rPr>
      <t xml:space="preserve"> Health Systems 20/20 Project - U.S. Agency for International Development, Federal Ministry of Health - Federal Government of Nigeria, National Agency for the Control of AIDS - Federal Government</t>
    </r>
  </si>
  <si>
    <r>
      <t>By:</t>
    </r>
    <r>
      <rPr>
        <sz val="12"/>
        <color rgb="FF333333"/>
        <rFont val="Arial"/>
        <family val="2"/>
      </rPr>
      <t xml:space="preserve"> National Bureau of Statistics - Federal Government of Nigeria (FGN)</t>
    </r>
  </si>
  <si>
    <r>
      <t>By:</t>
    </r>
    <r>
      <rPr>
        <sz val="12"/>
        <color rgb="FF333333"/>
        <rFont val="Arial"/>
        <family val="2"/>
      </rPr>
      <t xml:space="preserve"> Federal Ministry of Health (FMOH) - Fedaral Government Of Nigeria(FGN)</t>
    </r>
  </si>
  <si>
    <r>
      <t>By:</t>
    </r>
    <r>
      <rPr>
        <sz val="12"/>
        <color rgb="FF333333"/>
        <rFont val="Arial"/>
        <family val="2"/>
      </rPr>
      <t xml:space="preserve"> Partners for Health Reformplus Project - PHRplus</t>
    </r>
  </si>
  <si>
    <r>
      <t>By:</t>
    </r>
    <r>
      <rPr>
        <sz val="12"/>
        <color rgb="FF333333"/>
        <rFont val="Arial"/>
        <family val="2"/>
      </rPr>
      <t xml:space="preserve"> National Bureau of Statistics - Federal Government of Nigeria</t>
    </r>
  </si>
  <si>
    <r>
      <t>By:</t>
    </r>
    <r>
      <rPr>
        <sz val="12"/>
        <color rgb="FF333333"/>
        <rFont val="Arial"/>
        <family val="2"/>
      </rPr>
      <t xml:space="preserve"> National Bureau of Statitics (NBS) - Federal Government of Nigeria (FGN)</t>
    </r>
  </si>
  <si>
    <r>
      <t>By:</t>
    </r>
    <r>
      <rPr>
        <sz val="12"/>
        <color rgb="FF333333"/>
        <rFont val="Arial"/>
        <family val="2"/>
      </rPr>
      <t xml:space="preserve"> Federal Ministry of Health, Making Medical Injections Safer Project</t>
    </r>
  </si>
  <si>
    <r>
      <t>By:</t>
    </r>
    <r>
      <rPr>
        <sz val="12"/>
        <color rgb="FF333333"/>
        <rFont val="Arial"/>
        <family val="2"/>
      </rPr>
      <t xml:space="preserve"> National Population Commission, Federal Ministry of Education (FMOE)</t>
    </r>
  </si>
  <si>
    <r>
      <t>By:</t>
    </r>
    <r>
      <rPr>
        <sz val="12"/>
        <color rgb="FF333333"/>
        <rFont val="Arial"/>
        <family val="2"/>
      </rPr>
      <t xml:space="preserve"> National Primary Health Care Development Agency (NPHCDA), Nigeria, World Bank</t>
    </r>
  </si>
  <si>
    <r>
      <t>By:</t>
    </r>
    <r>
      <rPr>
        <sz val="12"/>
        <color rgb="FF333333"/>
        <rFont val="Arial"/>
        <family val="2"/>
      </rPr>
      <t xml:space="preserve"> National Primary Health Care Development Agency (NPHCDA) and World Bank</t>
    </r>
  </si>
  <si>
    <r>
      <t>By:</t>
    </r>
    <r>
      <rPr>
        <sz val="12"/>
        <color rgb="FF333333"/>
        <rFont val="Arial"/>
        <family val="2"/>
      </rPr>
      <t xml:space="preserve"> International Institute of Tropical Agriculture</t>
    </r>
  </si>
  <si>
    <r>
      <t>By:</t>
    </r>
    <r>
      <rPr>
        <sz val="12"/>
        <color rgb="FF333333"/>
        <rFont val="Arial"/>
        <family val="2"/>
      </rPr>
      <t xml:space="preserve"> National Bureau of Statistics - Fedral Government of Nigeria (FGN)</t>
    </r>
  </si>
  <si>
    <r>
      <t>By:</t>
    </r>
    <r>
      <rPr>
        <sz val="12"/>
        <color rgb="FF333333"/>
        <rFont val="Arial"/>
        <family val="2"/>
      </rPr>
      <t xml:space="preserve"> Federal Office of Statistics (FOS)</t>
    </r>
  </si>
  <si>
    <r>
      <t>By:</t>
    </r>
    <r>
      <rPr>
        <sz val="12"/>
        <color rgb="FF333333"/>
        <rFont val="Arial"/>
        <family val="2"/>
      </rPr>
      <t xml:space="preserve"> National Population Bureau, World Fertility Survey Program - International Statistical Institute</t>
    </r>
  </si>
  <si>
    <r>
      <t>By:</t>
    </r>
    <r>
      <rPr>
        <sz val="12"/>
        <color rgb="FF333333"/>
        <rFont val="Arial"/>
        <family val="2"/>
      </rPr>
      <t xml:space="preserve"> National Research Institute, Port Moresby and Deon Filmer (World Bank)</t>
    </r>
  </si>
  <si>
    <r>
      <t>By:</t>
    </r>
    <r>
      <rPr>
        <sz val="12"/>
        <color rgb="FF333333"/>
        <rFont val="Arial"/>
        <family val="2"/>
      </rPr>
      <t xml:space="preserve"> The World Bank, The Australian Agency for International Development - AusAID, The National Department of Education, Papua New Guinea, The Department of National Planning and Rural Development</t>
    </r>
  </si>
  <si>
    <r>
      <t>By:</t>
    </r>
    <r>
      <rPr>
        <sz val="12"/>
        <color rgb="FF333333"/>
        <rFont val="Arial"/>
        <family val="2"/>
      </rPr>
      <t xml:space="preserve"> Agence Nationale de la Statistique et de la Démographie (ANSD) - Ministère de l'Economie et des Finances, Gouvernement du Sénégal</t>
    </r>
  </si>
  <si>
    <r>
      <t>By:</t>
    </r>
    <r>
      <rPr>
        <sz val="12"/>
        <color rgb="FF333333"/>
        <rFont val="Arial"/>
        <family val="2"/>
      </rPr>
      <t xml:space="preserve"> Direction de l'Analyse de la Prévision et des Statistiques (DAPS) - Ministère de l'Agriculture et de l'Equipement Rural</t>
    </r>
  </si>
  <si>
    <r>
      <t>By:</t>
    </r>
    <r>
      <rPr>
        <sz val="12"/>
        <color rgb="FF333333"/>
        <rFont val="Arial"/>
        <family val="2"/>
      </rPr>
      <t xml:space="preserve"> Agence Nationale de la Statistique et de la Démographie (ANSD)</t>
    </r>
  </si>
  <si>
    <r>
      <t>By:</t>
    </r>
    <r>
      <rPr>
        <sz val="12"/>
        <color rgb="FF333333"/>
        <rFont val="Arial"/>
        <family val="2"/>
      </rPr>
      <t xml:space="preserve"> Centre de Recherche Economique et Sociale (CRES)</t>
    </r>
  </si>
  <si>
    <r>
      <t>By:</t>
    </r>
    <r>
      <rPr>
        <sz val="12"/>
        <color rgb="FF333333"/>
        <rFont val="Arial"/>
        <family val="2"/>
      </rPr>
      <t xml:space="preserve"> Centre de Recherche pour le Développement Humain</t>
    </r>
  </si>
  <si>
    <r>
      <t>By:</t>
    </r>
    <r>
      <rPr>
        <sz val="12"/>
        <color rgb="FF333333"/>
        <rFont val="Arial"/>
        <family val="2"/>
      </rPr>
      <t xml:space="preserve"> Agence Nationale de la Statistique et de la Démographie - Ministère de l'éconmie et des finances</t>
    </r>
  </si>
  <si>
    <r>
      <t>By:</t>
    </r>
    <r>
      <rPr>
        <sz val="12"/>
        <color rgb="FF333333"/>
        <rFont val="Arial"/>
        <family val="2"/>
      </rPr>
      <t xml:space="preserve"> Centre de Recherche pour le Développement Humain (CRDH) - Ministère de la Santé et de la Prévention Médicale</t>
    </r>
  </si>
  <si>
    <r>
      <t>By:</t>
    </r>
    <r>
      <rPr>
        <sz val="12"/>
        <color rgb="FF333333"/>
        <rFont val="Arial"/>
        <family val="2"/>
      </rPr>
      <t xml:space="preserve"> Agence Nationale de la Statistique et de la Démographie - Ministère de l'Economie et des Finances</t>
    </r>
  </si>
  <si>
    <r>
      <t>By:</t>
    </r>
    <r>
      <rPr>
        <sz val="12"/>
        <color rgb="FF333333"/>
        <rFont val="Arial"/>
        <family val="2"/>
      </rPr>
      <t xml:space="preserve"> Direction de la Prevision et de la Statistique</t>
    </r>
  </si>
  <si>
    <r>
      <t>By:</t>
    </r>
    <r>
      <rPr>
        <sz val="12"/>
        <color rgb="FF333333"/>
        <rFont val="Arial"/>
        <family val="2"/>
      </rPr>
      <t xml:space="preserve"> Ministry of Health, World Bank</t>
    </r>
  </si>
  <si>
    <r>
      <t>By:</t>
    </r>
    <r>
      <rPr>
        <sz val="12"/>
        <color rgb="FF333333"/>
        <rFont val="Arial"/>
        <family val="2"/>
      </rPr>
      <t xml:space="preserve"> Direction de la Prévision et de la Statistique</t>
    </r>
  </si>
  <si>
    <r>
      <t>By:</t>
    </r>
    <r>
      <rPr>
        <sz val="12"/>
        <color rgb="FF333333"/>
        <rFont val="Arial"/>
        <family val="2"/>
      </rPr>
      <t xml:space="preserve"> Services d'Études et de Recherche pour le Développement Humain en Afrique (SERDHA)</t>
    </r>
  </si>
  <si>
    <r>
      <t>By:</t>
    </r>
    <r>
      <rPr>
        <sz val="12"/>
        <color rgb="FF333333"/>
        <rFont val="Arial"/>
        <family val="2"/>
      </rPr>
      <t xml:space="preserve"> Direction de la Prévision et de la Statistique (DPS), Division des Statistiques Démographiques - Ministère de l'Économie, des Finances et du Plan</t>
    </r>
  </si>
  <si>
    <r>
      <t>By:</t>
    </r>
    <r>
      <rPr>
        <sz val="12"/>
        <color rgb="FF333333"/>
        <rFont val="Arial"/>
        <family val="2"/>
      </rPr>
      <t xml:space="preserve"> Direction de la Prévision et de la Statistique - Ministère de l'Économie, des Finances et du Plan</t>
    </r>
  </si>
  <si>
    <r>
      <t>By:</t>
    </r>
    <r>
      <rPr>
        <sz val="12"/>
        <color rgb="FF333333"/>
        <rFont val="Arial"/>
        <family val="2"/>
      </rPr>
      <t xml:space="preserve"> Bureau National du Recensement</t>
    </r>
  </si>
  <si>
    <r>
      <t>By:</t>
    </r>
    <r>
      <rPr>
        <sz val="12"/>
        <color rgb="FF333333"/>
        <rFont val="Arial"/>
        <family val="2"/>
      </rPr>
      <t xml:space="preserve"> Division des Enquêtes et de la Démographie de la Direction de la Statistique - Ministère de l’Economie et des Finances</t>
    </r>
  </si>
  <si>
    <r>
      <t>By:</t>
    </r>
    <r>
      <rPr>
        <sz val="12"/>
        <color rgb="FF333333"/>
        <rFont val="Arial"/>
        <family val="2"/>
      </rPr>
      <t xml:space="preserve"> Andrew Kerr - DataFirst, University of Cape Town, David Lam - University of Michigan, Martin Wittenberg - DataFirst, University of Cape Town</t>
    </r>
  </si>
  <si>
    <r>
      <t>By:</t>
    </r>
    <r>
      <rPr>
        <sz val="12"/>
        <color rgb="FF333333"/>
        <rFont val="Arial"/>
        <family val="2"/>
      </rPr>
      <t xml:space="preserve"> UNICEF, Department of Social Development, Department of Basic Education, National Treasury, Department of Economics, University of Stellenbosch</t>
    </r>
  </si>
  <si>
    <r>
      <t>By:</t>
    </r>
    <r>
      <rPr>
        <sz val="12"/>
        <color rgb="FF333333"/>
        <rFont val="Arial"/>
        <family val="2"/>
      </rPr>
      <t xml:space="preserve"> Professor Marie-Louise Newell - Africa Centre for Health and Population Studies</t>
    </r>
  </si>
  <si>
    <r>
      <t>By:</t>
    </r>
    <r>
      <rPr>
        <sz val="12"/>
        <color rgb="FF333333"/>
        <rFont val="Arial"/>
        <family val="2"/>
      </rPr>
      <t xml:space="preserve"> Department of Social Development</t>
    </r>
  </si>
  <si>
    <r>
      <t>By:</t>
    </r>
    <r>
      <rPr>
        <sz val="12"/>
        <color rgb="FF333333"/>
        <rFont val="Arial"/>
        <family val="2"/>
      </rPr>
      <t xml:space="preserve"> Professor Nancy Phaswana-Mafuya - Human Science Research Council (HSRC)</t>
    </r>
  </si>
  <si>
    <r>
      <t>By:</t>
    </r>
    <r>
      <rPr>
        <sz val="12"/>
        <color rgb="FF333333"/>
        <rFont val="Arial"/>
        <family val="2"/>
      </rPr>
      <t xml:space="preserve"> Statistics South Africa, Minnesota Population Center - University of Minnesota</t>
    </r>
  </si>
  <si>
    <r>
      <t>By:</t>
    </r>
    <r>
      <rPr>
        <sz val="12"/>
        <color rgb="FF333333"/>
        <rFont val="Arial"/>
        <family val="2"/>
      </rPr>
      <t xml:space="preserve"> Robert Mattes - Institute for Democracy in South Africa</t>
    </r>
  </si>
  <si>
    <r>
      <t>By:</t>
    </r>
    <r>
      <rPr>
        <sz val="12"/>
        <color rgb="FF333333"/>
        <rFont val="Arial"/>
        <family val="2"/>
      </rPr>
      <t xml:space="preserve"> Professor Anne Case - Princeton University</t>
    </r>
  </si>
  <si>
    <r>
      <t>By:</t>
    </r>
    <r>
      <rPr>
        <sz val="12"/>
        <color rgb="FF333333"/>
        <rFont val="Arial"/>
        <family val="2"/>
      </rPr>
      <t xml:space="preserve"> Richard Gunther - The Ohio State University , Paul Beck - The Ohio State University</t>
    </r>
  </si>
  <si>
    <r>
      <t>By:</t>
    </r>
    <r>
      <rPr>
        <sz val="12"/>
        <color rgb="FF333333"/>
        <rFont val="Arial"/>
        <family val="2"/>
      </rPr>
      <t xml:space="preserve"> Department of Health (DOH), Medical Research Council (MRC)</t>
    </r>
  </si>
  <si>
    <r>
      <t>By:</t>
    </r>
    <r>
      <rPr>
        <sz val="12"/>
        <color rgb="FF333333"/>
        <rFont val="Arial"/>
        <family val="2"/>
      </rPr>
      <t xml:space="preserve"> World Bank, Department of Trade and Industry (DTI), Republic of South Africa</t>
    </r>
  </si>
  <si>
    <r>
      <t>By:</t>
    </r>
    <r>
      <rPr>
        <sz val="12"/>
        <color rgb="FF333333"/>
        <rFont val="Arial"/>
        <family val="2"/>
      </rPr>
      <t xml:space="preserve"> Julian May - School of Development Studies, University of KwaZulu-Natal, Michael R. Carter - Dept. of Ag &amp; Applied Economics, University of Wisconsin Madison, Jorge Agüero - University of Calif</t>
    </r>
  </si>
  <si>
    <r>
      <t>By:</t>
    </r>
    <r>
      <rPr>
        <sz val="12"/>
        <color rgb="FF333333"/>
        <rFont val="Arial"/>
        <family val="2"/>
      </rPr>
      <t xml:space="preserve"> Media Tenor South Africa</t>
    </r>
  </si>
  <si>
    <r>
      <t>By:</t>
    </r>
    <r>
      <rPr>
        <sz val="12"/>
        <color rgb="FF333333"/>
        <rFont val="Arial"/>
        <family val="2"/>
      </rPr>
      <t xml:space="preserve"> Durban Unicity Council, World Bank, Bureau of Market Research</t>
    </r>
  </si>
  <si>
    <r>
      <t>By:</t>
    </r>
    <r>
      <rPr>
        <sz val="12"/>
        <color rgb="FF333333"/>
        <rFont val="Arial"/>
        <family val="2"/>
      </rPr>
      <t xml:space="preserve"> Malcolm Keswell - University of Cape Town</t>
    </r>
  </si>
  <si>
    <r>
      <t>By:</t>
    </r>
    <r>
      <rPr>
        <sz val="12"/>
        <color rgb="FF333333"/>
        <rFont val="Arial"/>
        <family val="2"/>
      </rPr>
      <t xml:space="preserve"> Professor Frikkie Booysen - University of the Free State</t>
    </r>
  </si>
  <si>
    <r>
      <t>By:</t>
    </r>
    <r>
      <rPr>
        <sz val="12"/>
        <color rgb="FF333333"/>
        <rFont val="Arial"/>
        <family val="2"/>
      </rPr>
      <t xml:space="preserve"> Rural AIDS &amp; Development Action Research Programme - University of the Witwatersrand, Small Enterprise Foundation, London School of Hygiene and Tropical Medicine</t>
    </r>
  </si>
  <si>
    <r>
      <t>By:</t>
    </r>
    <r>
      <rPr>
        <sz val="12"/>
        <color rgb="FF333333"/>
        <rFont val="Arial"/>
        <family val="2"/>
      </rPr>
      <t xml:space="preserve"> Centre for the Analysis of South African Social Policy - University of Oxford</t>
    </r>
  </si>
  <si>
    <r>
      <t>By:</t>
    </r>
    <r>
      <rPr>
        <sz val="12"/>
        <color rgb="FF333333"/>
        <rFont val="Arial"/>
        <family val="2"/>
      </rPr>
      <t xml:space="preserve"> Robert Mattes, Yul Derek Davids, Cherrel Africa - Institute for Democracy in South Africa</t>
    </r>
  </si>
  <si>
    <r>
      <t>By:</t>
    </r>
    <r>
      <rPr>
        <sz val="12"/>
        <color rgb="FF333333"/>
        <rFont val="Arial"/>
        <family val="2"/>
      </rPr>
      <t xml:space="preserve"> Statistics South Africa (http://www.statssa.gov.za)</t>
    </r>
  </si>
  <si>
    <r>
      <t>By:</t>
    </r>
    <r>
      <rPr>
        <sz val="12"/>
        <color rgb="FF333333"/>
        <rFont val="Arial"/>
        <family val="2"/>
      </rPr>
      <t xml:space="preserve"> Human Science Research Council</t>
    </r>
  </si>
  <si>
    <r>
      <t>By:</t>
    </r>
    <r>
      <rPr>
        <sz val="12"/>
        <color rgb="FF333333"/>
        <rFont val="Arial"/>
        <family val="2"/>
      </rPr>
      <t xml:space="preserve"> Human Sciences Research Council</t>
    </r>
  </si>
  <si>
    <r>
      <t>By:</t>
    </r>
    <r>
      <rPr>
        <sz val="12"/>
        <color rgb="FF333333"/>
        <rFont val="Arial"/>
        <family val="2"/>
      </rPr>
      <t xml:space="preserve"> Norwegian Institute for Applied Social Science (Fafo), South Africa Department of Labour</t>
    </r>
  </si>
  <si>
    <r>
      <t>By:</t>
    </r>
    <r>
      <rPr>
        <sz val="12"/>
        <color rgb="FF333333"/>
        <rFont val="Arial"/>
        <family val="2"/>
      </rPr>
      <t xml:space="preserve"> Department of Health, Medical Research Council</t>
    </r>
  </si>
  <si>
    <r>
      <t>By:</t>
    </r>
    <r>
      <rPr>
        <sz val="12"/>
        <color rgb="FF333333"/>
        <rFont val="Arial"/>
        <family val="2"/>
      </rPr>
      <t xml:space="preserve"> IDASA, Markinor, SABC, Electoral Institute of South Africa</t>
    </r>
  </si>
  <si>
    <r>
      <t>By:</t>
    </r>
    <r>
      <rPr>
        <sz val="12"/>
        <color rgb="FF333333"/>
        <rFont val="Arial"/>
        <family val="2"/>
      </rPr>
      <t xml:space="preserve"> Public Opinion Service (IDASA)</t>
    </r>
  </si>
  <si>
    <r>
      <t>By:</t>
    </r>
    <r>
      <rPr>
        <sz val="12"/>
        <color rgb="FF333333"/>
        <rFont val="Arial"/>
        <family val="2"/>
      </rPr>
      <t xml:space="preserve"> Gunnar Theissen - Free University of Berlin , Brandon Hamber - Centre for the Study of Violence and Reconciliation</t>
    </r>
  </si>
  <si>
    <r>
      <t>By:</t>
    </r>
    <r>
      <rPr>
        <sz val="12"/>
        <color rgb="FF333333"/>
        <rFont val="Arial"/>
        <family val="2"/>
      </rPr>
      <t xml:space="preserve"> IDASA Public Opinion Service</t>
    </r>
  </si>
  <si>
    <r>
      <t>By:</t>
    </r>
    <r>
      <rPr>
        <sz val="12"/>
        <color rgb="FF333333"/>
        <rFont val="Arial"/>
        <family val="2"/>
      </rPr>
      <t xml:space="preserve"> IDASA</t>
    </r>
  </si>
  <si>
    <r>
      <t>By:</t>
    </r>
    <r>
      <rPr>
        <sz val="12"/>
        <color rgb="FF333333"/>
        <rFont val="Arial"/>
        <family val="2"/>
      </rPr>
      <t xml:space="preserve"> Robert Mattes - University of Cape Town, Amanda Gouws - Stellenbosch University, Wilmot James - IDASA, Hennie Kotze - Stellenbosch University</t>
    </r>
  </si>
  <si>
    <r>
      <t>By:</t>
    </r>
    <r>
      <rPr>
        <sz val="12"/>
        <color rgb="FF333333"/>
        <rFont val="Arial"/>
        <family val="2"/>
      </rPr>
      <t xml:space="preserve"> Nic Rhoodie - Human Sciences Research Council, Chris de Kock - Human Sciences Research Council</t>
    </r>
  </si>
  <si>
    <r>
      <t>By:</t>
    </r>
    <r>
      <rPr>
        <sz val="12"/>
        <color rgb="FF333333"/>
        <rFont val="Arial"/>
        <family val="2"/>
      </rPr>
      <t xml:space="preserve"> South African Department of Labour - Government of South Africa, Central Statistical Service (CSS) (now Statistics South Africa) - Government of South Africa</t>
    </r>
  </si>
  <si>
    <r>
      <t>By:</t>
    </r>
    <r>
      <rPr>
        <sz val="12"/>
        <color rgb="FF333333"/>
        <rFont val="Arial"/>
        <family val="2"/>
      </rPr>
      <t xml:space="preserve"> National Statistics Directorate - Ministry of Finance</t>
    </r>
  </si>
  <si>
    <r>
      <t>By:</t>
    </r>
    <r>
      <rPr>
        <sz val="12"/>
        <color rgb="FF333333"/>
        <rFont val="Arial"/>
        <family val="2"/>
      </rPr>
      <t xml:space="preserve"> Direcção Nacional de Estatística</t>
    </r>
  </si>
  <si>
    <r>
      <t>By:</t>
    </r>
    <r>
      <rPr>
        <sz val="12"/>
        <color rgb="FF333333"/>
        <rFont val="Arial"/>
        <family val="2"/>
      </rPr>
      <t xml:space="preserve"> National Statistics Directorate</t>
    </r>
  </si>
  <si>
    <t xml:space="preserve">Child Labour Survey 2000 </t>
  </si>
  <si>
    <t>c</t>
  </si>
  <si>
    <t>a</t>
  </si>
  <si>
    <t>dhs</t>
  </si>
  <si>
    <t>ex</t>
  </si>
  <si>
    <t>hbs</t>
  </si>
  <si>
    <t>hicex</t>
  </si>
  <si>
    <t>hses</t>
  </si>
  <si>
    <t>ies</t>
  </si>
  <si>
    <t>mics</t>
  </si>
  <si>
    <t>tu</t>
  </si>
  <si>
    <t>wfs</t>
  </si>
  <si>
    <t>Armenia</t>
  </si>
  <si>
    <t>Bangladesh</t>
  </si>
  <si>
    <t>Brazil</t>
  </si>
  <si>
    <t>Colombia</t>
  </si>
  <si>
    <t>Indonesia</t>
  </si>
  <si>
    <t>Jordan</t>
  </si>
  <si>
    <t>Kosovo</t>
  </si>
  <si>
    <t>Liberia</t>
  </si>
  <si>
    <t>Lithuania</t>
  </si>
  <si>
    <t>Malaysia</t>
  </si>
  <si>
    <t>Mali</t>
  </si>
  <si>
    <t>Mexico</t>
  </si>
  <si>
    <t>Papua New Guinea</t>
  </si>
  <si>
    <t>Senegal</t>
  </si>
  <si>
    <t>Argentina</t>
  </si>
  <si>
    <t>Chile</t>
  </si>
  <si>
    <t>Kyrgyz Republic</t>
  </si>
  <si>
    <t>Maldives</t>
  </si>
  <si>
    <t>Moldova</t>
  </si>
  <si>
    <t>Timor-Leste</t>
  </si>
  <si>
    <t>Kiribati</t>
  </si>
  <si>
    <t>Lebanon</t>
  </si>
  <si>
    <t>Macedonia</t>
  </si>
  <si>
    <t>Australia</t>
  </si>
  <si>
    <t>Canada</t>
  </si>
  <si>
    <t>Korea RO</t>
  </si>
  <si>
    <t>Kuwait</t>
  </si>
  <si>
    <t>Latin America</t>
  </si>
  <si>
    <t>Libya</t>
  </si>
  <si>
    <t>Luxembourg</t>
  </si>
  <si>
    <t>Macedonia FYR</t>
  </si>
  <si>
    <t>Netherlands</t>
  </si>
  <si>
    <t>Taiwan China</t>
  </si>
  <si>
    <t>United Kingdom</t>
  </si>
  <si>
    <t>United States</t>
  </si>
  <si>
    <t xml:space="preserve"> 2005-2006</t>
  </si>
  <si>
    <t xml:space="preserve"> 2000-2002</t>
  </si>
  <si>
    <t xml:space="preserve"> 2003-2005</t>
  </si>
  <si>
    <t xml:space="preserve"> 2006-2008</t>
  </si>
  <si>
    <t xml:space="preserve"> 2008-2010</t>
  </si>
  <si>
    <t xml:space="preserve"> 2009-2011</t>
  </si>
  <si>
    <t xml:space="preserve"> 1995-1996</t>
  </si>
  <si>
    <t xml:space="preserve"> 1994-1995</t>
  </si>
  <si>
    <t xml:space="preserve"> 1985-1986</t>
  </si>
  <si>
    <t xml:space="preserve"> 1988-1989</t>
  </si>
  <si>
    <t xml:space="preserve"> 1981-1982</t>
  </si>
  <si>
    <t xml:space="preserve"> 1993-1994</t>
  </si>
  <si>
    <t xml:space="preserve"> 1999-2000</t>
  </si>
  <si>
    <t xml:space="preserve"> 2001-2002</t>
  </si>
  <si>
    <t xml:space="preserve"> 2006-2007</t>
  </si>
  <si>
    <t xml:space="preserve"> 2009-2010</t>
  </si>
  <si>
    <t xml:space="preserve"> 1997-1998</t>
  </si>
  <si>
    <t xml:space="preserve"> 2003-2004</t>
  </si>
  <si>
    <t xml:space="preserve"> 2008-2009</t>
  </si>
  <si>
    <t xml:space="preserve"> 2002-2003</t>
  </si>
  <si>
    <t xml:space="preserve"> 1998-1999</t>
  </si>
  <si>
    <t xml:space="preserve"> 2000-2001</t>
  </si>
  <si>
    <t xml:space="preserve"> 1991-1999</t>
  </si>
  <si>
    <t xml:space="preserve"> 1992-1993</t>
  </si>
  <si>
    <t xml:space="preserve"> 1990-1991</t>
  </si>
  <si>
    <t xml:space="preserve"> 1991-1992</t>
  </si>
  <si>
    <t xml:space="preserve"> 1975-1976</t>
  </si>
  <si>
    <t xml:space="preserve"> 2013-2014</t>
  </si>
  <si>
    <t xml:space="preserve"> 2010-2012</t>
  </si>
  <si>
    <t xml:space="preserve"> 1994-1998</t>
  </si>
  <si>
    <t xml:space="preserve"> 1984-1987</t>
  </si>
  <si>
    <t xml:space="preserve"> 1994-2007</t>
  </si>
  <si>
    <t xml:space="preserve"> 1994-2012</t>
  </si>
  <si>
    <t xml:space="preserve"> 1995-1994</t>
  </si>
  <si>
    <t xml:space="preserve"> 1997-2005</t>
  </si>
  <si>
    <t xml:space="preserve"> 2003-2011</t>
  </si>
  <si>
    <t>Title</t>
  </si>
  <si>
    <t>Year</t>
  </si>
  <si>
    <t>Original</t>
  </si>
  <si>
    <t>created</t>
  </si>
  <si>
    <t>Type</t>
  </si>
  <si>
    <t>Region</t>
  </si>
  <si>
    <t>e</t>
  </si>
  <si>
    <t>as</t>
  </si>
  <si>
    <t>af</t>
  </si>
  <si>
    <t>sa</t>
  </si>
  <si>
    <t>nac</t>
  </si>
  <si>
    <t>frequency</t>
  </si>
  <si>
    <t>b</t>
  </si>
  <si>
    <t>m</t>
  </si>
  <si>
    <t>i</t>
  </si>
  <si>
    <t>h</t>
  </si>
  <si>
    <t>official language</t>
  </si>
  <si>
    <t>q</t>
  </si>
  <si>
    <t>lfs</t>
  </si>
  <si>
    <t>hs</t>
  </si>
  <si>
    <t>emp</t>
  </si>
  <si>
    <t>inc</t>
  </si>
  <si>
    <t>annual</t>
  </si>
  <si>
    <t>all</t>
  </si>
  <si>
    <t>Note: Mexico, Brazil &amp; a few others have more than 1 series that might qualify; both are counted in annual but only 1 is counted in country</t>
  </si>
  <si>
    <t>country/annual</t>
  </si>
  <si>
    <t>MOU</t>
  </si>
  <si>
    <t>samples annual</t>
  </si>
  <si>
    <t>source</t>
  </si>
  <si>
    <t>ihsn</t>
  </si>
  <si>
    <t>25 not covered by IPUMS MOU</t>
  </si>
  <si>
    <t>series (at least 3 samples since 1999)</t>
  </si>
  <si>
    <t>totals</t>
  </si>
  <si>
    <t>unique countries</t>
  </si>
  <si>
    <t>1 series per country</t>
  </si>
  <si>
    <t>Country Name</t>
  </si>
  <si>
    <t>Serial #</t>
  </si>
  <si>
    <t>AF/AS</t>
  </si>
  <si>
    <t>Script: key words: dispute; legal; justice; legal satisfaction</t>
  </si>
  <si>
    <t>WJP</t>
  </si>
  <si>
    <t>(tabla &amp; NSO paises)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</si>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</sst>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959595"/>
      <name val="Arial"/>
      <family val="2"/>
    </font>
    <font>
      <sz val="12"/>
      <color rgb="FF333333"/>
      <name val="Arial"/>
      <family val="2"/>
    </font>
    <font>
      <sz val="12"/>
      <color theme="1"/>
      <name val="Calibri"/>
      <family val="2"/>
      <scheme val="minor"/>
    </font>
    <font>
      <b/>
      <sz val="12"/>
      <color rgb="FF333333"/>
      <name val="Arial"/>
      <family val="2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8E8E8"/>
      </bottom>
      <diagonal/>
    </border>
    <border>
      <left/>
      <right/>
      <top style="medium">
        <color rgb="FFE8E8E8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3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/>
    <xf numFmtId="0" fontId="0" fillId="0" borderId="0" xfId="0" applyBorder="1" applyAlignment="1"/>
    <xf numFmtId="0" fontId="0" fillId="0" borderId="0" xfId="0" applyAlignment="1">
      <alignment horizontal="right"/>
    </xf>
    <xf numFmtId="0" fontId="7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6" fillId="3" borderId="0" xfId="0" applyFont="1" applyFill="1"/>
    <xf numFmtId="0" fontId="2" fillId="0" borderId="0" xfId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catalog.ihsn.org/index.php/catalog/rss" TargetMode="External"/><Relationship Id="rId7" Type="http://schemas.openxmlformats.org/officeDocument/2006/relationships/hyperlink" Target="http://catalog.ihsn.org/index.php/catalog/export/?view=s&amp;ps=100&amp;page=21&amp;repo=&amp;repo_ref=central&amp;sid=&amp;_r=&amp;sk=household+survey&amp;vk=&amp;from=1890&amp;to=2014&amp;sort_order=&amp;sort_by=nation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catalog.ihsn.org/index.php/catalog/export/?view=s&amp;ps=100&amp;page=13&amp;repo=&amp;repo_ref=central&amp;sid=&amp;_r=1418563435511&amp;sk=household+survey&amp;vk=&amp;from=1890&amp;to=2014&amp;sort_order=&amp;sort_by=nation" TargetMode="External"/><Relationship Id="rId6" Type="http://schemas.openxmlformats.org/officeDocument/2006/relationships/hyperlink" Target="http://catalog.ihsn.org/index.php/catalog/export/?view=s&amp;ps=100&amp;page=14&amp;repo=&amp;repo_ref=central&amp;sid=&amp;_r=1418563435511&amp;sk=household+survey&amp;vk=&amp;from=1890&amp;to=2014&amp;sort_order=&amp;sort_by=nation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1246</xdr:row>
      <xdr:rowOff>0</xdr:rowOff>
    </xdr:from>
    <xdr:to>
      <xdr:col>20</xdr:col>
      <xdr:colOff>152400</xdr:colOff>
      <xdr:row>1246</xdr:row>
      <xdr:rowOff>152400</xdr:rowOff>
    </xdr:to>
    <xdr:pic>
      <xdr:nvPicPr>
        <xdr:cNvPr id="2" name="Picture 1" descr="Export">
          <a:hlinkClick xmlns:r="http://schemas.openxmlformats.org/officeDocument/2006/relationships" r:id="rId1" tooltip="Export search resul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46968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160020</xdr:colOff>
      <xdr:row>1246</xdr:row>
      <xdr:rowOff>0</xdr:rowOff>
    </xdr:from>
    <xdr:to>
      <xdr:col>20</xdr:col>
      <xdr:colOff>312420</xdr:colOff>
      <xdr:row>1246</xdr:row>
      <xdr:rowOff>152400</xdr:rowOff>
    </xdr:to>
    <xdr:pic>
      <xdr:nvPicPr>
        <xdr:cNvPr id="3" name="Picture 2" descr="RSS">
          <a:hlinkClick xmlns:r="http://schemas.openxmlformats.org/officeDocument/2006/relationships" r:id="rId3" tgtFrame="_blank" tooltip="RSS fe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" y="146968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1246</xdr:row>
      <xdr:rowOff>0</xdr:rowOff>
    </xdr:from>
    <xdr:to>
      <xdr:col>13</xdr:col>
      <xdr:colOff>152400</xdr:colOff>
      <xdr:row>1246</xdr:row>
      <xdr:rowOff>152400</xdr:rowOff>
    </xdr:to>
    <xdr:pic>
      <xdr:nvPicPr>
        <xdr:cNvPr id="4" name="Picture 3" descr="help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148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1246</xdr:row>
      <xdr:rowOff>0</xdr:rowOff>
    </xdr:from>
    <xdr:to>
      <xdr:col>13</xdr:col>
      <xdr:colOff>152400</xdr:colOff>
      <xdr:row>1246</xdr:row>
      <xdr:rowOff>152400</xdr:rowOff>
    </xdr:to>
    <xdr:pic>
      <xdr:nvPicPr>
        <xdr:cNvPr id="5" name="Picture 4" descr="help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3875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1246</xdr:row>
      <xdr:rowOff>0</xdr:rowOff>
    </xdr:from>
    <xdr:to>
      <xdr:col>19</xdr:col>
      <xdr:colOff>152400</xdr:colOff>
      <xdr:row>1246</xdr:row>
      <xdr:rowOff>152400</xdr:rowOff>
    </xdr:to>
    <xdr:pic>
      <xdr:nvPicPr>
        <xdr:cNvPr id="6" name="Picture 5" descr="Export">
          <a:hlinkClick xmlns:r="http://schemas.openxmlformats.org/officeDocument/2006/relationships" r:id="rId6" tooltip="Export search resul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0352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160020</xdr:colOff>
      <xdr:row>1246</xdr:row>
      <xdr:rowOff>0</xdr:rowOff>
    </xdr:from>
    <xdr:to>
      <xdr:col>19</xdr:col>
      <xdr:colOff>312420</xdr:colOff>
      <xdr:row>1246</xdr:row>
      <xdr:rowOff>152400</xdr:rowOff>
    </xdr:to>
    <xdr:pic>
      <xdr:nvPicPr>
        <xdr:cNvPr id="7" name="Picture 6" descr="RSS">
          <a:hlinkClick xmlns:r="http://schemas.openxmlformats.org/officeDocument/2006/relationships" r:id="rId3" tgtFrame="_blank" tooltip="RSS fe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" y="160352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1246</xdr:row>
      <xdr:rowOff>0</xdr:rowOff>
    </xdr:from>
    <xdr:to>
      <xdr:col>13</xdr:col>
      <xdr:colOff>152400</xdr:colOff>
      <xdr:row>1246</xdr:row>
      <xdr:rowOff>152400</xdr:rowOff>
    </xdr:to>
    <xdr:pic>
      <xdr:nvPicPr>
        <xdr:cNvPr id="8" name="Picture 7" descr="help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53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154</xdr:row>
      <xdr:rowOff>0</xdr:rowOff>
    </xdr:from>
    <xdr:to>
      <xdr:col>20</xdr:col>
      <xdr:colOff>152400</xdr:colOff>
      <xdr:row>154</xdr:row>
      <xdr:rowOff>152400</xdr:rowOff>
    </xdr:to>
    <xdr:pic>
      <xdr:nvPicPr>
        <xdr:cNvPr id="9" name="Picture 8" descr="help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7713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1246</xdr:row>
      <xdr:rowOff>0</xdr:rowOff>
    </xdr:from>
    <xdr:to>
      <xdr:col>20</xdr:col>
      <xdr:colOff>152400</xdr:colOff>
      <xdr:row>1246</xdr:row>
      <xdr:rowOff>152400</xdr:rowOff>
    </xdr:to>
    <xdr:pic>
      <xdr:nvPicPr>
        <xdr:cNvPr id="10" name="Picture 9" descr="Export">
          <a:hlinkClick xmlns:r="http://schemas.openxmlformats.org/officeDocument/2006/relationships" r:id="rId7" tooltip="Export search resul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538420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160020</xdr:colOff>
      <xdr:row>1246</xdr:row>
      <xdr:rowOff>0</xdr:rowOff>
    </xdr:from>
    <xdr:to>
      <xdr:col>20</xdr:col>
      <xdr:colOff>312420</xdr:colOff>
      <xdr:row>1246</xdr:row>
      <xdr:rowOff>152400</xdr:rowOff>
    </xdr:to>
    <xdr:pic>
      <xdr:nvPicPr>
        <xdr:cNvPr id="11" name="Picture 10" descr="RSS">
          <a:hlinkClick xmlns:r="http://schemas.openxmlformats.org/officeDocument/2006/relationships" r:id="rId3" tgtFrame="_blank" tooltip="RSS fee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" y="2538420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1246</xdr:row>
      <xdr:rowOff>0</xdr:rowOff>
    </xdr:from>
    <xdr:to>
      <xdr:col>13</xdr:col>
      <xdr:colOff>152400</xdr:colOff>
      <xdr:row>1246</xdr:row>
      <xdr:rowOff>152400</xdr:rowOff>
    </xdr:to>
    <xdr:pic>
      <xdr:nvPicPr>
        <xdr:cNvPr id="12" name="Picture 11" descr="help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40218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1246</xdr:row>
      <xdr:rowOff>0</xdr:rowOff>
    </xdr:from>
    <xdr:to>
      <xdr:col>13</xdr:col>
      <xdr:colOff>152400</xdr:colOff>
      <xdr:row>1246</xdr:row>
      <xdr:rowOff>152400</xdr:rowOff>
    </xdr:to>
    <xdr:pic>
      <xdr:nvPicPr>
        <xdr:cNvPr id="13" name="Picture 12" descr="help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4261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catalog.ihsn.org/index.php/catalog/2837" TargetMode="External"/><Relationship Id="rId21" Type="http://schemas.openxmlformats.org/officeDocument/2006/relationships/hyperlink" Target="http://catalog.ihsn.org/index.php/catalog/3013/related_citations" TargetMode="External"/><Relationship Id="rId170" Type="http://schemas.openxmlformats.org/officeDocument/2006/relationships/hyperlink" Target="http://catalog.ihsn.org/index.php/catalog/4630/related_citations" TargetMode="External"/><Relationship Id="rId268" Type="http://schemas.openxmlformats.org/officeDocument/2006/relationships/hyperlink" Target="http://catalog.ihsn.org/index.php/catalog/5100" TargetMode="External"/><Relationship Id="rId475" Type="http://schemas.openxmlformats.org/officeDocument/2006/relationships/hyperlink" Target="http://catalog.ihsn.org/index.php/catalog/125/related_citations" TargetMode="External"/><Relationship Id="rId682" Type="http://schemas.openxmlformats.org/officeDocument/2006/relationships/hyperlink" Target="http://catalog.ihsn.org/index.php/catalog/4888" TargetMode="External"/><Relationship Id="rId128" Type="http://schemas.openxmlformats.org/officeDocument/2006/relationships/hyperlink" Target="http://catalog.ihsn.org/index.php/catalog/3698" TargetMode="External"/><Relationship Id="rId335" Type="http://schemas.openxmlformats.org/officeDocument/2006/relationships/hyperlink" Target="http://catalog.ihsn.org/index.php/catalog/5020" TargetMode="External"/><Relationship Id="rId542" Type="http://schemas.openxmlformats.org/officeDocument/2006/relationships/hyperlink" Target="http://catalog.ihsn.org/index.php/catalog/3039" TargetMode="External"/><Relationship Id="rId987" Type="http://schemas.openxmlformats.org/officeDocument/2006/relationships/hyperlink" Target="http://catalog.ihsn.org/index.php/catalog/3656" TargetMode="External"/><Relationship Id="rId1172" Type="http://schemas.openxmlformats.org/officeDocument/2006/relationships/hyperlink" Target="http://catalog.ihsn.org/index.php/catalog/3989" TargetMode="External"/><Relationship Id="rId402" Type="http://schemas.openxmlformats.org/officeDocument/2006/relationships/hyperlink" Target="http://catalog.ihsn.org/index.php/catalog/287" TargetMode="External"/><Relationship Id="rId847" Type="http://schemas.openxmlformats.org/officeDocument/2006/relationships/hyperlink" Target="http://catalog.ihsn.org/index.php/catalog/182" TargetMode="External"/><Relationship Id="rId1032" Type="http://schemas.openxmlformats.org/officeDocument/2006/relationships/hyperlink" Target="http://catalog.ihsn.org/index.php/catalog/1533/related_citations" TargetMode="External"/><Relationship Id="rId1477" Type="http://schemas.openxmlformats.org/officeDocument/2006/relationships/hyperlink" Target="http://catalog.ihsn.org/index.php/catalog/3347" TargetMode="External"/><Relationship Id="rId707" Type="http://schemas.openxmlformats.org/officeDocument/2006/relationships/hyperlink" Target="http://catalog.ihsn.org/index.php/catalog/4892" TargetMode="External"/><Relationship Id="rId914" Type="http://schemas.openxmlformats.org/officeDocument/2006/relationships/hyperlink" Target="http://catalog.ihsn.org/index.php/catalog/4130/related_citations" TargetMode="External"/><Relationship Id="rId1337" Type="http://schemas.openxmlformats.org/officeDocument/2006/relationships/hyperlink" Target="http://catalog.ihsn.org/index.php/catalog/2557/related_citations" TargetMode="External"/><Relationship Id="rId1544" Type="http://schemas.openxmlformats.org/officeDocument/2006/relationships/hyperlink" Target="http://catalog.ihsn.org/index.php/catalog/2864/related_citations" TargetMode="External"/><Relationship Id="rId43" Type="http://schemas.openxmlformats.org/officeDocument/2006/relationships/hyperlink" Target="http://catalog.ihsn.org/index.php/catalog/2388/related_citations" TargetMode="External"/><Relationship Id="rId1404" Type="http://schemas.openxmlformats.org/officeDocument/2006/relationships/hyperlink" Target="http://catalog.ihsn.org/index.php/catalog/4639/related_citations" TargetMode="External"/><Relationship Id="rId1611" Type="http://schemas.openxmlformats.org/officeDocument/2006/relationships/hyperlink" Target="http://catalog.ihsn.org/index.php/catalog/4199" TargetMode="External"/><Relationship Id="rId192" Type="http://schemas.openxmlformats.org/officeDocument/2006/relationships/hyperlink" Target="http://catalog.ihsn.org/index.php/catalog/4995" TargetMode="External"/><Relationship Id="rId497" Type="http://schemas.openxmlformats.org/officeDocument/2006/relationships/hyperlink" Target="http://catalog.ihsn.org/index.php/catalog/492" TargetMode="External"/><Relationship Id="rId357" Type="http://schemas.openxmlformats.org/officeDocument/2006/relationships/hyperlink" Target="http://catalog.ihsn.org/index.php/catalog/5006" TargetMode="External"/><Relationship Id="rId1194" Type="http://schemas.openxmlformats.org/officeDocument/2006/relationships/hyperlink" Target="http://catalog.ihsn.org/index.php/catalog/2444/related_citations" TargetMode="External"/><Relationship Id="rId217" Type="http://schemas.openxmlformats.org/officeDocument/2006/relationships/hyperlink" Target="http://catalog.ihsn.org/index.php/catalog/2389" TargetMode="External"/><Relationship Id="rId564" Type="http://schemas.openxmlformats.org/officeDocument/2006/relationships/hyperlink" Target="http://catalog.ihsn.org/index.php/catalog/4812" TargetMode="External"/><Relationship Id="rId771" Type="http://schemas.openxmlformats.org/officeDocument/2006/relationships/hyperlink" Target="http://catalog.ihsn.org/index.php/catalog/4859" TargetMode="External"/><Relationship Id="rId869" Type="http://schemas.openxmlformats.org/officeDocument/2006/relationships/hyperlink" Target="http://catalog.ihsn.org/index.php/catalog/3920" TargetMode="External"/><Relationship Id="rId1499" Type="http://schemas.openxmlformats.org/officeDocument/2006/relationships/hyperlink" Target="http://catalog.ihsn.org/index.php/catalog/2273" TargetMode="External"/><Relationship Id="rId424" Type="http://schemas.openxmlformats.org/officeDocument/2006/relationships/hyperlink" Target="http://catalog.ihsn.org/index.php/catalog/263/related_citations" TargetMode="External"/><Relationship Id="rId631" Type="http://schemas.openxmlformats.org/officeDocument/2006/relationships/hyperlink" Target="http://catalog.ihsn.org/index.php/catalog/4035" TargetMode="External"/><Relationship Id="rId729" Type="http://schemas.openxmlformats.org/officeDocument/2006/relationships/hyperlink" Target="http://catalog.ihsn.org/index.php/catalog/2619" TargetMode="External"/><Relationship Id="rId1054" Type="http://schemas.openxmlformats.org/officeDocument/2006/relationships/hyperlink" Target="http://catalog.ihsn.org/index.php/catalog/655" TargetMode="External"/><Relationship Id="rId1261" Type="http://schemas.openxmlformats.org/officeDocument/2006/relationships/hyperlink" Target="http://catalog.ihsn.org/index.php/catalog/4546" TargetMode="External"/><Relationship Id="rId1359" Type="http://schemas.openxmlformats.org/officeDocument/2006/relationships/hyperlink" Target="http://catalog.ihsn.org/index.php/catalog/4235/related_citations" TargetMode="External"/><Relationship Id="rId936" Type="http://schemas.openxmlformats.org/officeDocument/2006/relationships/hyperlink" Target="http://catalog.ihsn.org/index.php/catalog/185" TargetMode="External"/><Relationship Id="rId1121" Type="http://schemas.openxmlformats.org/officeDocument/2006/relationships/hyperlink" Target="http://catalog.ihsn.org/index.php/catalog/2451/related_citations" TargetMode="External"/><Relationship Id="rId1219" Type="http://schemas.openxmlformats.org/officeDocument/2006/relationships/hyperlink" Target="http://catalog.ihsn.org/index.php/catalog/2703" TargetMode="External"/><Relationship Id="rId1566" Type="http://schemas.openxmlformats.org/officeDocument/2006/relationships/hyperlink" Target="http://catalog.ihsn.org/index.php/catalog/2383/related_citations" TargetMode="External"/><Relationship Id="rId65" Type="http://schemas.openxmlformats.org/officeDocument/2006/relationships/hyperlink" Target="http://catalog.ihsn.org/index.php/catalog/2400" TargetMode="External"/><Relationship Id="rId1426" Type="http://schemas.openxmlformats.org/officeDocument/2006/relationships/hyperlink" Target="http://catalog.ihsn.org/index.php/catalog/4631/related_citations" TargetMode="External"/><Relationship Id="rId281" Type="http://schemas.openxmlformats.org/officeDocument/2006/relationships/hyperlink" Target="http://catalog.ihsn.org/index.php/catalog/5087" TargetMode="External"/><Relationship Id="rId141" Type="http://schemas.openxmlformats.org/officeDocument/2006/relationships/hyperlink" Target="http://catalog.ihsn.org/index.php/catalog/3964/related_citations" TargetMode="External"/><Relationship Id="rId379" Type="http://schemas.openxmlformats.org/officeDocument/2006/relationships/hyperlink" Target="http://catalog.ihsn.org/index.php/catalog/323" TargetMode="External"/><Relationship Id="rId586" Type="http://schemas.openxmlformats.org/officeDocument/2006/relationships/hyperlink" Target="http://catalog.ihsn.org/index.php/catalog/4012" TargetMode="External"/><Relationship Id="rId793" Type="http://schemas.openxmlformats.org/officeDocument/2006/relationships/hyperlink" Target="http://catalog.ihsn.org/index.php/catalog/4866" TargetMode="External"/><Relationship Id="rId7" Type="http://schemas.openxmlformats.org/officeDocument/2006/relationships/hyperlink" Target="http://catalog.ihsn.org/index.php/catalog/144" TargetMode="External"/><Relationship Id="rId239" Type="http://schemas.openxmlformats.org/officeDocument/2006/relationships/hyperlink" Target="http://catalog.ihsn.org/index.php/catalog/5114" TargetMode="External"/><Relationship Id="rId446" Type="http://schemas.openxmlformats.org/officeDocument/2006/relationships/hyperlink" Target="http://catalog.ihsn.org/index.php/catalog/3805" TargetMode="External"/><Relationship Id="rId653" Type="http://schemas.openxmlformats.org/officeDocument/2006/relationships/hyperlink" Target="http://catalog.ihsn.org/index.php/catalog/4879/related_citations" TargetMode="External"/><Relationship Id="rId1076" Type="http://schemas.openxmlformats.org/officeDocument/2006/relationships/hyperlink" Target="http://catalog.ihsn.org/index.php/catalog/666" TargetMode="External"/><Relationship Id="rId1283" Type="http://schemas.openxmlformats.org/officeDocument/2006/relationships/hyperlink" Target="http://catalog.ihsn.org/index.php/catalog/2499/related_citations" TargetMode="External"/><Relationship Id="rId1490" Type="http://schemas.openxmlformats.org/officeDocument/2006/relationships/hyperlink" Target="http://catalog.ihsn.org/index.php/catalog/3353/related_citations" TargetMode="External"/><Relationship Id="rId306" Type="http://schemas.openxmlformats.org/officeDocument/2006/relationships/hyperlink" Target="http://catalog.ihsn.org/index.php/catalog/5062" TargetMode="External"/><Relationship Id="rId860" Type="http://schemas.openxmlformats.org/officeDocument/2006/relationships/hyperlink" Target="http://catalog.ihsn.org/index.php/catalog/4051" TargetMode="External"/><Relationship Id="rId958" Type="http://schemas.openxmlformats.org/officeDocument/2006/relationships/hyperlink" Target="http://catalog.ihsn.org/index.php/catalog/196" TargetMode="External"/><Relationship Id="rId1143" Type="http://schemas.openxmlformats.org/officeDocument/2006/relationships/hyperlink" Target="http://catalog.ihsn.org/index.php/catalog/2147/related_citations" TargetMode="External"/><Relationship Id="rId1588" Type="http://schemas.openxmlformats.org/officeDocument/2006/relationships/hyperlink" Target="http://catalog.ihsn.org/index.php/catalog/3871" TargetMode="External"/><Relationship Id="rId87" Type="http://schemas.openxmlformats.org/officeDocument/2006/relationships/hyperlink" Target="http://catalog.ihsn.org/index.php/catalog/4688" TargetMode="External"/><Relationship Id="rId513" Type="http://schemas.openxmlformats.org/officeDocument/2006/relationships/hyperlink" Target="http://catalog.ihsn.org/index.php/catalog/2513" TargetMode="External"/><Relationship Id="rId720" Type="http://schemas.openxmlformats.org/officeDocument/2006/relationships/hyperlink" Target="http://catalog.ihsn.org/index.php/catalog/3058" TargetMode="External"/><Relationship Id="rId818" Type="http://schemas.openxmlformats.org/officeDocument/2006/relationships/hyperlink" Target="http://catalog.ihsn.org/index.php/catalog/4876" TargetMode="External"/><Relationship Id="rId1350" Type="http://schemas.openxmlformats.org/officeDocument/2006/relationships/hyperlink" Target="http://catalog.ihsn.org/index.php/catalog/2726" TargetMode="External"/><Relationship Id="rId1448" Type="http://schemas.openxmlformats.org/officeDocument/2006/relationships/hyperlink" Target="http://catalog.ihsn.org/index.php/catalog/2281/related_citations" TargetMode="External"/><Relationship Id="rId1003" Type="http://schemas.openxmlformats.org/officeDocument/2006/relationships/hyperlink" Target="http://catalog.ihsn.org/index.php/catalog/217" TargetMode="External"/><Relationship Id="rId1210" Type="http://schemas.openxmlformats.org/officeDocument/2006/relationships/hyperlink" Target="http://catalog.ihsn.org/index.php/catalog/2993" TargetMode="External"/><Relationship Id="rId1308" Type="http://schemas.openxmlformats.org/officeDocument/2006/relationships/hyperlink" Target="http://catalog.ihsn.org/index.php/catalog/2559/related_citations" TargetMode="External"/><Relationship Id="rId1515" Type="http://schemas.openxmlformats.org/officeDocument/2006/relationships/hyperlink" Target="http://catalog.ihsn.org/index.php/catalog/2856/related_citations" TargetMode="External"/><Relationship Id="rId14" Type="http://schemas.openxmlformats.org/officeDocument/2006/relationships/hyperlink" Target="http://catalog.ihsn.org/index.php/catalog/152" TargetMode="External"/><Relationship Id="rId163" Type="http://schemas.openxmlformats.org/officeDocument/2006/relationships/hyperlink" Target="http://catalog.ihsn.org/index.php/catalog/2396" TargetMode="External"/><Relationship Id="rId370" Type="http://schemas.openxmlformats.org/officeDocument/2006/relationships/hyperlink" Target="http://catalog.ihsn.org/index.php/catalog/396" TargetMode="External"/><Relationship Id="rId230" Type="http://schemas.openxmlformats.org/officeDocument/2006/relationships/hyperlink" Target="http://catalog.ihsn.org/index.php/catalog/4968" TargetMode="External"/><Relationship Id="rId468" Type="http://schemas.openxmlformats.org/officeDocument/2006/relationships/hyperlink" Target="http://catalog.ihsn.org/index.php/catalog/2246" TargetMode="External"/><Relationship Id="rId675" Type="http://schemas.openxmlformats.org/officeDocument/2006/relationships/hyperlink" Target="http://catalog.ihsn.org/index.php/catalog/3050" TargetMode="External"/><Relationship Id="rId882" Type="http://schemas.openxmlformats.org/officeDocument/2006/relationships/hyperlink" Target="http://catalog.ihsn.org/index.php/catalog/888" TargetMode="External"/><Relationship Id="rId1098" Type="http://schemas.openxmlformats.org/officeDocument/2006/relationships/hyperlink" Target="http://catalog.ihsn.org/index.php/catalog/2173" TargetMode="External"/><Relationship Id="rId328" Type="http://schemas.openxmlformats.org/officeDocument/2006/relationships/hyperlink" Target="http://catalog.ihsn.org/index.php/catalog/5040" TargetMode="External"/><Relationship Id="rId535" Type="http://schemas.openxmlformats.org/officeDocument/2006/relationships/hyperlink" Target="http://catalog.ihsn.org/index.php/catalog/4805" TargetMode="External"/><Relationship Id="rId742" Type="http://schemas.openxmlformats.org/officeDocument/2006/relationships/hyperlink" Target="http://catalog.ihsn.org/index.php/catalog/4032" TargetMode="External"/><Relationship Id="rId1165" Type="http://schemas.openxmlformats.org/officeDocument/2006/relationships/hyperlink" Target="http://catalog.ihsn.org/index.php/catalog/2945" TargetMode="External"/><Relationship Id="rId1372" Type="http://schemas.openxmlformats.org/officeDocument/2006/relationships/hyperlink" Target="http://catalog.ihsn.org/index.php/catalog/2459/related_citations" TargetMode="External"/><Relationship Id="rId602" Type="http://schemas.openxmlformats.org/officeDocument/2006/relationships/hyperlink" Target="http://catalog.ihsn.org/index.php/catalog/3076" TargetMode="External"/><Relationship Id="rId1025" Type="http://schemas.openxmlformats.org/officeDocument/2006/relationships/hyperlink" Target="http://catalog.ihsn.org/index.php/catalog/4090/related_citations" TargetMode="External"/><Relationship Id="rId1232" Type="http://schemas.openxmlformats.org/officeDocument/2006/relationships/hyperlink" Target="http://catalog.ihsn.org/index.php/catalog/4697" TargetMode="External"/><Relationship Id="rId907" Type="http://schemas.openxmlformats.org/officeDocument/2006/relationships/hyperlink" Target="http://catalog.ihsn.org/index.php/catalog/426" TargetMode="External"/><Relationship Id="rId1537" Type="http://schemas.openxmlformats.org/officeDocument/2006/relationships/hyperlink" Target="http://catalog.ihsn.org/index.php/catalog/2384" TargetMode="External"/><Relationship Id="rId36" Type="http://schemas.openxmlformats.org/officeDocument/2006/relationships/hyperlink" Target="http://catalog.ihsn.org/index.php/catalog/2397" TargetMode="External"/><Relationship Id="rId1604" Type="http://schemas.openxmlformats.org/officeDocument/2006/relationships/hyperlink" Target="http://catalog.ihsn.org/index.php/catalog/3330" TargetMode="External"/><Relationship Id="rId185" Type="http://schemas.openxmlformats.org/officeDocument/2006/relationships/hyperlink" Target="http://catalog.ihsn.org/index.php/catalog/4581" TargetMode="External"/><Relationship Id="rId392" Type="http://schemas.openxmlformats.org/officeDocument/2006/relationships/hyperlink" Target="http://catalog.ihsn.org/index.php/catalog/278" TargetMode="External"/><Relationship Id="rId697" Type="http://schemas.openxmlformats.org/officeDocument/2006/relationships/hyperlink" Target="http://catalog.ihsn.org/index.php/catalog/4837" TargetMode="External"/><Relationship Id="rId252" Type="http://schemas.openxmlformats.org/officeDocument/2006/relationships/hyperlink" Target="http://catalog.ihsn.org/index.php/catalog/5108" TargetMode="External"/><Relationship Id="rId1187" Type="http://schemas.openxmlformats.org/officeDocument/2006/relationships/hyperlink" Target="http://catalog.ihsn.org/index.php/catalog/221" TargetMode="External"/><Relationship Id="rId112" Type="http://schemas.openxmlformats.org/officeDocument/2006/relationships/hyperlink" Target="http://catalog.ihsn.org/index.php/catalog/3999" TargetMode="External"/><Relationship Id="rId557" Type="http://schemas.openxmlformats.org/officeDocument/2006/relationships/hyperlink" Target="http://catalog.ihsn.org/index.php/catalog/3035" TargetMode="External"/><Relationship Id="rId764" Type="http://schemas.openxmlformats.org/officeDocument/2006/relationships/hyperlink" Target="http://catalog.ihsn.org/index.php/catalog/4031" TargetMode="External"/><Relationship Id="rId971" Type="http://schemas.openxmlformats.org/officeDocument/2006/relationships/hyperlink" Target="http://catalog.ihsn.org/index.php/catalog/645" TargetMode="External"/><Relationship Id="rId1394" Type="http://schemas.openxmlformats.org/officeDocument/2006/relationships/hyperlink" Target="http://catalog.ihsn.org/index.php/catalog/2853" TargetMode="External"/><Relationship Id="rId417" Type="http://schemas.openxmlformats.org/officeDocument/2006/relationships/hyperlink" Target="http://catalog.ihsn.org/index.php/catalog/267" TargetMode="External"/><Relationship Id="rId624" Type="http://schemas.openxmlformats.org/officeDocument/2006/relationships/hyperlink" Target="http://catalog.ihsn.org/index.php/catalog/3069" TargetMode="External"/><Relationship Id="rId831" Type="http://schemas.openxmlformats.org/officeDocument/2006/relationships/hyperlink" Target="http://catalog.ihsn.org/index.php/catalog/2687" TargetMode="External"/><Relationship Id="rId1047" Type="http://schemas.openxmlformats.org/officeDocument/2006/relationships/hyperlink" Target="http://catalog.ihsn.org/index.php/catalog/1535" TargetMode="External"/><Relationship Id="rId1254" Type="http://schemas.openxmlformats.org/officeDocument/2006/relationships/hyperlink" Target="http://catalog.ihsn.org/index.php/catalog/4549" TargetMode="External"/><Relationship Id="rId1461" Type="http://schemas.openxmlformats.org/officeDocument/2006/relationships/hyperlink" Target="http://catalog.ihsn.org/index.php/catalog/2408" TargetMode="External"/><Relationship Id="rId929" Type="http://schemas.openxmlformats.org/officeDocument/2006/relationships/hyperlink" Target="http://catalog.ihsn.org/index.php/catalog/1838" TargetMode="External"/><Relationship Id="rId1114" Type="http://schemas.openxmlformats.org/officeDocument/2006/relationships/hyperlink" Target="http://catalog.ihsn.org/index.php/catalog/4460" TargetMode="External"/><Relationship Id="rId1321" Type="http://schemas.openxmlformats.org/officeDocument/2006/relationships/hyperlink" Target="http://catalog.ihsn.org/index.php/catalog/3906" TargetMode="External"/><Relationship Id="rId1559" Type="http://schemas.openxmlformats.org/officeDocument/2006/relationships/hyperlink" Target="http://catalog.ihsn.org/index.php/catalog/3309/related_citations" TargetMode="External"/><Relationship Id="rId58" Type="http://schemas.openxmlformats.org/officeDocument/2006/relationships/hyperlink" Target="http://catalog.ihsn.org/index.php/catalog/2407/related_citations" TargetMode="External"/><Relationship Id="rId1419" Type="http://schemas.openxmlformats.org/officeDocument/2006/relationships/hyperlink" Target="http://catalog.ihsn.org/index.php/catalog/4637" TargetMode="External"/><Relationship Id="rId274" Type="http://schemas.openxmlformats.org/officeDocument/2006/relationships/hyperlink" Target="http://catalog.ihsn.org/index.php/catalog/5078" TargetMode="External"/><Relationship Id="rId481" Type="http://schemas.openxmlformats.org/officeDocument/2006/relationships/hyperlink" Target="http://catalog.ihsn.org/index.php/catalog/124/related_citations" TargetMode="External"/><Relationship Id="rId134" Type="http://schemas.openxmlformats.org/officeDocument/2006/relationships/hyperlink" Target="http://catalog.ihsn.org/index.php/catalog/3971" TargetMode="External"/><Relationship Id="rId579" Type="http://schemas.openxmlformats.org/officeDocument/2006/relationships/hyperlink" Target="http://catalog.ihsn.org/index.php/catalog/4813" TargetMode="External"/><Relationship Id="rId786" Type="http://schemas.openxmlformats.org/officeDocument/2006/relationships/hyperlink" Target="http://catalog.ihsn.org/index.php/catalog/4864" TargetMode="External"/><Relationship Id="rId993" Type="http://schemas.openxmlformats.org/officeDocument/2006/relationships/hyperlink" Target="http://catalog.ihsn.org/index.php/catalog/3944" TargetMode="External"/><Relationship Id="rId341" Type="http://schemas.openxmlformats.org/officeDocument/2006/relationships/hyperlink" Target="http://catalog.ihsn.org/index.php/catalog/5028" TargetMode="External"/><Relationship Id="rId439" Type="http://schemas.openxmlformats.org/officeDocument/2006/relationships/hyperlink" Target="http://catalog.ihsn.org/index.php/catalog/3325/related_citations" TargetMode="External"/><Relationship Id="rId646" Type="http://schemas.openxmlformats.org/officeDocument/2006/relationships/hyperlink" Target="http://catalog.ihsn.org/index.php/catalog/3046" TargetMode="External"/><Relationship Id="rId1069" Type="http://schemas.openxmlformats.org/officeDocument/2006/relationships/hyperlink" Target="http://catalog.ihsn.org/index.php/catalog/3857" TargetMode="External"/><Relationship Id="rId1276" Type="http://schemas.openxmlformats.org/officeDocument/2006/relationships/hyperlink" Target="http://catalog.ihsn.org/index.php/catalog/452" TargetMode="External"/><Relationship Id="rId1483" Type="http://schemas.openxmlformats.org/officeDocument/2006/relationships/hyperlink" Target="http://catalog.ihsn.org/index.php/catalog/2840" TargetMode="External"/><Relationship Id="rId201" Type="http://schemas.openxmlformats.org/officeDocument/2006/relationships/hyperlink" Target="http://catalog.ihsn.org/index.php/catalog/4985" TargetMode="External"/><Relationship Id="rId506" Type="http://schemas.openxmlformats.org/officeDocument/2006/relationships/hyperlink" Target="http://catalog.ihsn.org/index.php/catalog/2974" TargetMode="External"/><Relationship Id="rId853" Type="http://schemas.openxmlformats.org/officeDocument/2006/relationships/hyperlink" Target="http://catalog.ihsn.org/index.php/catalog/4409" TargetMode="External"/><Relationship Id="rId1136" Type="http://schemas.openxmlformats.org/officeDocument/2006/relationships/hyperlink" Target="http://catalog.ihsn.org/index.php/catalog/915" TargetMode="External"/><Relationship Id="rId713" Type="http://schemas.openxmlformats.org/officeDocument/2006/relationships/hyperlink" Target="http://catalog.ihsn.org/index.php/catalog/4033" TargetMode="External"/><Relationship Id="rId920" Type="http://schemas.openxmlformats.org/officeDocument/2006/relationships/hyperlink" Target="http://catalog.ihsn.org/index.php/catalog/1839" TargetMode="External"/><Relationship Id="rId1343" Type="http://schemas.openxmlformats.org/officeDocument/2006/relationships/hyperlink" Target="http://catalog.ihsn.org/index.php/catalog/925" TargetMode="External"/><Relationship Id="rId1550" Type="http://schemas.openxmlformats.org/officeDocument/2006/relationships/hyperlink" Target="http://catalog.ihsn.org/index.php/catalog/3312" TargetMode="External"/><Relationship Id="rId1203" Type="http://schemas.openxmlformats.org/officeDocument/2006/relationships/hyperlink" Target="http://catalog.ihsn.org/index.php/catalog/2443/related_citations" TargetMode="External"/><Relationship Id="rId1410" Type="http://schemas.openxmlformats.org/officeDocument/2006/relationships/hyperlink" Target="http://catalog.ihsn.org/index.php/catalog/4641/related_citations" TargetMode="External"/><Relationship Id="rId1508" Type="http://schemas.openxmlformats.org/officeDocument/2006/relationships/hyperlink" Target="http://catalog.ihsn.org/index.php/catalog/2270/related_citations" TargetMode="External"/><Relationship Id="rId296" Type="http://schemas.openxmlformats.org/officeDocument/2006/relationships/hyperlink" Target="http://catalog.ihsn.org/index.php/catalog/5061" TargetMode="External"/><Relationship Id="rId156" Type="http://schemas.openxmlformats.org/officeDocument/2006/relationships/hyperlink" Target="http://catalog.ihsn.org/index.php/catalog/2390" TargetMode="External"/><Relationship Id="rId363" Type="http://schemas.openxmlformats.org/officeDocument/2006/relationships/hyperlink" Target="http://catalog.ihsn.org/index.php/catalog/5003" TargetMode="External"/><Relationship Id="rId570" Type="http://schemas.openxmlformats.org/officeDocument/2006/relationships/hyperlink" Target="http://catalog.ihsn.org/index.php/catalog/2260" TargetMode="External"/><Relationship Id="rId223" Type="http://schemas.openxmlformats.org/officeDocument/2006/relationships/hyperlink" Target="http://catalog.ihsn.org/index.php/catalog/3304" TargetMode="External"/><Relationship Id="rId430" Type="http://schemas.openxmlformats.org/officeDocument/2006/relationships/hyperlink" Target="http://catalog.ihsn.org/index.php/catalog/3837" TargetMode="External"/><Relationship Id="rId668" Type="http://schemas.openxmlformats.org/officeDocument/2006/relationships/hyperlink" Target="http://catalog.ihsn.org/index.php/catalog/4884" TargetMode="External"/><Relationship Id="rId875" Type="http://schemas.openxmlformats.org/officeDocument/2006/relationships/hyperlink" Target="http://catalog.ihsn.org/index.php/catalog/1480/related_citations" TargetMode="External"/><Relationship Id="rId1060" Type="http://schemas.openxmlformats.org/officeDocument/2006/relationships/hyperlink" Target="http://catalog.ihsn.org/index.php/catalog/3598" TargetMode="External"/><Relationship Id="rId1298" Type="http://schemas.openxmlformats.org/officeDocument/2006/relationships/hyperlink" Target="http://catalog.ihsn.org/index.php/catalog/3339" TargetMode="External"/><Relationship Id="rId528" Type="http://schemas.openxmlformats.org/officeDocument/2006/relationships/hyperlink" Target="http://catalog.ihsn.org/index.php/catalog/4807" TargetMode="External"/><Relationship Id="rId735" Type="http://schemas.openxmlformats.org/officeDocument/2006/relationships/hyperlink" Target="http://catalog.ihsn.org/index.php/catalog/4853" TargetMode="External"/><Relationship Id="rId942" Type="http://schemas.openxmlformats.org/officeDocument/2006/relationships/hyperlink" Target="http://catalog.ihsn.org/index.php/catalog/335/related_citations" TargetMode="External"/><Relationship Id="rId1158" Type="http://schemas.openxmlformats.org/officeDocument/2006/relationships/hyperlink" Target="http://catalog.ihsn.org/index.php/catalog/2303" TargetMode="External"/><Relationship Id="rId1365" Type="http://schemas.openxmlformats.org/officeDocument/2006/relationships/hyperlink" Target="http://catalog.ihsn.org/index.php/catalog/2211" TargetMode="External"/><Relationship Id="rId1572" Type="http://schemas.openxmlformats.org/officeDocument/2006/relationships/hyperlink" Target="http://catalog.ihsn.org/index.php/catalog/2867/related_citations" TargetMode="External"/><Relationship Id="rId1018" Type="http://schemas.openxmlformats.org/officeDocument/2006/relationships/hyperlink" Target="http://catalog.ihsn.org/index.php/catalog/209" TargetMode="External"/><Relationship Id="rId1225" Type="http://schemas.openxmlformats.org/officeDocument/2006/relationships/hyperlink" Target="http://catalog.ihsn.org/index.php/catalog/3003" TargetMode="External"/><Relationship Id="rId1432" Type="http://schemas.openxmlformats.org/officeDocument/2006/relationships/hyperlink" Target="http://catalog.ihsn.org/index.php/catalog/4633/related_citations" TargetMode="External"/><Relationship Id="rId71" Type="http://schemas.openxmlformats.org/officeDocument/2006/relationships/hyperlink" Target="http://catalog.ihsn.org/index.php/catalog/2404" TargetMode="External"/><Relationship Id="rId802" Type="http://schemas.openxmlformats.org/officeDocument/2006/relationships/hyperlink" Target="http://catalog.ihsn.org/index.php/catalog/4911/related_citations" TargetMode="External"/><Relationship Id="rId29" Type="http://schemas.openxmlformats.org/officeDocument/2006/relationships/hyperlink" Target="http://catalog.ihsn.org/index.php/catalog/3328" TargetMode="External"/><Relationship Id="rId178" Type="http://schemas.openxmlformats.org/officeDocument/2006/relationships/hyperlink" Target="http://catalog.ihsn.org/index.php/catalog/2257" TargetMode="External"/><Relationship Id="rId385" Type="http://schemas.openxmlformats.org/officeDocument/2006/relationships/hyperlink" Target="http://catalog.ihsn.org/index.php/catalog/2651" TargetMode="External"/><Relationship Id="rId592" Type="http://schemas.openxmlformats.org/officeDocument/2006/relationships/hyperlink" Target="http://catalog.ihsn.org/index.php/catalog/3075" TargetMode="External"/><Relationship Id="rId245" Type="http://schemas.openxmlformats.org/officeDocument/2006/relationships/hyperlink" Target="http://catalog.ihsn.org/index.php/catalog/4964" TargetMode="External"/><Relationship Id="rId452" Type="http://schemas.openxmlformats.org/officeDocument/2006/relationships/hyperlink" Target="http://catalog.ihsn.org/index.php/catalog/4247/related_citations" TargetMode="External"/><Relationship Id="rId897" Type="http://schemas.openxmlformats.org/officeDocument/2006/relationships/hyperlink" Target="http://catalog.ihsn.org/index.php/catalog/2435/related_citations" TargetMode="External"/><Relationship Id="rId1082" Type="http://schemas.openxmlformats.org/officeDocument/2006/relationships/hyperlink" Target="http://catalog.ihsn.org/index.php/catalog/4308" TargetMode="External"/><Relationship Id="rId105" Type="http://schemas.openxmlformats.org/officeDocument/2006/relationships/hyperlink" Target="http://catalog.ihsn.org/index.php/catalog/4020" TargetMode="External"/><Relationship Id="rId312" Type="http://schemas.openxmlformats.org/officeDocument/2006/relationships/hyperlink" Target="http://catalog.ihsn.org/index.php/catalog/5048" TargetMode="External"/><Relationship Id="rId757" Type="http://schemas.openxmlformats.org/officeDocument/2006/relationships/hyperlink" Target="http://catalog.ihsn.org/index.php/catalog/4899/related_citations" TargetMode="External"/><Relationship Id="rId964" Type="http://schemas.openxmlformats.org/officeDocument/2006/relationships/hyperlink" Target="http://catalog.ihsn.org/index.php/catalog/193/related_citations" TargetMode="External"/><Relationship Id="rId1387" Type="http://schemas.openxmlformats.org/officeDocument/2006/relationships/hyperlink" Target="http://catalog.ihsn.org/index.php/catalog/4647" TargetMode="External"/><Relationship Id="rId1594" Type="http://schemas.openxmlformats.org/officeDocument/2006/relationships/hyperlink" Target="http://catalog.ihsn.org/index.php/catalog/1065" TargetMode="External"/><Relationship Id="rId93" Type="http://schemas.openxmlformats.org/officeDocument/2006/relationships/hyperlink" Target="http://catalog.ihsn.org/index.php/catalog/2301/related_citations" TargetMode="External"/><Relationship Id="rId617" Type="http://schemas.openxmlformats.org/officeDocument/2006/relationships/hyperlink" Target="http://catalog.ihsn.org/index.php/catalog/4822" TargetMode="External"/><Relationship Id="rId824" Type="http://schemas.openxmlformats.org/officeDocument/2006/relationships/hyperlink" Target="http://catalog.ihsn.org/index.php/catalog/4024" TargetMode="External"/><Relationship Id="rId1247" Type="http://schemas.openxmlformats.org/officeDocument/2006/relationships/hyperlink" Target="http://catalog.ihsn.org/index.php/catalog/460" TargetMode="External"/><Relationship Id="rId1454" Type="http://schemas.openxmlformats.org/officeDocument/2006/relationships/hyperlink" Target="http://catalog.ihsn.org/index.php/catalog/2278/related_citations" TargetMode="External"/><Relationship Id="rId1107" Type="http://schemas.openxmlformats.org/officeDocument/2006/relationships/hyperlink" Target="http://catalog.ihsn.org/index.php/catalog/3232/related_citations" TargetMode="External"/><Relationship Id="rId1314" Type="http://schemas.openxmlformats.org/officeDocument/2006/relationships/hyperlink" Target="http://catalog.ihsn.org/index.php/catalog/986/related_citations" TargetMode="External"/><Relationship Id="rId1521" Type="http://schemas.openxmlformats.org/officeDocument/2006/relationships/hyperlink" Target="http://catalog.ihsn.org/index.php/catalog/2269/related_citations" TargetMode="External"/><Relationship Id="rId20" Type="http://schemas.openxmlformats.org/officeDocument/2006/relationships/hyperlink" Target="http://catalog.ihsn.org/index.php/catalog/3013" TargetMode="External"/><Relationship Id="rId267" Type="http://schemas.openxmlformats.org/officeDocument/2006/relationships/hyperlink" Target="http://catalog.ihsn.org/index.php/catalog/5094" TargetMode="External"/><Relationship Id="rId474" Type="http://schemas.openxmlformats.org/officeDocument/2006/relationships/hyperlink" Target="http://catalog.ihsn.org/index.php/catalog/125" TargetMode="External"/><Relationship Id="rId127" Type="http://schemas.openxmlformats.org/officeDocument/2006/relationships/hyperlink" Target="http://catalog.ihsn.org/index.php/catalog/2263/related_citations" TargetMode="External"/><Relationship Id="rId681" Type="http://schemas.openxmlformats.org/officeDocument/2006/relationships/hyperlink" Target="http://catalog.ihsn.org/index.php/catalog/4887/related_citations" TargetMode="External"/><Relationship Id="rId779" Type="http://schemas.openxmlformats.org/officeDocument/2006/relationships/hyperlink" Target="http://catalog.ihsn.org/index.php/catalog/4862" TargetMode="External"/><Relationship Id="rId986" Type="http://schemas.openxmlformats.org/officeDocument/2006/relationships/hyperlink" Target="http://catalog.ihsn.org/index.php/catalog/3657" TargetMode="External"/><Relationship Id="rId334" Type="http://schemas.openxmlformats.org/officeDocument/2006/relationships/hyperlink" Target="http://catalog.ihsn.org/index.php/catalog/5019" TargetMode="External"/><Relationship Id="rId541" Type="http://schemas.openxmlformats.org/officeDocument/2006/relationships/hyperlink" Target="http://catalog.ihsn.org/index.php/catalog/4810" TargetMode="External"/><Relationship Id="rId639" Type="http://schemas.openxmlformats.org/officeDocument/2006/relationships/hyperlink" Target="http://catalog.ihsn.org/index.php/catalog/4851/related_citations" TargetMode="External"/><Relationship Id="rId1171" Type="http://schemas.openxmlformats.org/officeDocument/2006/relationships/hyperlink" Target="http://catalog.ihsn.org/index.php/catalog/4461" TargetMode="External"/><Relationship Id="rId1269" Type="http://schemas.openxmlformats.org/officeDocument/2006/relationships/hyperlink" Target="http://catalog.ihsn.org/index.php/catalog/4537" TargetMode="External"/><Relationship Id="rId1476" Type="http://schemas.openxmlformats.org/officeDocument/2006/relationships/hyperlink" Target="http://catalog.ihsn.org/index.php/catalog/3302/related_citations" TargetMode="External"/><Relationship Id="rId401" Type="http://schemas.openxmlformats.org/officeDocument/2006/relationships/hyperlink" Target="http://catalog.ihsn.org/index.php/catalog/276/related_citations" TargetMode="External"/><Relationship Id="rId846" Type="http://schemas.openxmlformats.org/officeDocument/2006/relationships/hyperlink" Target="http://catalog.ihsn.org/index.php/catalog/3877" TargetMode="External"/><Relationship Id="rId1031" Type="http://schemas.openxmlformats.org/officeDocument/2006/relationships/hyperlink" Target="http://catalog.ihsn.org/index.php/catalog/1533" TargetMode="External"/><Relationship Id="rId1129" Type="http://schemas.openxmlformats.org/officeDocument/2006/relationships/hyperlink" Target="http://catalog.ihsn.org/index.php/catalog/2151" TargetMode="External"/><Relationship Id="rId706" Type="http://schemas.openxmlformats.org/officeDocument/2006/relationships/hyperlink" Target="http://catalog.ihsn.org/index.php/catalog/4894/related_citations" TargetMode="External"/><Relationship Id="rId913" Type="http://schemas.openxmlformats.org/officeDocument/2006/relationships/hyperlink" Target="http://catalog.ihsn.org/index.php/catalog/4130" TargetMode="External"/><Relationship Id="rId1336" Type="http://schemas.openxmlformats.org/officeDocument/2006/relationships/hyperlink" Target="http://catalog.ihsn.org/index.php/catalog/2557" TargetMode="External"/><Relationship Id="rId1543" Type="http://schemas.openxmlformats.org/officeDocument/2006/relationships/hyperlink" Target="http://catalog.ihsn.org/index.php/catalog/2864" TargetMode="External"/><Relationship Id="rId42" Type="http://schemas.openxmlformats.org/officeDocument/2006/relationships/hyperlink" Target="http://catalog.ihsn.org/index.php/catalog/2388" TargetMode="External"/><Relationship Id="rId1403" Type="http://schemas.openxmlformats.org/officeDocument/2006/relationships/hyperlink" Target="http://catalog.ihsn.org/index.php/catalog/4639" TargetMode="External"/><Relationship Id="rId1610" Type="http://schemas.openxmlformats.org/officeDocument/2006/relationships/hyperlink" Target="http://catalog.ihsn.org/index.php/catalog/2264" TargetMode="External"/><Relationship Id="rId191" Type="http://schemas.openxmlformats.org/officeDocument/2006/relationships/hyperlink" Target="http://catalog.ihsn.org/index.php/catalog/219" TargetMode="External"/><Relationship Id="rId289" Type="http://schemas.openxmlformats.org/officeDocument/2006/relationships/hyperlink" Target="http://catalog.ihsn.org/index.php/catalog/5071" TargetMode="External"/><Relationship Id="rId496" Type="http://schemas.openxmlformats.org/officeDocument/2006/relationships/hyperlink" Target="http://catalog.ihsn.org/index.php/catalog/2981" TargetMode="External"/><Relationship Id="rId149" Type="http://schemas.openxmlformats.org/officeDocument/2006/relationships/hyperlink" Target="http://catalog.ihsn.org/index.php/catalog/3961/related_citations" TargetMode="External"/><Relationship Id="rId356" Type="http://schemas.openxmlformats.org/officeDocument/2006/relationships/hyperlink" Target="http://catalog.ihsn.org/index.php/catalog/5002" TargetMode="External"/><Relationship Id="rId563" Type="http://schemas.openxmlformats.org/officeDocument/2006/relationships/hyperlink" Target="http://catalog.ihsn.org/index.php/catalog/3077" TargetMode="External"/><Relationship Id="rId770" Type="http://schemas.openxmlformats.org/officeDocument/2006/relationships/hyperlink" Target="http://catalog.ihsn.org/index.php/catalog/2618" TargetMode="External"/><Relationship Id="rId1193" Type="http://schemas.openxmlformats.org/officeDocument/2006/relationships/hyperlink" Target="http://catalog.ihsn.org/index.php/catalog/2444" TargetMode="External"/><Relationship Id="rId216" Type="http://schemas.openxmlformats.org/officeDocument/2006/relationships/hyperlink" Target="http://catalog.ihsn.org/index.php/catalog/2294/related_citations" TargetMode="External"/><Relationship Id="rId423" Type="http://schemas.openxmlformats.org/officeDocument/2006/relationships/hyperlink" Target="http://catalog.ihsn.org/index.php/catalog/263" TargetMode="External"/><Relationship Id="rId868" Type="http://schemas.openxmlformats.org/officeDocument/2006/relationships/hyperlink" Target="http://catalog.ihsn.org/index.php/catalog/4142" TargetMode="External"/><Relationship Id="rId1053" Type="http://schemas.openxmlformats.org/officeDocument/2006/relationships/hyperlink" Target="http://catalog.ihsn.org/index.php/catalog/2793" TargetMode="External"/><Relationship Id="rId1260" Type="http://schemas.openxmlformats.org/officeDocument/2006/relationships/hyperlink" Target="http://catalog.ihsn.org/index.php/catalog/4545" TargetMode="External"/><Relationship Id="rId1498" Type="http://schemas.openxmlformats.org/officeDocument/2006/relationships/hyperlink" Target="http://catalog.ihsn.org/index.php/catalog/2272/related_citations" TargetMode="External"/><Relationship Id="rId630" Type="http://schemas.openxmlformats.org/officeDocument/2006/relationships/hyperlink" Target="http://catalog.ihsn.org/index.php/catalog/4907" TargetMode="External"/><Relationship Id="rId728" Type="http://schemas.openxmlformats.org/officeDocument/2006/relationships/hyperlink" Target="http://catalog.ihsn.org/index.php/catalog/4896/related_citations" TargetMode="External"/><Relationship Id="rId935" Type="http://schemas.openxmlformats.org/officeDocument/2006/relationships/hyperlink" Target="http://catalog.ihsn.org/index.php/catalog/3854" TargetMode="External"/><Relationship Id="rId1358" Type="http://schemas.openxmlformats.org/officeDocument/2006/relationships/hyperlink" Target="http://catalog.ihsn.org/index.php/catalog/4235" TargetMode="External"/><Relationship Id="rId1565" Type="http://schemas.openxmlformats.org/officeDocument/2006/relationships/hyperlink" Target="http://catalog.ihsn.org/index.php/catalog/2383" TargetMode="External"/><Relationship Id="rId64" Type="http://schemas.openxmlformats.org/officeDocument/2006/relationships/hyperlink" Target="http://catalog.ihsn.org/index.php/catalog/2406/related_citations" TargetMode="External"/><Relationship Id="rId1120" Type="http://schemas.openxmlformats.org/officeDocument/2006/relationships/hyperlink" Target="http://catalog.ihsn.org/index.php/catalog/2451" TargetMode="External"/><Relationship Id="rId1218" Type="http://schemas.openxmlformats.org/officeDocument/2006/relationships/hyperlink" Target="http://catalog.ihsn.org/index.php/catalog/1822" TargetMode="External"/><Relationship Id="rId1425" Type="http://schemas.openxmlformats.org/officeDocument/2006/relationships/hyperlink" Target="http://catalog.ihsn.org/index.php/catalog/4631" TargetMode="External"/><Relationship Id="rId280" Type="http://schemas.openxmlformats.org/officeDocument/2006/relationships/hyperlink" Target="http://catalog.ihsn.org/index.php/catalog/5088" TargetMode="External"/><Relationship Id="rId140" Type="http://schemas.openxmlformats.org/officeDocument/2006/relationships/hyperlink" Target="http://catalog.ihsn.org/index.php/catalog/3964" TargetMode="External"/><Relationship Id="rId378" Type="http://schemas.openxmlformats.org/officeDocument/2006/relationships/hyperlink" Target="http://catalog.ihsn.org/index.php/catalog/330" TargetMode="External"/><Relationship Id="rId585" Type="http://schemas.openxmlformats.org/officeDocument/2006/relationships/hyperlink" Target="http://catalog.ihsn.org/index.php/catalog/3040/related_citations" TargetMode="External"/><Relationship Id="rId792" Type="http://schemas.openxmlformats.org/officeDocument/2006/relationships/hyperlink" Target="http://catalog.ihsn.org/index.php/catalog/4910/related_citations" TargetMode="External"/><Relationship Id="rId6" Type="http://schemas.openxmlformats.org/officeDocument/2006/relationships/hyperlink" Target="http://catalog.ihsn.org/index.php/catalog/150" TargetMode="External"/><Relationship Id="rId238" Type="http://schemas.openxmlformats.org/officeDocument/2006/relationships/hyperlink" Target="http://catalog.ihsn.org/index.php/catalog/5115" TargetMode="External"/><Relationship Id="rId445" Type="http://schemas.openxmlformats.org/officeDocument/2006/relationships/hyperlink" Target="http://catalog.ihsn.org/index.php/catalog/151/related_citations" TargetMode="External"/><Relationship Id="rId652" Type="http://schemas.openxmlformats.org/officeDocument/2006/relationships/hyperlink" Target="http://catalog.ihsn.org/index.php/catalog/4879" TargetMode="External"/><Relationship Id="rId1075" Type="http://schemas.openxmlformats.org/officeDocument/2006/relationships/hyperlink" Target="http://catalog.ihsn.org/index.php/catalog/3966/related_citations" TargetMode="External"/><Relationship Id="rId1282" Type="http://schemas.openxmlformats.org/officeDocument/2006/relationships/hyperlink" Target="http://catalog.ihsn.org/index.php/catalog/2499" TargetMode="External"/><Relationship Id="rId305" Type="http://schemas.openxmlformats.org/officeDocument/2006/relationships/hyperlink" Target="http://catalog.ihsn.org/index.php/catalog/5063" TargetMode="External"/><Relationship Id="rId512" Type="http://schemas.openxmlformats.org/officeDocument/2006/relationships/hyperlink" Target="http://catalog.ihsn.org/index.php/catalog/296/related_citations" TargetMode="External"/><Relationship Id="rId957" Type="http://schemas.openxmlformats.org/officeDocument/2006/relationships/hyperlink" Target="http://catalog.ihsn.org/index.php/catalog/1030" TargetMode="External"/><Relationship Id="rId1142" Type="http://schemas.openxmlformats.org/officeDocument/2006/relationships/hyperlink" Target="http://catalog.ihsn.org/index.php/catalog/2147" TargetMode="External"/><Relationship Id="rId1587" Type="http://schemas.openxmlformats.org/officeDocument/2006/relationships/hyperlink" Target="http://catalog.ihsn.org/index.php/catalog/3826" TargetMode="External"/><Relationship Id="rId86" Type="http://schemas.openxmlformats.org/officeDocument/2006/relationships/hyperlink" Target="http://catalog.ihsn.org/index.php/catalog/2818" TargetMode="External"/><Relationship Id="rId817" Type="http://schemas.openxmlformats.org/officeDocument/2006/relationships/hyperlink" Target="http://catalog.ihsn.org/index.php/catalog/3695/related_citations" TargetMode="External"/><Relationship Id="rId1002" Type="http://schemas.openxmlformats.org/officeDocument/2006/relationships/hyperlink" Target="http://catalog.ihsn.org/index.php/catalog/2698" TargetMode="External"/><Relationship Id="rId1447" Type="http://schemas.openxmlformats.org/officeDocument/2006/relationships/hyperlink" Target="http://catalog.ihsn.org/index.php/catalog/2281" TargetMode="External"/><Relationship Id="rId1307" Type="http://schemas.openxmlformats.org/officeDocument/2006/relationships/hyperlink" Target="http://catalog.ihsn.org/index.php/catalog/2559" TargetMode="External"/><Relationship Id="rId1514" Type="http://schemas.openxmlformats.org/officeDocument/2006/relationships/hyperlink" Target="http://catalog.ihsn.org/index.php/catalog/2856" TargetMode="External"/><Relationship Id="rId13" Type="http://schemas.openxmlformats.org/officeDocument/2006/relationships/hyperlink" Target="http://catalog.ihsn.org/index.php/catalog/120" TargetMode="External"/><Relationship Id="rId162" Type="http://schemas.openxmlformats.org/officeDocument/2006/relationships/hyperlink" Target="http://catalog.ihsn.org/index.php/catalog/2843/related_citations" TargetMode="External"/><Relationship Id="rId467" Type="http://schemas.openxmlformats.org/officeDocument/2006/relationships/hyperlink" Target="http://catalog.ihsn.org/index.php/catalog/873" TargetMode="External"/><Relationship Id="rId1097" Type="http://schemas.openxmlformats.org/officeDocument/2006/relationships/hyperlink" Target="http://catalog.ihsn.org/index.php/catalog/4734" TargetMode="External"/><Relationship Id="rId674" Type="http://schemas.openxmlformats.org/officeDocument/2006/relationships/hyperlink" Target="http://catalog.ihsn.org/index.php/catalog/3051/related_citations" TargetMode="External"/><Relationship Id="rId881" Type="http://schemas.openxmlformats.org/officeDocument/2006/relationships/hyperlink" Target="http://catalog.ihsn.org/index.php/catalog/939" TargetMode="External"/><Relationship Id="rId979" Type="http://schemas.openxmlformats.org/officeDocument/2006/relationships/hyperlink" Target="http://catalog.ihsn.org/index.php/catalog/3699" TargetMode="External"/><Relationship Id="rId327" Type="http://schemas.openxmlformats.org/officeDocument/2006/relationships/hyperlink" Target="http://catalog.ihsn.org/index.php/catalog/5034" TargetMode="External"/><Relationship Id="rId534" Type="http://schemas.openxmlformats.org/officeDocument/2006/relationships/hyperlink" Target="http://catalog.ihsn.org/index.php/catalog/3030/related_citations" TargetMode="External"/><Relationship Id="rId741" Type="http://schemas.openxmlformats.org/officeDocument/2006/relationships/hyperlink" Target="http://catalog.ihsn.org/index.php/catalog/3060/related_citations" TargetMode="External"/><Relationship Id="rId839" Type="http://schemas.openxmlformats.org/officeDocument/2006/relationships/hyperlink" Target="http://catalog.ihsn.org/index.php/catalog/188" TargetMode="External"/><Relationship Id="rId1164" Type="http://schemas.openxmlformats.org/officeDocument/2006/relationships/hyperlink" Target="http://catalog.ihsn.org/index.php/catalog/911/related_citations" TargetMode="External"/><Relationship Id="rId1371" Type="http://schemas.openxmlformats.org/officeDocument/2006/relationships/hyperlink" Target="http://catalog.ihsn.org/index.php/catalog/2459" TargetMode="External"/><Relationship Id="rId1469" Type="http://schemas.openxmlformats.org/officeDocument/2006/relationships/hyperlink" Target="http://catalog.ihsn.org/index.php/catalog/1431" TargetMode="External"/><Relationship Id="rId601" Type="http://schemas.openxmlformats.org/officeDocument/2006/relationships/hyperlink" Target="http://catalog.ihsn.org/index.php/catalog/4819" TargetMode="External"/><Relationship Id="rId1024" Type="http://schemas.openxmlformats.org/officeDocument/2006/relationships/hyperlink" Target="http://catalog.ihsn.org/index.php/catalog/4090" TargetMode="External"/><Relationship Id="rId1231" Type="http://schemas.openxmlformats.org/officeDocument/2006/relationships/hyperlink" Target="http://catalog.ihsn.org/index.php/catalog/4567" TargetMode="External"/><Relationship Id="rId906" Type="http://schemas.openxmlformats.org/officeDocument/2006/relationships/hyperlink" Target="http://catalog.ihsn.org/index.php/catalog/2433/related_citations" TargetMode="External"/><Relationship Id="rId1329" Type="http://schemas.openxmlformats.org/officeDocument/2006/relationships/hyperlink" Target="http://catalog.ihsn.org/index.php/catalog/2558" TargetMode="External"/><Relationship Id="rId1536" Type="http://schemas.openxmlformats.org/officeDocument/2006/relationships/hyperlink" Target="http://catalog.ihsn.org/index.php/catalog/2829" TargetMode="External"/><Relationship Id="rId35" Type="http://schemas.openxmlformats.org/officeDocument/2006/relationships/hyperlink" Target="http://catalog.ihsn.org/index.php/catalog/3350" TargetMode="External"/><Relationship Id="rId1603" Type="http://schemas.openxmlformats.org/officeDocument/2006/relationships/hyperlink" Target="http://catalog.ihsn.org/index.php/catalog/4917" TargetMode="External"/><Relationship Id="rId184" Type="http://schemas.openxmlformats.org/officeDocument/2006/relationships/hyperlink" Target="http://catalog.ihsn.org/index.php/catalog/2315" TargetMode="External"/><Relationship Id="rId391" Type="http://schemas.openxmlformats.org/officeDocument/2006/relationships/hyperlink" Target="http://catalog.ihsn.org/index.php/catalog/277" TargetMode="External"/><Relationship Id="rId251" Type="http://schemas.openxmlformats.org/officeDocument/2006/relationships/hyperlink" Target="http://catalog.ihsn.org/index.php/catalog/5103" TargetMode="External"/><Relationship Id="rId489" Type="http://schemas.openxmlformats.org/officeDocument/2006/relationships/hyperlink" Target="http://catalog.ihsn.org/index.php/catalog/3556" TargetMode="External"/><Relationship Id="rId696" Type="http://schemas.openxmlformats.org/officeDocument/2006/relationships/hyperlink" Target="http://catalog.ihsn.org/index.php/catalog/854" TargetMode="External"/><Relationship Id="rId349" Type="http://schemas.openxmlformats.org/officeDocument/2006/relationships/hyperlink" Target="http://catalog.ihsn.org/index.php/catalog/5012" TargetMode="External"/><Relationship Id="rId556" Type="http://schemas.openxmlformats.org/officeDocument/2006/relationships/hyperlink" Target="http://catalog.ihsn.org/index.php/catalog/3036/related_citations" TargetMode="External"/><Relationship Id="rId763" Type="http://schemas.openxmlformats.org/officeDocument/2006/relationships/hyperlink" Target="http://catalog.ihsn.org/index.php/catalog/4901/related_citations" TargetMode="External"/><Relationship Id="rId1186" Type="http://schemas.openxmlformats.org/officeDocument/2006/relationships/hyperlink" Target="http://catalog.ihsn.org/index.php/catalog/4273" TargetMode="External"/><Relationship Id="rId1393" Type="http://schemas.openxmlformats.org/officeDocument/2006/relationships/hyperlink" Target="http://catalog.ihsn.org/index.php/catalog/2751" TargetMode="External"/><Relationship Id="rId111" Type="http://schemas.openxmlformats.org/officeDocument/2006/relationships/hyperlink" Target="http://catalog.ihsn.org/index.php/catalog/4007" TargetMode="External"/><Relationship Id="rId209" Type="http://schemas.openxmlformats.org/officeDocument/2006/relationships/hyperlink" Target="http://catalog.ihsn.org/index.php/catalog/4977" TargetMode="External"/><Relationship Id="rId416" Type="http://schemas.openxmlformats.org/officeDocument/2006/relationships/hyperlink" Target="http://catalog.ihsn.org/index.php/catalog/266" TargetMode="External"/><Relationship Id="rId970" Type="http://schemas.openxmlformats.org/officeDocument/2006/relationships/hyperlink" Target="http://catalog.ihsn.org/index.php/catalog/3679" TargetMode="External"/><Relationship Id="rId1046" Type="http://schemas.openxmlformats.org/officeDocument/2006/relationships/hyperlink" Target="http://catalog.ihsn.org/index.php/catalog/3579" TargetMode="External"/><Relationship Id="rId1253" Type="http://schemas.openxmlformats.org/officeDocument/2006/relationships/hyperlink" Target="http://catalog.ihsn.org/index.php/catalog/4548" TargetMode="External"/><Relationship Id="rId623" Type="http://schemas.openxmlformats.org/officeDocument/2006/relationships/hyperlink" Target="http://catalog.ihsn.org/index.php/catalog/4823" TargetMode="External"/><Relationship Id="rId830" Type="http://schemas.openxmlformats.org/officeDocument/2006/relationships/hyperlink" Target="http://catalog.ihsn.org/index.php/catalog/4038/related_citations" TargetMode="External"/><Relationship Id="rId928" Type="http://schemas.openxmlformats.org/officeDocument/2006/relationships/hyperlink" Target="http://catalog.ihsn.org/index.php/catalog/2690" TargetMode="External"/><Relationship Id="rId1460" Type="http://schemas.openxmlformats.org/officeDocument/2006/relationships/hyperlink" Target="http://catalog.ihsn.org/index.php/catalog/3355/related_citations" TargetMode="External"/><Relationship Id="rId1558" Type="http://schemas.openxmlformats.org/officeDocument/2006/relationships/hyperlink" Target="http://catalog.ihsn.org/index.php/catalog/3309" TargetMode="External"/><Relationship Id="rId57" Type="http://schemas.openxmlformats.org/officeDocument/2006/relationships/hyperlink" Target="http://catalog.ihsn.org/index.php/catalog/2407" TargetMode="External"/><Relationship Id="rId1113" Type="http://schemas.openxmlformats.org/officeDocument/2006/relationships/hyperlink" Target="http://catalog.ihsn.org/index.php/catalog/2437/related_citations" TargetMode="External"/><Relationship Id="rId1320" Type="http://schemas.openxmlformats.org/officeDocument/2006/relationships/hyperlink" Target="http://catalog.ihsn.org/index.php/catalog/3905/related_citations" TargetMode="External"/><Relationship Id="rId1418" Type="http://schemas.openxmlformats.org/officeDocument/2006/relationships/hyperlink" Target="http://catalog.ihsn.org/index.php/catalog/4636/related_citations" TargetMode="External"/><Relationship Id="rId273" Type="http://schemas.openxmlformats.org/officeDocument/2006/relationships/hyperlink" Target="http://catalog.ihsn.org/index.php/catalog/5089" TargetMode="External"/><Relationship Id="rId480" Type="http://schemas.openxmlformats.org/officeDocument/2006/relationships/hyperlink" Target="http://catalog.ihsn.org/index.php/catalog/124" TargetMode="External"/><Relationship Id="rId133" Type="http://schemas.openxmlformats.org/officeDocument/2006/relationships/hyperlink" Target="http://catalog.ihsn.org/index.php/catalog/2970" TargetMode="External"/><Relationship Id="rId340" Type="http://schemas.openxmlformats.org/officeDocument/2006/relationships/hyperlink" Target="http://catalog.ihsn.org/index.php/catalog/5029" TargetMode="External"/><Relationship Id="rId578" Type="http://schemas.openxmlformats.org/officeDocument/2006/relationships/hyperlink" Target="http://catalog.ihsn.org/index.php/catalog/4792" TargetMode="External"/><Relationship Id="rId785" Type="http://schemas.openxmlformats.org/officeDocument/2006/relationships/hyperlink" Target="http://catalog.ihsn.org/index.php/catalog/4029" TargetMode="External"/><Relationship Id="rId992" Type="http://schemas.openxmlformats.org/officeDocument/2006/relationships/hyperlink" Target="http://catalog.ihsn.org/index.php/catalog/648" TargetMode="External"/><Relationship Id="rId200" Type="http://schemas.openxmlformats.org/officeDocument/2006/relationships/hyperlink" Target="http://catalog.ihsn.org/index.php/catalog/4988" TargetMode="External"/><Relationship Id="rId438" Type="http://schemas.openxmlformats.org/officeDocument/2006/relationships/hyperlink" Target="http://catalog.ihsn.org/index.php/catalog/3325" TargetMode="External"/><Relationship Id="rId645" Type="http://schemas.openxmlformats.org/officeDocument/2006/relationships/hyperlink" Target="http://catalog.ihsn.org/index.php/catalog/3047/related_citations" TargetMode="External"/><Relationship Id="rId852" Type="http://schemas.openxmlformats.org/officeDocument/2006/relationships/hyperlink" Target="http://catalog.ihsn.org/index.php/catalog/4772" TargetMode="External"/><Relationship Id="rId1068" Type="http://schemas.openxmlformats.org/officeDocument/2006/relationships/hyperlink" Target="http://catalog.ihsn.org/index.php/catalog/3818" TargetMode="External"/><Relationship Id="rId1275" Type="http://schemas.openxmlformats.org/officeDocument/2006/relationships/hyperlink" Target="http://catalog.ihsn.org/index.php/catalog/2534/related_citations" TargetMode="External"/><Relationship Id="rId1482" Type="http://schemas.openxmlformats.org/officeDocument/2006/relationships/hyperlink" Target="http://catalog.ihsn.org/index.php/catalog/2380/related_citations" TargetMode="External"/><Relationship Id="rId505" Type="http://schemas.openxmlformats.org/officeDocument/2006/relationships/hyperlink" Target="http://catalog.ihsn.org/index.php/catalog/491" TargetMode="External"/><Relationship Id="rId712" Type="http://schemas.openxmlformats.org/officeDocument/2006/relationships/hyperlink" Target="http://catalog.ihsn.org/index.php/catalog/3057/related_citations" TargetMode="External"/><Relationship Id="rId1135" Type="http://schemas.openxmlformats.org/officeDocument/2006/relationships/hyperlink" Target="http://catalog.ihsn.org/index.php/catalog/2152/related_citations" TargetMode="External"/><Relationship Id="rId1342" Type="http://schemas.openxmlformats.org/officeDocument/2006/relationships/hyperlink" Target="http://catalog.ihsn.org/index.php/catalog/3336" TargetMode="External"/><Relationship Id="rId79" Type="http://schemas.openxmlformats.org/officeDocument/2006/relationships/hyperlink" Target="http://catalog.ihsn.org/index.php/catalog/928" TargetMode="External"/><Relationship Id="rId1202" Type="http://schemas.openxmlformats.org/officeDocument/2006/relationships/hyperlink" Target="http://catalog.ihsn.org/index.php/catalog/2443" TargetMode="External"/><Relationship Id="rId1507" Type="http://schemas.openxmlformats.org/officeDocument/2006/relationships/hyperlink" Target="http://catalog.ihsn.org/index.php/catalog/2270" TargetMode="External"/><Relationship Id="rId295" Type="http://schemas.openxmlformats.org/officeDocument/2006/relationships/hyperlink" Target="http://catalog.ihsn.org/index.php/catalog/5057" TargetMode="External"/><Relationship Id="rId155" Type="http://schemas.openxmlformats.org/officeDocument/2006/relationships/hyperlink" Target="http://catalog.ihsn.org/index.php/catalog/3024" TargetMode="External"/><Relationship Id="rId362" Type="http://schemas.openxmlformats.org/officeDocument/2006/relationships/hyperlink" Target="http://catalog.ihsn.org/index.php/catalog/5004" TargetMode="External"/><Relationship Id="rId1297" Type="http://schemas.openxmlformats.org/officeDocument/2006/relationships/hyperlink" Target="http://catalog.ihsn.org/index.php/catalog/2714" TargetMode="External"/><Relationship Id="rId222" Type="http://schemas.openxmlformats.org/officeDocument/2006/relationships/hyperlink" Target="http://catalog.ihsn.org/index.php/catalog/3297/related_citations" TargetMode="External"/><Relationship Id="rId667" Type="http://schemas.openxmlformats.org/officeDocument/2006/relationships/hyperlink" Target="http://catalog.ihsn.org/index.php/catalog/4883/related_citations" TargetMode="External"/><Relationship Id="rId874" Type="http://schemas.openxmlformats.org/officeDocument/2006/relationships/hyperlink" Target="http://catalog.ihsn.org/index.php/catalog/1480" TargetMode="External"/><Relationship Id="rId527" Type="http://schemas.openxmlformats.org/officeDocument/2006/relationships/hyperlink" Target="http://catalog.ihsn.org/index.php/catalog/3638/related_citations" TargetMode="External"/><Relationship Id="rId734" Type="http://schemas.openxmlformats.org/officeDocument/2006/relationships/hyperlink" Target="http://catalog.ihsn.org/index.php/catalog/952" TargetMode="External"/><Relationship Id="rId941" Type="http://schemas.openxmlformats.org/officeDocument/2006/relationships/hyperlink" Target="http://catalog.ihsn.org/index.php/catalog/335" TargetMode="External"/><Relationship Id="rId1157" Type="http://schemas.openxmlformats.org/officeDocument/2006/relationships/hyperlink" Target="http://catalog.ihsn.org/index.php/catalog/2946" TargetMode="External"/><Relationship Id="rId1364" Type="http://schemas.openxmlformats.org/officeDocument/2006/relationships/hyperlink" Target="http://catalog.ihsn.org/index.php/catalog/761" TargetMode="External"/><Relationship Id="rId1571" Type="http://schemas.openxmlformats.org/officeDocument/2006/relationships/hyperlink" Target="http://catalog.ihsn.org/index.php/catalog/2867" TargetMode="External"/><Relationship Id="rId70" Type="http://schemas.openxmlformats.org/officeDocument/2006/relationships/hyperlink" Target="http://catalog.ihsn.org/index.php/catalog/3352/related_citations" TargetMode="External"/><Relationship Id="rId801" Type="http://schemas.openxmlformats.org/officeDocument/2006/relationships/hyperlink" Target="http://catalog.ihsn.org/index.php/catalog/4911" TargetMode="External"/><Relationship Id="rId1017" Type="http://schemas.openxmlformats.org/officeDocument/2006/relationships/hyperlink" Target="http://catalog.ihsn.org/index.php/catalog/4709" TargetMode="External"/><Relationship Id="rId1224" Type="http://schemas.openxmlformats.org/officeDocument/2006/relationships/hyperlink" Target="http://catalog.ihsn.org/index.php/catalog/3004" TargetMode="External"/><Relationship Id="rId1431" Type="http://schemas.openxmlformats.org/officeDocument/2006/relationships/hyperlink" Target="http://catalog.ihsn.org/index.php/catalog/4633" TargetMode="External"/><Relationship Id="rId1529" Type="http://schemas.openxmlformats.org/officeDocument/2006/relationships/hyperlink" Target="http://catalog.ihsn.org/index.php/catalog/2472" TargetMode="External"/><Relationship Id="rId28" Type="http://schemas.openxmlformats.org/officeDocument/2006/relationships/hyperlink" Target="http://catalog.ihsn.org/index.php/catalog/3326" TargetMode="External"/><Relationship Id="rId177" Type="http://schemas.openxmlformats.org/officeDocument/2006/relationships/hyperlink" Target="http://catalog.ihsn.org/index.php/catalog/3541/related_citations" TargetMode="External"/><Relationship Id="rId384" Type="http://schemas.openxmlformats.org/officeDocument/2006/relationships/hyperlink" Target="http://catalog.ihsn.org/index.php/catalog/4419" TargetMode="External"/><Relationship Id="rId591" Type="http://schemas.openxmlformats.org/officeDocument/2006/relationships/hyperlink" Target="http://catalog.ihsn.org/index.php/catalog/3073" TargetMode="External"/><Relationship Id="rId244" Type="http://schemas.openxmlformats.org/officeDocument/2006/relationships/hyperlink" Target="http://catalog.ihsn.org/index.php/catalog/4965" TargetMode="External"/><Relationship Id="rId689" Type="http://schemas.openxmlformats.org/officeDocument/2006/relationships/hyperlink" Target="http://catalog.ihsn.org/index.php/catalog/2487" TargetMode="External"/><Relationship Id="rId896" Type="http://schemas.openxmlformats.org/officeDocument/2006/relationships/hyperlink" Target="http://catalog.ihsn.org/index.php/catalog/2435" TargetMode="External"/><Relationship Id="rId1081" Type="http://schemas.openxmlformats.org/officeDocument/2006/relationships/hyperlink" Target="http://catalog.ihsn.org/index.php/catalog/4039" TargetMode="External"/><Relationship Id="rId451" Type="http://schemas.openxmlformats.org/officeDocument/2006/relationships/hyperlink" Target="http://catalog.ihsn.org/index.php/catalog/4247" TargetMode="External"/><Relationship Id="rId549" Type="http://schemas.openxmlformats.org/officeDocument/2006/relationships/hyperlink" Target="http://catalog.ihsn.org/index.php/catalog/4037" TargetMode="External"/><Relationship Id="rId756" Type="http://schemas.openxmlformats.org/officeDocument/2006/relationships/hyperlink" Target="http://catalog.ihsn.org/index.php/catalog/4899" TargetMode="External"/><Relationship Id="rId1179" Type="http://schemas.openxmlformats.org/officeDocument/2006/relationships/hyperlink" Target="http://catalog.ihsn.org/index.php/catalog/444" TargetMode="External"/><Relationship Id="rId1386" Type="http://schemas.openxmlformats.org/officeDocument/2006/relationships/hyperlink" Target="http://catalog.ihsn.org/index.php/catalog/4629" TargetMode="External"/><Relationship Id="rId1593" Type="http://schemas.openxmlformats.org/officeDocument/2006/relationships/hyperlink" Target="http://catalog.ihsn.org/index.php/catalog/1066" TargetMode="External"/><Relationship Id="rId104" Type="http://schemas.openxmlformats.org/officeDocument/2006/relationships/hyperlink" Target="http://catalog.ihsn.org/index.php/catalog/4019" TargetMode="External"/><Relationship Id="rId311" Type="http://schemas.openxmlformats.org/officeDocument/2006/relationships/hyperlink" Target="http://catalog.ihsn.org/index.php/catalog/5043" TargetMode="External"/><Relationship Id="rId409" Type="http://schemas.openxmlformats.org/officeDocument/2006/relationships/hyperlink" Target="http://catalog.ihsn.org/index.php/catalog/270/related_citations" TargetMode="External"/><Relationship Id="rId963" Type="http://schemas.openxmlformats.org/officeDocument/2006/relationships/hyperlink" Target="http://catalog.ihsn.org/index.php/catalog/193" TargetMode="External"/><Relationship Id="rId1039" Type="http://schemas.openxmlformats.org/officeDocument/2006/relationships/hyperlink" Target="http://catalog.ihsn.org/index.php/catalog/1517/related_citations" TargetMode="External"/><Relationship Id="rId1246" Type="http://schemas.openxmlformats.org/officeDocument/2006/relationships/hyperlink" Target="http://catalog.ihsn.org/index.php/catalog/4795" TargetMode="External"/><Relationship Id="rId92" Type="http://schemas.openxmlformats.org/officeDocument/2006/relationships/hyperlink" Target="http://catalog.ihsn.org/index.php/catalog/2301" TargetMode="External"/><Relationship Id="rId616" Type="http://schemas.openxmlformats.org/officeDocument/2006/relationships/hyperlink" Target="http://catalog.ihsn.org/index.php/catalog/4820" TargetMode="External"/><Relationship Id="rId823" Type="http://schemas.openxmlformats.org/officeDocument/2006/relationships/hyperlink" Target="http://catalog.ihsn.org/index.php/catalog/4025" TargetMode="External"/><Relationship Id="rId1453" Type="http://schemas.openxmlformats.org/officeDocument/2006/relationships/hyperlink" Target="http://catalog.ihsn.org/index.php/catalog/2278" TargetMode="External"/><Relationship Id="rId1106" Type="http://schemas.openxmlformats.org/officeDocument/2006/relationships/hyperlink" Target="http://catalog.ihsn.org/index.php/catalog/3232" TargetMode="External"/><Relationship Id="rId1313" Type="http://schemas.openxmlformats.org/officeDocument/2006/relationships/hyperlink" Target="http://catalog.ihsn.org/index.php/catalog/986" TargetMode="External"/><Relationship Id="rId1520" Type="http://schemas.openxmlformats.org/officeDocument/2006/relationships/hyperlink" Target="http://catalog.ihsn.org/index.php/catalog/2269" TargetMode="External"/><Relationship Id="rId199" Type="http://schemas.openxmlformats.org/officeDocument/2006/relationships/hyperlink" Target="http://catalog.ihsn.org/index.php/catalog/4989" TargetMode="External"/><Relationship Id="rId266" Type="http://schemas.openxmlformats.org/officeDocument/2006/relationships/hyperlink" Target="http://catalog.ihsn.org/index.php/catalog/5092" TargetMode="External"/><Relationship Id="rId473" Type="http://schemas.openxmlformats.org/officeDocument/2006/relationships/hyperlink" Target="http://catalog.ihsn.org/index.php/catalog/872" TargetMode="External"/><Relationship Id="rId680" Type="http://schemas.openxmlformats.org/officeDocument/2006/relationships/hyperlink" Target="http://catalog.ihsn.org/index.php/catalog/4887" TargetMode="External"/><Relationship Id="rId126" Type="http://schemas.openxmlformats.org/officeDocument/2006/relationships/hyperlink" Target="http://catalog.ihsn.org/index.php/catalog/2263" TargetMode="External"/><Relationship Id="rId333" Type="http://schemas.openxmlformats.org/officeDocument/2006/relationships/hyperlink" Target="http://catalog.ihsn.org/index.php/catalog/5030" TargetMode="External"/><Relationship Id="rId540" Type="http://schemas.openxmlformats.org/officeDocument/2006/relationships/hyperlink" Target="http://catalog.ihsn.org/index.php/catalog/4808" TargetMode="External"/><Relationship Id="rId778" Type="http://schemas.openxmlformats.org/officeDocument/2006/relationships/hyperlink" Target="http://catalog.ihsn.org/index.php/catalog/4903/related_citations" TargetMode="External"/><Relationship Id="rId985" Type="http://schemas.openxmlformats.org/officeDocument/2006/relationships/hyperlink" Target="http://catalog.ihsn.org/index.php/catalog/3855" TargetMode="External"/><Relationship Id="rId1170" Type="http://schemas.openxmlformats.org/officeDocument/2006/relationships/hyperlink" Target="http://catalog.ihsn.org/index.php/catalog/2302" TargetMode="External"/><Relationship Id="rId638" Type="http://schemas.openxmlformats.org/officeDocument/2006/relationships/hyperlink" Target="http://catalog.ihsn.org/index.php/catalog/4851" TargetMode="External"/><Relationship Id="rId845" Type="http://schemas.openxmlformats.org/officeDocument/2006/relationships/hyperlink" Target="http://catalog.ihsn.org/index.php/catalog/183/related_citations" TargetMode="External"/><Relationship Id="rId1030" Type="http://schemas.openxmlformats.org/officeDocument/2006/relationships/hyperlink" Target="http://catalog.ihsn.org/index.php/catalog/1840/related_citations" TargetMode="External"/><Relationship Id="rId1268" Type="http://schemas.openxmlformats.org/officeDocument/2006/relationships/hyperlink" Target="http://catalog.ihsn.org/index.php/catalog/4536" TargetMode="External"/><Relationship Id="rId1475" Type="http://schemas.openxmlformats.org/officeDocument/2006/relationships/hyperlink" Target="http://catalog.ihsn.org/index.php/catalog/3302" TargetMode="External"/><Relationship Id="rId400" Type="http://schemas.openxmlformats.org/officeDocument/2006/relationships/hyperlink" Target="http://catalog.ihsn.org/index.php/catalog/276" TargetMode="External"/><Relationship Id="rId705" Type="http://schemas.openxmlformats.org/officeDocument/2006/relationships/hyperlink" Target="http://catalog.ihsn.org/index.php/catalog/4894" TargetMode="External"/><Relationship Id="rId1128" Type="http://schemas.openxmlformats.org/officeDocument/2006/relationships/hyperlink" Target="http://catalog.ihsn.org/index.php/catalog/2304" TargetMode="External"/><Relationship Id="rId1335" Type="http://schemas.openxmlformats.org/officeDocument/2006/relationships/hyperlink" Target="http://catalog.ihsn.org/index.php/catalog/3903" TargetMode="External"/><Relationship Id="rId1542" Type="http://schemas.openxmlformats.org/officeDocument/2006/relationships/hyperlink" Target="http://catalog.ihsn.org/index.php/catalog/3313/related_citations" TargetMode="External"/><Relationship Id="rId912" Type="http://schemas.openxmlformats.org/officeDocument/2006/relationships/hyperlink" Target="http://catalog.ihsn.org/index.php/catalog/4131/related_citations" TargetMode="External"/><Relationship Id="rId41" Type="http://schemas.openxmlformats.org/officeDocument/2006/relationships/hyperlink" Target="http://catalog.ihsn.org/index.php/catalog/1442/related_citations" TargetMode="External"/><Relationship Id="rId1402" Type="http://schemas.openxmlformats.org/officeDocument/2006/relationships/hyperlink" Target="http://catalog.ihsn.org/index.php/catalog/1027" TargetMode="External"/><Relationship Id="rId190" Type="http://schemas.openxmlformats.org/officeDocument/2006/relationships/hyperlink" Target="http://catalog.ihsn.org/index.php/catalog/222/related_citations" TargetMode="External"/><Relationship Id="rId288" Type="http://schemas.openxmlformats.org/officeDocument/2006/relationships/hyperlink" Target="http://catalog.ihsn.org/index.php/catalog/5072" TargetMode="External"/><Relationship Id="rId495" Type="http://schemas.openxmlformats.org/officeDocument/2006/relationships/hyperlink" Target="http://catalog.ihsn.org/index.php/catalog/2982" TargetMode="External"/><Relationship Id="rId148" Type="http://schemas.openxmlformats.org/officeDocument/2006/relationships/hyperlink" Target="http://catalog.ihsn.org/index.php/catalog/3961" TargetMode="External"/><Relationship Id="rId355" Type="http://schemas.openxmlformats.org/officeDocument/2006/relationships/hyperlink" Target="http://catalog.ihsn.org/index.php/catalog/4998" TargetMode="External"/><Relationship Id="rId562" Type="http://schemas.openxmlformats.org/officeDocument/2006/relationships/hyperlink" Target="http://catalog.ihsn.org/index.php/catalog/2409" TargetMode="External"/><Relationship Id="rId1192" Type="http://schemas.openxmlformats.org/officeDocument/2006/relationships/hyperlink" Target="http://catalog.ihsn.org/index.php/catalog/676" TargetMode="External"/><Relationship Id="rId215" Type="http://schemas.openxmlformats.org/officeDocument/2006/relationships/hyperlink" Target="http://catalog.ihsn.org/index.php/catalog/2294" TargetMode="External"/><Relationship Id="rId422" Type="http://schemas.openxmlformats.org/officeDocument/2006/relationships/hyperlink" Target="http://catalog.ihsn.org/index.php/catalog/280" TargetMode="External"/><Relationship Id="rId867" Type="http://schemas.openxmlformats.org/officeDocument/2006/relationships/hyperlink" Target="http://catalog.ihsn.org/index.php/catalog/3921" TargetMode="External"/><Relationship Id="rId1052" Type="http://schemas.openxmlformats.org/officeDocument/2006/relationships/hyperlink" Target="http://catalog.ihsn.org/index.php/catalog/4919" TargetMode="External"/><Relationship Id="rId1497" Type="http://schemas.openxmlformats.org/officeDocument/2006/relationships/hyperlink" Target="http://catalog.ihsn.org/index.php/catalog/2272" TargetMode="External"/><Relationship Id="rId727" Type="http://schemas.openxmlformats.org/officeDocument/2006/relationships/hyperlink" Target="http://catalog.ihsn.org/index.php/catalog/4896" TargetMode="External"/><Relationship Id="rId934" Type="http://schemas.openxmlformats.org/officeDocument/2006/relationships/hyperlink" Target="http://catalog.ihsn.org/index.php/catalog/1835" TargetMode="External"/><Relationship Id="rId1357" Type="http://schemas.openxmlformats.org/officeDocument/2006/relationships/hyperlink" Target="http://catalog.ihsn.org/index.php/catalog/2137/related_citations" TargetMode="External"/><Relationship Id="rId1564" Type="http://schemas.openxmlformats.org/officeDocument/2006/relationships/hyperlink" Target="http://catalog.ihsn.org/index.php/catalog/2865/related_citations" TargetMode="External"/><Relationship Id="rId63" Type="http://schemas.openxmlformats.org/officeDocument/2006/relationships/hyperlink" Target="http://catalog.ihsn.org/index.php/catalog/2406" TargetMode="External"/><Relationship Id="rId1217" Type="http://schemas.openxmlformats.org/officeDocument/2006/relationships/hyperlink" Target="http://catalog.ihsn.org/index.php/catalog/2994" TargetMode="External"/><Relationship Id="rId1424" Type="http://schemas.openxmlformats.org/officeDocument/2006/relationships/hyperlink" Target="http://catalog.ihsn.org/index.php/catalog/2845" TargetMode="External"/><Relationship Id="rId377" Type="http://schemas.openxmlformats.org/officeDocument/2006/relationships/hyperlink" Target="http://catalog.ihsn.org/index.php/catalog/3829" TargetMode="External"/><Relationship Id="rId584" Type="http://schemas.openxmlformats.org/officeDocument/2006/relationships/hyperlink" Target="http://catalog.ihsn.org/index.php/catalog/3040" TargetMode="External"/><Relationship Id="rId5" Type="http://schemas.openxmlformats.org/officeDocument/2006/relationships/hyperlink" Target="http://catalog.ihsn.org/index.php/catalog/147" TargetMode="External"/><Relationship Id="rId237" Type="http://schemas.openxmlformats.org/officeDocument/2006/relationships/hyperlink" Target="http://catalog.ihsn.org/index.php/catalog/4966" TargetMode="External"/><Relationship Id="rId791" Type="http://schemas.openxmlformats.org/officeDocument/2006/relationships/hyperlink" Target="http://catalog.ihsn.org/index.php/catalog/4910" TargetMode="External"/><Relationship Id="rId889" Type="http://schemas.openxmlformats.org/officeDocument/2006/relationships/hyperlink" Target="http://catalog.ihsn.org/index.php/catalog/2205/related_citations" TargetMode="External"/><Relationship Id="rId1074" Type="http://schemas.openxmlformats.org/officeDocument/2006/relationships/hyperlink" Target="http://catalog.ihsn.org/index.php/catalog/3966" TargetMode="External"/><Relationship Id="rId444" Type="http://schemas.openxmlformats.org/officeDocument/2006/relationships/hyperlink" Target="http://catalog.ihsn.org/index.php/catalog/151" TargetMode="External"/><Relationship Id="rId651" Type="http://schemas.openxmlformats.org/officeDocument/2006/relationships/hyperlink" Target="http://catalog.ihsn.org/index.php/catalog/4829" TargetMode="External"/><Relationship Id="rId749" Type="http://schemas.openxmlformats.org/officeDocument/2006/relationships/hyperlink" Target="http://catalog.ihsn.org/index.php/catalog/3061/related_citations" TargetMode="External"/><Relationship Id="rId1281" Type="http://schemas.openxmlformats.org/officeDocument/2006/relationships/hyperlink" Target="http://catalog.ihsn.org/index.php/catalog/698" TargetMode="External"/><Relationship Id="rId1379" Type="http://schemas.openxmlformats.org/officeDocument/2006/relationships/hyperlink" Target="http://catalog.ihsn.org/index.php/catalog/632" TargetMode="External"/><Relationship Id="rId1586" Type="http://schemas.openxmlformats.org/officeDocument/2006/relationships/hyperlink" Target="http://catalog.ihsn.org/index.php/catalog/2783" TargetMode="External"/><Relationship Id="rId304" Type="http://schemas.openxmlformats.org/officeDocument/2006/relationships/hyperlink" Target="http://catalog.ihsn.org/index.php/catalog/5064" TargetMode="External"/><Relationship Id="rId511" Type="http://schemas.openxmlformats.org/officeDocument/2006/relationships/hyperlink" Target="http://catalog.ihsn.org/index.php/catalog/296" TargetMode="External"/><Relationship Id="rId609" Type="http://schemas.openxmlformats.org/officeDocument/2006/relationships/hyperlink" Target="http://catalog.ihsn.org/index.php/catalog/4015/related_citations" TargetMode="External"/><Relationship Id="rId956" Type="http://schemas.openxmlformats.org/officeDocument/2006/relationships/hyperlink" Target="http://catalog.ihsn.org/index.php/catalog/1029" TargetMode="External"/><Relationship Id="rId1141" Type="http://schemas.openxmlformats.org/officeDocument/2006/relationships/hyperlink" Target="http://catalog.ihsn.org/index.php/catalog/672" TargetMode="External"/><Relationship Id="rId1239" Type="http://schemas.openxmlformats.org/officeDocument/2006/relationships/hyperlink" Target="http://catalog.ihsn.org/index.php/catalog/4557" TargetMode="External"/><Relationship Id="rId85" Type="http://schemas.openxmlformats.org/officeDocument/2006/relationships/hyperlink" Target="http://catalog.ihsn.org/index.php/catalog/2820" TargetMode="External"/><Relationship Id="rId816" Type="http://schemas.openxmlformats.org/officeDocument/2006/relationships/hyperlink" Target="http://catalog.ihsn.org/index.php/catalog/3695" TargetMode="External"/><Relationship Id="rId1001" Type="http://schemas.openxmlformats.org/officeDocument/2006/relationships/hyperlink" Target="http://catalog.ihsn.org/index.php/catalog/903/related_citations" TargetMode="External"/><Relationship Id="rId1446" Type="http://schemas.openxmlformats.org/officeDocument/2006/relationships/hyperlink" Target="http://catalog.ihsn.org/index.php/catalog/2280/related_citations" TargetMode="External"/><Relationship Id="rId1306" Type="http://schemas.openxmlformats.org/officeDocument/2006/relationships/hyperlink" Target="http://catalog.ihsn.org/index.php/catalog/3319/related_citations" TargetMode="External"/><Relationship Id="rId1513" Type="http://schemas.openxmlformats.org/officeDocument/2006/relationships/hyperlink" Target="http://catalog.ihsn.org/index.php/catalog/4673" TargetMode="External"/><Relationship Id="rId12" Type="http://schemas.openxmlformats.org/officeDocument/2006/relationships/hyperlink" Target="http://catalog.ihsn.org/index.php/catalog/122" TargetMode="External"/><Relationship Id="rId161" Type="http://schemas.openxmlformats.org/officeDocument/2006/relationships/hyperlink" Target="http://catalog.ihsn.org/index.php/catalog/2843" TargetMode="External"/><Relationship Id="rId399" Type="http://schemas.openxmlformats.org/officeDocument/2006/relationships/hyperlink" Target="http://catalog.ihsn.org/index.php/catalog/361" TargetMode="External"/><Relationship Id="rId259" Type="http://schemas.openxmlformats.org/officeDocument/2006/relationships/hyperlink" Target="http://catalog.ihsn.org/index.php/catalog/5093" TargetMode="External"/><Relationship Id="rId466" Type="http://schemas.openxmlformats.org/officeDocument/2006/relationships/hyperlink" Target="http://catalog.ihsn.org/index.php/catalog/132" TargetMode="External"/><Relationship Id="rId673" Type="http://schemas.openxmlformats.org/officeDocument/2006/relationships/hyperlink" Target="http://catalog.ihsn.org/index.php/catalog/3051" TargetMode="External"/><Relationship Id="rId880" Type="http://schemas.openxmlformats.org/officeDocument/2006/relationships/hyperlink" Target="http://catalog.ihsn.org/index.php/catalog/1472/related_citations" TargetMode="External"/><Relationship Id="rId1096" Type="http://schemas.openxmlformats.org/officeDocument/2006/relationships/hyperlink" Target="http://catalog.ihsn.org/index.php/catalog/860" TargetMode="External"/><Relationship Id="rId119" Type="http://schemas.openxmlformats.org/officeDocument/2006/relationships/hyperlink" Target="http://catalog.ihsn.org/index.php/catalog/943" TargetMode="External"/><Relationship Id="rId326" Type="http://schemas.openxmlformats.org/officeDocument/2006/relationships/hyperlink" Target="http://catalog.ihsn.org/index.php/catalog/5032" TargetMode="External"/><Relationship Id="rId533" Type="http://schemas.openxmlformats.org/officeDocument/2006/relationships/hyperlink" Target="http://catalog.ihsn.org/index.php/catalog/3030" TargetMode="External"/><Relationship Id="rId978" Type="http://schemas.openxmlformats.org/officeDocument/2006/relationships/hyperlink" Target="http://catalog.ihsn.org/index.php/catalog/3704" TargetMode="External"/><Relationship Id="rId1163" Type="http://schemas.openxmlformats.org/officeDocument/2006/relationships/hyperlink" Target="http://catalog.ihsn.org/index.php/catalog/911" TargetMode="External"/><Relationship Id="rId1370" Type="http://schemas.openxmlformats.org/officeDocument/2006/relationships/hyperlink" Target="http://catalog.ihsn.org/index.php/catalog/981/related_citations" TargetMode="External"/><Relationship Id="rId740" Type="http://schemas.openxmlformats.org/officeDocument/2006/relationships/hyperlink" Target="http://catalog.ihsn.org/index.php/catalog/3060" TargetMode="External"/><Relationship Id="rId838" Type="http://schemas.openxmlformats.org/officeDocument/2006/relationships/hyperlink" Target="http://catalog.ihsn.org/index.php/catalog/3942" TargetMode="External"/><Relationship Id="rId1023" Type="http://schemas.openxmlformats.org/officeDocument/2006/relationships/hyperlink" Target="http://catalog.ihsn.org/index.php/catalog/2696" TargetMode="External"/><Relationship Id="rId1468" Type="http://schemas.openxmlformats.org/officeDocument/2006/relationships/hyperlink" Target="http://catalog.ihsn.org/index.php/catalog/782" TargetMode="External"/><Relationship Id="rId600" Type="http://schemas.openxmlformats.org/officeDocument/2006/relationships/hyperlink" Target="http://catalog.ihsn.org/index.php/catalog/4817" TargetMode="External"/><Relationship Id="rId1230" Type="http://schemas.openxmlformats.org/officeDocument/2006/relationships/hyperlink" Target="http://catalog.ihsn.org/index.php/catalog/3014" TargetMode="External"/><Relationship Id="rId1328" Type="http://schemas.openxmlformats.org/officeDocument/2006/relationships/hyperlink" Target="http://catalog.ihsn.org/index.php/catalog/3322/related_citations" TargetMode="External"/><Relationship Id="rId1535" Type="http://schemas.openxmlformats.org/officeDocument/2006/relationships/hyperlink" Target="http://catalog.ihsn.org/index.php/catalog/2831" TargetMode="External"/><Relationship Id="rId905" Type="http://schemas.openxmlformats.org/officeDocument/2006/relationships/hyperlink" Target="http://catalog.ihsn.org/index.php/catalog/2433" TargetMode="External"/><Relationship Id="rId34" Type="http://schemas.openxmlformats.org/officeDocument/2006/relationships/hyperlink" Target="http://catalog.ihsn.org/index.php/catalog/2850" TargetMode="External"/><Relationship Id="rId1602" Type="http://schemas.openxmlformats.org/officeDocument/2006/relationships/hyperlink" Target="http://catalog.ihsn.org/index.php/catalog/3159" TargetMode="External"/><Relationship Id="rId183" Type="http://schemas.openxmlformats.org/officeDocument/2006/relationships/hyperlink" Target="http://catalog.ihsn.org/index.php/catalog/3000" TargetMode="External"/><Relationship Id="rId390" Type="http://schemas.openxmlformats.org/officeDocument/2006/relationships/hyperlink" Target="http://catalog.ihsn.org/index.php/catalog/2494/related_citations" TargetMode="External"/><Relationship Id="rId250" Type="http://schemas.openxmlformats.org/officeDocument/2006/relationships/hyperlink" Target="http://catalog.ihsn.org/index.php/catalog/5102" TargetMode="External"/><Relationship Id="rId488" Type="http://schemas.openxmlformats.org/officeDocument/2006/relationships/hyperlink" Target="http://catalog.ihsn.org/index.php/catalog/117/related_citations" TargetMode="External"/><Relationship Id="rId695" Type="http://schemas.openxmlformats.org/officeDocument/2006/relationships/hyperlink" Target="http://catalog.ihsn.org/index.php/catalog/4890/related_citations" TargetMode="External"/><Relationship Id="rId45" Type="http://schemas.openxmlformats.org/officeDocument/2006/relationships/hyperlink" Target="http://catalog.ihsn.org/index.php/catalog/2401" TargetMode="External"/><Relationship Id="rId110" Type="http://schemas.openxmlformats.org/officeDocument/2006/relationships/hyperlink" Target="http://catalog.ihsn.org/index.php/catalog/4009" TargetMode="External"/><Relationship Id="rId348" Type="http://schemas.openxmlformats.org/officeDocument/2006/relationships/hyperlink" Target="http://catalog.ihsn.org/index.php/catalog/5013" TargetMode="External"/><Relationship Id="rId555" Type="http://schemas.openxmlformats.org/officeDocument/2006/relationships/hyperlink" Target="http://catalog.ihsn.org/index.php/catalog/3036" TargetMode="External"/><Relationship Id="rId762" Type="http://schemas.openxmlformats.org/officeDocument/2006/relationships/hyperlink" Target="http://catalog.ihsn.org/index.php/catalog/4901" TargetMode="External"/><Relationship Id="rId1185" Type="http://schemas.openxmlformats.org/officeDocument/2006/relationships/hyperlink" Target="http://catalog.ihsn.org/index.php/catalog/3936" TargetMode="External"/><Relationship Id="rId1392" Type="http://schemas.openxmlformats.org/officeDocument/2006/relationships/hyperlink" Target="http://catalog.ihsn.org/index.php/catalog/4092" TargetMode="External"/><Relationship Id="rId1406" Type="http://schemas.openxmlformats.org/officeDocument/2006/relationships/hyperlink" Target="http://catalog.ihsn.org/index.php/catalog/4642/related_citations" TargetMode="External"/><Relationship Id="rId1613" Type="http://schemas.openxmlformats.org/officeDocument/2006/relationships/printerSettings" Target="../printerSettings/printerSettings1.bin"/><Relationship Id="rId194" Type="http://schemas.openxmlformats.org/officeDocument/2006/relationships/hyperlink" Target="http://catalog.ihsn.org/index.php/catalog/4997" TargetMode="External"/><Relationship Id="rId208" Type="http://schemas.openxmlformats.org/officeDocument/2006/relationships/hyperlink" Target="http://catalog.ihsn.org/index.php/catalog/4982" TargetMode="External"/><Relationship Id="rId415" Type="http://schemas.openxmlformats.org/officeDocument/2006/relationships/hyperlink" Target="http://catalog.ihsn.org/index.php/catalog/268" TargetMode="External"/><Relationship Id="rId622" Type="http://schemas.openxmlformats.org/officeDocument/2006/relationships/hyperlink" Target="http://catalog.ihsn.org/index.php/catalog/4821" TargetMode="External"/><Relationship Id="rId1045" Type="http://schemas.openxmlformats.org/officeDocument/2006/relationships/hyperlink" Target="http://catalog.ihsn.org/index.php/catalog/907/related_citations" TargetMode="External"/><Relationship Id="rId1252" Type="http://schemas.openxmlformats.org/officeDocument/2006/relationships/hyperlink" Target="http://catalog.ihsn.org/index.php/catalog/4547" TargetMode="External"/><Relationship Id="rId261" Type="http://schemas.openxmlformats.org/officeDocument/2006/relationships/hyperlink" Target="http://catalog.ihsn.org/index.php/catalog/5101" TargetMode="External"/><Relationship Id="rId499" Type="http://schemas.openxmlformats.org/officeDocument/2006/relationships/hyperlink" Target="http://catalog.ihsn.org/index.php/catalog/2979" TargetMode="External"/><Relationship Id="rId927" Type="http://schemas.openxmlformats.org/officeDocument/2006/relationships/hyperlink" Target="http://catalog.ihsn.org/index.php/catalog/4450" TargetMode="External"/><Relationship Id="rId1112" Type="http://schemas.openxmlformats.org/officeDocument/2006/relationships/hyperlink" Target="http://catalog.ihsn.org/index.php/catalog/2437" TargetMode="External"/><Relationship Id="rId1557" Type="http://schemas.openxmlformats.org/officeDocument/2006/relationships/hyperlink" Target="http://catalog.ihsn.org/index.php/catalog/3300/related_citations" TargetMode="External"/><Relationship Id="rId56" Type="http://schemas.openxmlformats.org/officeDocument/2006/relationships/hyperlink" Target="http://catalog.ihsn.org/index.php/catalog/2399/related_citations" TargetMode="External"/><Relationship Id="rId359" Type="http://schemas.openxmlformats.org/officeDocument/2006/relationships/hyperlink" Target="http://catalog.ihsn.org/index.php/catalog/5000" TargetMode="External"/><Relationship Id="rId566" Type="http://schemas.openxmlformats.org/officeDocument/2006/relationships/hyperlink" Target="http://catalog.ihsn.org/index.php/catalog/4801" TargetMode="External"/><Relationship Id="rId773" Type="http://schemas.openxmlformats.org/officeDocument/2006/relationships/hyperlink" Target="http://catalog.ihsn.org/index.php/catalog/3064/related_citations" TargetMode="External"/><Relationship Id="rId1196" Type="http://schemas.openxmlformats.org/officeDocument/2006/relationships/hyperlink" Target="http://catalog.ihsn.org/index.php/catalog/4144" TargetMode="External"/><Relationship Id="rId1417" Type="http://schemas.openxmlformats.org/officeDocument/2006/relationships/hyperlink" Target="http://catalog.ihsn.org/index.php/catalog/4636" TargetMode="External"/><Relationship Id="rId121" Type="http://schemas.openxmlformats.org/officeDocument/2006/relationships/hyperlink" Target="http://catalog.ihsn.org/index.php/catalog/938" TargetMode="External"/><Relationship Id="rId219" Type="http://schemas.openxmlformats.org/officeDocument/2006/relationships/hyperlink" Target="http://catalog.ihsn.org/index.php/catalog/2190" TargetMode="External"/><Relationship Id="rId426" Type="http://schemas.openxmlformats.org/officeDocument/2006/relationships/hyperlink" Target="http://catalog.ihsn.org/index.php/catalog/3608/related_citations" TargetMode="External"/><Relationship Id="rId633" Type="http://schemas.openxmlformats.org/officeDocument/2006/relationships/hyperlink" Target="http://catalog.ihsn.org/index.php/catalog/2488" TargetMode="External"/><Relationship Id="rId980" Type="http://schemas.openxmlformats.org/officeDocument/2006/relationships/hyperlink" Target="http://catalog.ihsn.org/index.php/catalog/5121" TargetMode="External"/><Relationship Id="rId1056" Type="http://schemas.openxmlformats.org/officeDocument/2006/relationships/hyperlink" Target="http://catalog.ihsn.org/index.php/catalog/652" TargetMode="External"/><Relationship Id="rId1263" Type="http://schemas.openxmlformats.org/officeDocument/2006/relationships/hyperlink" Target="http://catalog.ihsn.org/index.php/catalog/4540" TargetMode="External"/><Relationship Id="rId840" Type="http://schemas.openxmlformats.org/officeDocument/2006/relationships/hyperlink" Target="http://catalog.ihsn.org/index.php/catalog/188/related_citations" TargetMode="External"/><Relationship Id="rId938" Type="http://schemas.openxmlformats.org/officeDocument/2006/relationships/hyperlink" Target="http://catalog.ihsn.org/index.php/catalog/336/related_citations" TargetMode="External"/><Relationship Id="rId1470" Type="http://schemas.openxmlformats.org/officeDocument/2006/relationships/hyperlink" Target="http://catalog.ihsn.org/index.php/catalog/1431/related_citations" TargetMode="External"/><Relationship Id="rId1568" Type="http://schemas.openxmlformats.org/officeDocument/2006/relationships/hyperlink" Target="http://catalog.ihsn.org/index.php/catalog/2821/related_citations" TargetMode="External"/><Relationship Id="rId67" Type="http://schemas.openxmlformats.org/officeDocument/2006/relationships/hyperlink" Target="http://catalog.ihsn.org/index.php/catalog/2405" TargetMode="External"/><Relationship Id="rId272" Type="http://schemas.openxmlformats.org/officeDocument/2006/relationships/hyperlink" Target="http://catalog.ihsn.org/index.php/catalog/5085" TargetMode="External"/><Relationship Id="rId577" Type="http://schemas.openxmlformats.org/officeDocument/2006/relationships/hyperlink" Target="http://catalog.ihsn.org/index.php/catalog/4789" TargetMode="External"/><Relationship Id="rId700" Type="http://schemas.openxmlformats.org/officeDocument/2006/relationships/hyperlink" Target="http://catalog.ihsn.org/index.php/catalog/3055" TargetMode="External"/><Relationship Id="rId1123" Type="http://schemas.openxmlformats.org/officeDocument/2006/relationships/hyperlink" Target="http://catalog.ihsn.org/index.php/catalog/673" TargetMode="External"/><Relationship Id="rId1330" Type="http://schemas.openxmlformats.org/officeDocument/2006/relationships/hyperlink" Target="http://catalog.ihsn.org/index.php/catalog/2558/related_citations" TargetMode="External"/><Relationship Id="rId1428" Type="http://schemas.openxmlformats.org/officeDocument/2006/relationships/hyperlink" Target="http://catalog.ihsn.org/index.php/catalog/4634/related_citations" TargetMode="External"/><Relationship Id="rId132" Type="http://schemas.openxmlformats.org/officeDocument/2006/relationships/hyperlink" Target="http://catalog.ihsn.org/index.php/catalog/2154/related_citations" TargetMode="External"/><Relationship Id="rId784" Type="http://schemas.openxmlformats.org/officeDocument/2006/relationships/hyperlink" Target="http://catalog.ihsn.org/index.php/catalog/4904/related_citations" TargetMode="External"/><Relationship Id="rId991" Type="http://schemas.openxmlformats.org/officeDocument/2006/relationships/hyperlink" Target="http://catalog.ihsn.org/index.php/catalog/4725" TargetMode="External"/><Relationship Id="rId1067" Type="http://schemas.openxmlformats.org/officeDocument/2006/relationships/hyperlink" Target="http://catalog.ihsn.org/index.php/catalog/2794" TargetMode="External"/><Relationship Id="rId437" Type="http://schemas.openxmlformats.org/officeDocument/2006/relationships/hyperlink" Target="http://catalog.ihsn.org/index.php/catalog/3558" TargetMode="External"/><Relationship Id="rId644" Type="http://schemas.openxmlformats.org/officeDocument/2006/relationships/hyperlink" Target="http://catalog.ihsn.org/index.php/catalog/3047" TargetMode="External"/><Relationship Id="rId851" Type="http://schemas.openxmlformats.org/officeDocument/2006/relationships/hyperlink" Target="http://catalog.ihsn.org/index.php/catalog/4408" TargetMode="External"/><Relationship Id="rId1274" Type="http://schemas.openxmlformats.org/officeDocument/2006/relationships/hyperlink" Target="http://catalog.ihsn.org/index.php/catalog/2534" TargetMode="External"/><Relationship Id="rId1481" Type="http://schemas.openxmlformats.org/officeDocument/2006/relationships/hyperlink" Target="http://catalog.ihsn.org/index.php/catalog/2380" TargetMode="External"/><Relationship Id="rId1579" Type="http://schemas.openxmlformats.org/officeDocument/2006/relationships/hyperlink" Target="http://catalog.ihsn.org/index.php/catalog/962" TargetMode="External"/><Relationship Id="rId283" Type="http://schemas.openxmlformats.org/officeDocument/2006/relationships/hyperlink" Target="http://catalog.ihsn.org/index.php/catalog/5069" TargetMode="External"/><Relationship Id="rId490" Type="http://schemas.openxmlformats.org/officeDocument/2006/relationships/hyperlink" Target="http://catalog.ihsn.org/index.php/catalog/55" TargetMode="External"/><Relationship Id="rId504" Type="http://schemas.openxmlformats.org/officeDocument/2006/relationships/hyperlink" Target="http://catalog.ihsn.org/index.php/catalog/874" TargetMode="External"/><Relationship Id="rId711" Type="http://schemas.openxmlformats.org/officeDocument/2006/relationships/hyperlink" Target="http://catalog.ihsn.org/index.php/catalog/3057" TargetMode="External"/><Relationship Id="rId949" Type="http://schemas.openxmlformats.org/officeDocument/2006/relationships/hyperlink" Target="http://catalog.ihsn.org/index.php/catalog/2694" TargetMode="External"/><Relationship Id="rId1134" Type="http://schemas.openxmlformats.org/officeDocument/2006/relationships/hyperlink" Target="http://catalog.ihsn.org/index.php/catalog/2152" TargetMode="External"/><Relationship Id="rId1341" Type="http://schemas.openxmlformats.org/officeDocument/2006/relationships/hyperlink" Target="http://catalog.ihsn.org/index.php/catalog/2556/related_citations" TargetMode="External"/><Relationship Id="rId78" Type="http://schemas.openxmlformats.org/officeDocument/2006/relationships/hyperlink" Target="http://catalog.ihsn.org/index.php/catalog/2196/related_citations" TargetMode="External"/><Relationship Id="rId143" Type="http://schemas.openxmlformats.org/officeDocument/2006/relationships/hyperlink" Target="http://catalog.ihsn.org/index.php/catalog/2338" TargetMode="External"/><Relationship Id="rId350" Type="http://schemas.openxmlformats.org/officeDocument/2006/relationships/hyperlink" Target="http://catalog.ihsn.org/index.php/catalog/5009" TargetMode="External"/><Relationship Id="rId588" Type="http://schemas.openxmlformats.org/officeDocument/2006/relationships/hyperlink" Target="http://catalog.ihsn.org/index.php/catalog/4014/related_citations" TargetMode="External"/><Relationship Id="rId795" Type="http://schemas.openxmlformats.org/officeDocument/2006/relationships/hyperlink" Target="http://catalog.ihsn.org/index.php/catalog/3067/related_citations" TargetMode="External"/><Relationship Id="rId809" Type="http://schemas.openxmlformats.org/officeDocument/2006/relationships/hyperlink" Target="http://catalog.ihsn.org/index.php/catalog/4871" TargetMode="External"/><Relationship Id="rId1201" Type="http://schemas.openxmlformats.org/officeDocument/2006/relationships/hyperlink" Target="http://catalog.ihsn.org/index.php/catalog/2206/related_citations" TargetMode="External"/><Relationship Id="rId1439" Type="http://schemas.openxmlformats.org/officeDocument/2006/relationships/hyperlink" Target="http://catalog.ihsn.org/index.php/catalog/2282/related_citations" TargetMode="External"/><Relationship Id="rId9" Type="http://schemas.openxmlformats.org/officeDocument/2006/relationships/hyperlink" Target="http://catalog.ihsn.org/index.php/catalog/138/related_citations" TargetMode="External"/><Relationship Id="rId210" Type="http://schemas.openxmlformats.org/officeDocument/2006/relationships/hyperlink" Target="http://catalog.ihsn.org/index.php/catalog/4976" TargetMode="External"/><Relationship Id="rId448" Type="http://schemas.openxmlformats.org/officeDocument/2006/relationships/hyperlink" Target="http://catalog.ihsn.org/index.php/catalog/142/related_citations" TargetMode="External"/><Relationship Id="rId655" Type="http://schemas.openxmlformats.org/officeDocument/2006/relationships/hyperlink" Target="http://catalog.ihsn.org/index.php/catalog/4880/related_citations" TargetMode="External"/><Relationship Id="rId862" Type="http://schemas.openxmlformats.org/officeDocument/2006/relationships/hyperlink" Target="http://catalog.ihsn.org/index.php/catalog/3918" TargetMode="External"/><Relationship Id="rId1078" Type="http://schemas.openxmlformats.org/officeDocument/2006/relationships/hyperlink" Target="http://catalog.ihsn.org/index.php/catalog/2365" TargetMode="External"/><Relationship Id="rId1285" Type="http://schemas.openxmlformats.org/officeDocument/2006/relationships/hyperlink" Target="http://catalog.ihsn.org/index.php/catalog/4272" TargetMode="External"/><Relationship Id="rId1492" Type="http://schemas.openxmlformats.org/officeDocument/2006/relationships/hyperlink" Target="http://catalog.ihsn.org/index.php/catalog/2215/related_citations" TargetMode="External"/><Relationship Id="rId1506" Type="http://schemas.openxmlformats.org/officeDocument/2006/relationships/hyperlink" Target="http://catalog.ihsn.org/index.php/catalog/2838/related_citations" TargetMode="External"/><Relationship Id="rId294" Type="http://schemas.openxmlformats.org/officeDocument/2006/relationships/hyperlink" Target="http://catalog.ihsn.org/index.php/catalog/5074" TargetMode="External"/><Relationship Id="rId308" Type="http://schemas.openxmlformats.org/officeDocument/2006/relationships/hyperlink" Target="http://catalog.ihsn.org/index.php/catalog/5049" TargetMode="External"/><Relationship Id="rId515" Type="http://schemas.openxmlformats.org/officeDocument/2006/relationships/hyperlink" Target="http://catalog.ihsn.org/index.php/catalog/359" TargetMode="External"/><Relationship Id="rId722" Type="http://schemas.openxmlformats.org/officeDocument/2006/relationships/hyperlink" Target="http://catalog.ihsn.org/index.php/catalog/2369" TargetMode="External"/><Relationship Id="rId1145" Type="http://schemas.openxmlformats.org/officeDocument/2006/relationships/hyperlink" Target="http://catalog.ihsn.org/index.php/catalog/2209/related_citations" TargetMode="External"/><Relationship Id="rId1352" Type="http://schemas.openxmlformats.org/officeDocument/2006/relationships/hyperlink" Target="http://catalog.ihsn.org/index.php/catalog/3234" TargetMode="External"/><Relationship Id="rId89" Type="http://schemas.openxmlformats.org/officeDocument/2006/relationships/hyperlink" Target="http://catalog.ihsn.org/index.php/catalog/3511" TargetMode="External"/><Relationship Id="rId154" Type="http://schemas.openxmlformats.org/officeDocument/2006/relationships/hyperlink" Target="http://catalog.ihsn.org/index.php/catalog/2851" TargetMode="External"/><Relationship Id="rId361" Type="http://schemas.openxmlformats.org/officeDocument/2006/relationships/hyperlink" Target="http://catalog.ihsn.org/index.php/catalog/5005" TargetMode="External"/><Relationship Id="rId599" Type="http://schemas.openxmlformats.org/officeDocument/2006/relationships/hyperlink" Target="http://catalog.ihsn.org/index.php/catalog/4909" TargetMode="External"/><Relationship Id="rId1005" Type="http://schemas.openxmlformats.org/officeDocument/2006/relationships/hyperlink" Target="http://catalog.ihsn.org/index.php/catalog/218" TargetMode="External"/><Relationship Id="rId1212" Type="http://schemas.openxmlformats.org/officeDocument/2006/relationships/hyperlink" Target="http://catalog.ihsn.org/index.php/catalog/2991" TargetMode="External"/><Relationship Id="rId459" Type="http://schemas.openxmlformats.org/officeDocument/2006/relationships/hyperlink" Target="http://catalog.ihsn.org/index.php/catalog/137" TargetMode="External"/><Relationship Id="rId666" Type="http://schemas.openxmlformats.org/officeDocument/2006/relationships/hyperlink" Target="http://catalog.ihsn.org/index.php/catalog/4883" TargetMode="External"/><Relationship Id="rId873" Type="http://schemas.openxmlformats.org/officeDocument/2006/relationships/hyperlink" Target="http://catalog.ihsn.org/index.php/catalog/3572" TargetMode="External"/><Relationship Id="rId1089" Type="http://schemas.openxmlformats.org/officeDocument/2006/relationships/hyperlink" Target="http://catalog.ihsn.org/index.php/catalog/668" TargetMode="External"/><Relationship Id="rId1296" Type="http://schemas.openxmlformats.org/officeDocument/2006/relationships/hyperlink" Target="http://catalog.ihsn.org/index.php/catalog/4464" TargetMode="External"/><Relationship Id="rId1517" Type="http://schemas.openxmlformats.org/officeDocument/2006/relationships/hyperlink" Target="http://catalog.ihsn.org/index.php/catalog/2392/related_citations" TargetMode="External"/><Relationship Id="rId16" Type="http://schemas.openxmlformats.org/officeDocument/2006/relationships/hyperlink" Target="http://catalog.ihsn.org/index.php/catalog/114" TargetMode="External"/><Relationship Id="rId221" Type="http://schemas.openxmlformats.org/officeDocument/2006/relationships/hyperlink" Target="http://catalog.ihsn.org/index.php/catalog/3297" TargetMode="External"/><Relationship Id="rId319" Type="http://schemas.openxmlformats.org/officeDocument/2006/relationships/hyperlink" Target="http://catalog.ihsn.org/index.php/catalog/5033" TargetMode="External"/><Relationship Id="rId526" Type="http://schemas.openxmlformats.org/officeDocument/2006/relationships/hyperlink" Target="http://catalog.ihsn.org/index.php/catalog/3638" TargetMode="External"/><Relationship Id="rId1156" Type="http://schemas.openxmlformats.org/officeDocument/2006/relationships/hyperlink" Target="http://catalog.ihsn.org/index.php/catalog/2948" TargetMode="External"/><Relationship Id="rId1363" Type="http://schemas.openxmlformats.org/officeDocument/2006/relationships/hyperlink" Target="http://catalog.ihsn.org/index.php/catalog/3647" TargetMode="External"/><Relationship Id="rId733" Type="http://schemas.openxmlformats.org/officeDocument/2006/relationships/hyperlink" Target="http://catalog.ihsn.org/index.php/catalog/3059/related_citations" TargetMode="External"/><Relationship Id="rId940" Type="http://schemas.openxmlformats.org/officeDocument/2006/relationships/hyperlink" Target="http://catalog.ihsn.org/index.php/catalog/2498/related_citations" TargetMode="External"/><Relationship Id="rId1016" Type="http://schemas.openxmlformats.org/officeDocument/2006/relationships/hyperlink" Target="http://catalog.ihsn.org/index.php/catalog/211/related_citations" TargetMode="External"/><Relationship Id="rId1570" Type="http://schemas.openxmlformats.org/officeDocument/2006/relationships/hyperlink" Target="http://catalog.ihsn.org/index.php/catalog/2868/related_citations" TargetMode="External"/><Relationship Id="rId165" Type="http://schemas.openxmlformats.org/officeDocument/2006/relationships/hyperlink" Target="http://catalog.ihsn.org/index.php/catalog/2410" TargetMode="External"/><Relationship Id="rId372" Type="http://schemas.openxmlformats.org/officeDocument/2006/relationships/hyperlink" Target="http://catalog.ihsn.org/index.php/catalog/397" TargetMode="External"/><Relationship Id="rId677" Type="http://schemas.openxmlformats.org/officeDocument/2006/relationships/hyperlink" Target="http://catalog.ihsn.org/index.php/catalog/4034" TargetMode="External"/><Relationship Id="rId800" Type="http://schemas.openxmlformats.org/officeDocument/2006/relationships/hyperlink" Target="http://catalog.ihsn.org/index.php/catalog/4869" TargetMode="External"/><Relationship Id="rId1223" Type="http://schemas.openxmlformats.org/officeDocument/2006/relationships/hyperlink" Target="http://catalog.ihsn.org/index.php/catalog/3005" TargetMode="External"/><Relationship Id="rId1430" Type="http://schemas.openxmlformats.org/officeDocument/2006/relationships/hyperlink" Target="http://catalog.ihsn.org/index.php/catalog/4632/related_citations" TargetMode="External"/><Relationship Id="rId1528" Type="http://schemas.openxmlformats.org/officeDocument/2006/relationships/hyperlink" Target="http://catalog.ihsn.org/index.php/catalog/3303" TargetMode="External"/><Relationship Id="rId232" Type="http://schemas.openxmlformats.org/officeDocument/2006/relationships/hyperlink" Target="http://catalog.ihsn.org/index.php/catalog/4972" TargetMode="External"/><Relationship Id="rId884" Type="http://schemas.openxmlformats.org/officeDocument/2006/relationships/hyperlink" Target="http://catalog.ihsn.org/index.php/catalog/2436" TargetMode="External"/><Relationship Id="rId27" Type="http://schemas.openxmlformats.org/officeDocument/2006/relationships/hyperlink" Target="http://catalog.ihsn.org/index.php/catalog/3324/related_citations" TargetMode="External"/><Relationship Id="rId537" Type="http://schemas.openxmlformats.org/officeDocument/2006/relationships/hyperlink" Target="http://catalog.ihsn.org/index.php/catalog/2683" TargetMode="External"/><Relationship Id="rId744" Type="http://schemas.openxmlformats.org/officeDocument/2006/relationships/hyperlink" Target="http://catalog.ihsn.org/index.php/catalog/4898" TargetMode="External"/><Relationship Id="rId951" Type="http://schemas.openxmlformats.org/officeDocument/2006/relationships/hyperlink" Target="http://catalog.ihsn.org/index.php/catalog/4043/related_citations" TargetMode="External"/><Relationship Id="rId1167" Type="http://schemas.openxmlformats.org/officeDocument/2006/relationships/hyperlink" Target="http://catalog.ihsn.org/index.php/catalog/2448/related_citations" TargetMode="External"/><Relationship Id="rId1374" Type="http://schemas.openxmlformats.org/officeDocument/2006/relationships/hyperlink" Target="http://catalog.ihsn.org/index.php/catalog/2458/related_citations" TargetMode="External"/><Relationship Id="rId1581" Type="http://schemas.openxmlformats.org/officeDocument/2006/relationships/hyperlink" Target="http://catalog.ihsn.org/index.php/catalog/4181" TargetMode="External"/><Relationship Id="rId80" Type="http://schemas.openxmlformats.org/officeDocument/2006/relationships/hyperlink" Target="http://catalog.ihsn.org/index.php/catalog/928/related_citations" TargetMode="External"/><Relationship Id="rId176" Type="http://schemas.openxmlformats.org/officeDocument/2006/relationships/hyperlink" Target="http://catalog.ihsn.org/index.php/catalog/2825/related_citations" TargetMode="External"/><Relationship Id="rId383" Type="http://schemas.openxmlformats.org/officeDocument/2006/relationships/hyperlink" Target="http://catalog.ihsn.org/index.php/catalog/4369/related_citations" TargetMode="External"/><Relationship Id="rId590" Type="http://schemas.openxmlformats.org/officeDocument/2006/relationships/hyperlink" Target="http://catalog.ihsn.org/index.php/catalog/2377" TargetMode="External"/><Relationship Id="rId604" Type="http://schemas.openxmlformats.org/officeDocument/2006/relationships/hyperlink" Target="http://catalog.ihsn.org/index.php/catalog/3043/related_citations" TargetMode="External"/><Relationship Id="rId811" Type="http://schemas.openxmlformats.org/officeDocument/2006/relationships/hyperlink" Target="http://catalog.ihsn.org/index.php/catalog/4873" TargetMode="External"/><Relationship Id="rId1027" Type="http://schemas.openxmlformats.org/officeDocument/2006/relationships/hyperlink" Target="http://catalog.ihsn.org/index.php/catalog/2330" TargetMode="External"/><Relationship Id="rId1234" Type="http://schemas.openxmlformats.org/officeDocument/2006/relationships/hyperlink" Target="http://catalog.ihsn.org/index.php/catalog/4564" TargetMode="External"/><Relationship Id="rId1441" Type="http://schemas.openxmlformats.org/officeDocument/2006/relationships/hyperlink" Target="http://catalog.ihsn.org/index.php/catalog/2283/related_citations" TargetMode="External"/><Relationship Id="rId243" Type="http://schemas.openxmlformats.org/officeDocument/2006/relationships/hyperlink" Target="http://catalog.ihsn.org/index.php/catalog/5118" TargetMode="External"/><Relationship Id="rId450" Type="http://schemas.openxmlformats.org/officeDocument/2006/relationships/hyperlink" Target="http://catalog.ihsn.org/index.php/catalog/139" TargetMode="External"/><Relationship Id="rId688" Type="http://schemas.openxmlformats.org/officeDocument/2006/relationships/hyperlink" Target="http://catalog.ihsn.org/index.php/catalog/3052/related_citations" TargetMode="External"/><Relationship Id="rId895" Type="http://schemas.openxmlformats.org/officeDocument/2006/relationships/hyperlink" Target="http://catalog.ihsn.org/index.php/catalog/428" TargetMode="External"/><Relationship Id="rId909" Type="http://schemas.openxmlformats.org/officeDocument/2006/relationships/hyperlink" Target="http://catalog.ihsn.org/index.php/catalog/3570" TargetMode="External"/><Relationship Id="rId1080" Type="http://schemas.openxmlformats.org/officeDocument/2006/relationships/hyperlink" Target="http://catalog.ihsn.org/index.php/catalog/664" TargetMode="External"/><Relationship Id="rId1301" Type="http://schemas.openxmlformats.org/officeDocument/2006/relationships/hyperlink" Target="http://catalog.ihsn.org/index.php/catalog/3344" TargetMode="External"/><Relationship Id="rId1539" Type="http://schemas.openxmlformats.org/officeDocument/2006/relationships/hyperlink" Target="http://catalog.ihsn.org/index.php/catalog/2387" TargetMode="External"/><Relationship Id="rId38" Type="http://schemas.openxmlformats.org/officeDocument/2006/relationships/hyperlink" Target="http://catalog.ihsn.org/index.php/catalog/1918" TargetMode="External"/><Relationship Id="rId103" Type="http://schemas.openxmlformats.org/officeDocument/2006/relationships/hyperlink" Target="http://catalog.ihsn.org/index.php/catalog/4018" TargetMode="External"/><Relationship Id="rId310" Type="http://schemas.openxmlformats.org/officeDocument/2006/relationships/hyperlink" Target="http://catalog.ihsn.org/index.php/catalog/5042" TargetMode="External"/><Relationship Id="rId548" Type="http://schemas.openxmlformats.org/officeDocument/2006/relationships/hyperlink" Target="http://catalog.ihsn.org/index.php/catalog/3033/related_citations" TargetMode="External"/><Relationship Id="rId755" Type="http://schemas.openxmlformats.org/officeDocument/2006/relationships/hyperlink" Target="http://catalog.ihsn.org/index.php/catalog/4855" TargetMode="External"/><Relationship Id="rId962" Type="http://schemas.openxmlformats.org/officeDocument/2006/relationships/hyperlink" Target="http://catalog.ihsn.org/index.php/catalog/2223/related_citations" TargetMode="External"/><Relationship Id="rId1178" Type="http://schemas.openxmlformats.org/officeDocument/2006/relationships/hyperlink" Target="http://catalog.ihsn.org/index.php/catalog/2225/related_citations" TargetMode="External"/><Relationship Id="rId1385" Type="http://schemas.openxmlformats.org/officeDocument/2006/relationships/hyperlink" Target="http://catalog.ihsn.org/index.php/catalog/4653" TargetMode="External"/><Relationship Id="rId1592" Type="http://schemas.openxmlformats.org/officeDocument/2006/relationships/hyperlink" Target="http://catalog.ihsn.org/index.php/catalog/2852" TargetMode="External"/><Relationship Id="rId1606" Type="http://schemas.openxmlformats.org/officeDocument/2006/relationships/hyperlink" Target="http://catalog.ihsn.org/index.php/catalog/2189" TargetMode="External"/><Relationship Id="rId91" Type="http://schemas.openxmlformats.org/officeDocument/2006/relationships/hyperlink" Target="http://catalog.ihsn.org/index.php/catalog/4003" TargetMode="External"/><Relationship Id="rId187" Type="http://schemas.openxmlformats.org/officeDocument/2006/relationships/hyperlink" Target="http://catalog.ihsn.org/index.php/catalog/2317" TargetMode="External"/><Relationship Id="rId394" Type="http://schemas.openxmlformats.org/officeDocument/2006/relationships/hyperlink" Target="http://catalog.ihsn.org/index.php/catalog/4302" TargetMode="External"/><Relationship Id="rId408" Type="http://schemas.openxmlformats.org/officeDocument/2006/relationships/hyperlink" Target="http://catalog.ihsn.org/index.php/catalog/270" TargetMode="External"/><Relationship Id="rId615" Type="http://schemas.openxmlformats.org/officeDocument/2006/relationships/hyperlink" Target="http://catalog.ihsn.org/index.php/catalog/4011" TargetMode="External"/><Relationship Id="rId822" Type="http://schemas.openxmlformats.org/officeDocument/2006/relationships/hyperlink" Target="http://catalog.ihsn.org/index.php/catalog/3696" TargetMode="External"/><Relationship Id="rId1038" Type="http://schemas.openxmlformats.org/officeDocument/2006/relationships/hyperlink" Target="http://catalog.ihsn.org/index.php/catalog/1517" TargetMode="External"/><Relationship Id="rId1245" Type="http://schemas.openxmlformats.org/officeDocument/2006/relationships/hyperlink" Target="http://catalog.ihsn.org/index.php/catalog/684" TargetMode="External"/><Relationship Id="rId1452" Type="http://schemas.openxmlformats.org/officeDocument/2006/relationships/hyperlink" Target="http://catalog.ihsn.org/index.php/catalog/2381/related_citations" TargetMode="External"/><Relationship Id="rId254" Type="http://schemas.openxmlformats.org/officeDocument/2006/relationships/hyperlink" Target="http://catalog.ihsn.org/index.php/catalog/5104" TargetMode="External"/><Relationship Id="rId699" Type="http://schemas.openxmlformats.org/officeDocument/2006/relationships/hyperlink" Target="http://catalog.ihsn.org/index.php/catalog/3056/related_citations" TargetMode="External"/><Relationship Id="rId1091" Type="http://schemas.openxmlformats.org/officeDocument/2006/relationships/hyperlink" Target="http://catalog.ihsn.org/index.php/catalog/947" TargetMode="External"/><Relationship Id="rId1105" Type="http://schemas.openxmlformats.org/officeDocument/2006/relationships/hyperlink" Target="http://catalog.ihsn.org/index.php/catalog/1032" TargetMode="External"/><Relationship Id="rId1312" Type="http://schemas.openxmlformats.org/officeDocument/2006/relationships/hyperlink" Target="http://catalog.ihsn.org/index.php/catalog/3909" TargetMode="External"/><Relationship Id="rId49" Type="http://schemas.openxmlformats.org/officeDocument/2006/relationships/hyperlink" Target="http://catalog.ihsn.org/index.php/catalog/3305/related_citations" TargetMode="External"/><Relationship Id="rId114" Type="http://schemas.openxmlformats.org/officeDocument/2006/relationships/hyperlink" Target="http://catalog.ihsn.org/index.php/catalog/4004" TargetMode="External"/><Relationship Id="rId461" Type="http://schemas.openxmlformats.org/officeDocument/2006/relationships/hyperlink" Target="http://catalog.ihsn.org/index.php/catalog/134/related_citations" TargetMode="External"/><Relationship Id="rId559" Type="http://schemas.openxmlformats.org/officeDocument/2006/relationships/hyperlink" Target="http://catalog.ihsn.org/index.php/catalog/3032" TargetMode="External"/><Relationship Id="rId766" Type="http://schemas.openxmlformats.org/officeDocument/2006/relationships/hyperlink" Target="http://catalog.ihsn.org/index.php/catalog/4858" TargetMode="External"/><Relationship Id="rId1189" Type="http://schemas.openxmlformats.org/officeDocument/2006/relationships/hyperlink" Target="http://catalog.ihsn.org/index.php/catalog/2705" TargetMode="External"/><Relationship Id="rId1396" Type="http://schemas.openxmlformats.org/officeDocument/2006/relationships/hyperlink" Target="http://catalog.ihsn.org/index.php/catalog/4643/related_citations" TargetMode="External"/><Relationship Id="rId198" Type="http://schemas.openxmlformats.org/officeDocument/2006/relationships/hyperlink" Target="http://catalog.ihsn.org/index.php/catalog/4983" TargetMode="External"/><Relationship Id="rId321" Type="http://schemas.openxmlformats.org/officeDocument/2006/relationships/hyperlink" Target="http://catalog.ihsn.org/index.php/catalog/5041" TargetMode="External"/><Relationship Id="rId419" Type="http://schemas.openxmlformats.org/officeDocument/2006/relationships/hyperlink" Target="http://catalog.ihsn.org/index.php/catalog/264" TargetMode="External"/><Relationship Id="rId626" Type="http://schemas.openxmlformats.org/officeDocument/2006/relationships/hyperlink" Target="http://catalog.ihsn.org/index.php/catalog/3045/related_citations" TargetMode="External"/><Relationship Id="rId973" Type="http://schemas.openxmlformats.org/officeDocument/2006/relationships/hyperlink" Target="http://catalog.ihsn.org/index.php/catalog/644" TargetMode="External"/><Relationship Id="rId1049" Type="http://schemas.openxmlformats.org/officeDocument/2006/relationships/hyperlink" Target="http://catalog.ihsn.org/index.php/catalog/1537" TargetMode="External"/><Relationship Id="rId1256" Type="http://schemas.openxmlformats.org/officeDocument/2006/relationships/hyperlink" Target="http://catalog.ihsn.org/index.php/catalog/2240" TargetMode="External"/><Relationship Id="rId833" Type="http://schemas.openxmlformats.org/officeDocument/2006/relationships/hyperlink" Target="http://catalog.ihsn.org/index.php/catalog/3091" TargetMode="External"/><Relationship Id="rId1116" Type="http://schemas.openxmlformats.org/officeDocument/2006/relationships/hyperlink" Target="http://catalog.ihsn.org/index.php/catalog/4134/related_citations" TargetMode="External"/><Relationship Id="rId1463" Type="http://schemas.openxmlformats.org/officeDocument/2006/relationships/hyperlink" Target="http://catalog.ihsn.org/index.php/catalog/2859/related_citations" TargetMode="External"/><Relationship Id="rId265" Type="http://schemas.openxmlformats.org/officeDocument/2006/relationships/hyperlink" Target="http://catalog.ihsn.org/index.php/catalog/5095" TargetMode="External"/><Relationship Id="rId472" Type="http://schemas.openxmlformats.org/officeDocument/2006/relationships/hyperlink" Target="http://catalog.ihsn.org/index.php/catalog/130/related_citations" TargetMode="External"/><Relationship Id="rId900" Type="http://schemas.openxmlformats.org/officeDocument/2006/relationships/hyperlink" Target="http://catalog.ihsn.org/index.php/catalog/3709/related_citations" TargetMode="External"/><Relationship Id="rId1323" Type="http://schemas.openxmlformats.org/officeDocument/2006/relationships/hyperlink" Target="http://catalog.ihsn.org/index.php/catalog/3334" TargetMode="External"/><Relationship Id="rId1530" Type="http://schemas.openxmlformats.org/officeDocument/2006/relationships/hyperlink" Target="http://catalog.ihsn.org/index.php/catalog/2472/related_citations" TargetMode="External"/><Relationship Id="rId125" Type="http://schemas.openxmlformats.org/officeDocument/2006/relationships/hyperlink" Target="http://catalog.ihsn.org/index.php/catalog/199/related_citations" TargetMode="External"/><Relationship Id="rId332" Type="http://schemas.openxmlformats.org/officeDocument/2006/relationships/hyperlink" Target="http://catalog.ihsn.org/index.php/catalog/5026" TargetMode="External"/><Relationship Id="rId777" Type="http://schemas.openxmlformats.org/officeDocument/2006/relationships/hyperlink" Target="http://catalog.ihsn.org/index.php/catalog/4903" TargetMode="External"/><Relationship Id="rId984" Type="http://schemas.openxmlformats.org/officeDocument/2006/relationships/hyperlink" Target="http://catalog.ihsn.org/index.php/catalog/3703" TargetMode="External"/><Relationship Id="rId637" Type="http://schemas.openxmlformats.org/officeDocument/2006/relationships/hyperlink" Target="http://catalog.ihsn.org/index.php/catalog/4826" TargetMode="External"/><Relationship Id="rId844" Type="http://schemas.openxmlformats.org/officeDocument/2006/relationships/hyperlink" Target="http://catalog.ihsn.org/index.php/catalog/183" TargetMode="External"/><Relationship Id="rId1267" Type="http://schemas.openxmlformats.org/officeDocument/2006/relationships/hyperlink" Target="http://catalog.ihsn.org/index.php/catalog/459" TargetMode="External"/><Relationship Id="rId1474" Type="http://schemas.openxmlformats.org/officeDocument/2006/relationships/hyperlink" Target="http://catalog.ihsn.org/index.php/catalog/2277/related_citations" TargetMode="External"/><Relationship Id="rId276" Type="http://schemas.openxmlformats.org/officeDocument/2006/relationships/hyperlink" Target="http://catalog.ihsn.org/index.php/catalog/5084" TargetMode="External"/><Relationship Id="rId483" Type="http://schemas.openxmlformats.org/officeDocument/2006/relationships/hyperlink" Target="http://catalog.ihsn.org/index.php/catalog/119/related_citations" TargetMode="External"/><Relationship Id="rId690" Type="http://schemas.openxmlformats.org/officeDocument/2006/relationships/hyperlink" Target="http://catalog.ihsn.org/index.php/catalog/2487/related_citations" TargetMode="External"/><Relationship Id="rId704" Type="http://schemas.openxmlformats.org/officeDocument/2006/relationships/hyperlink" Target="http://catalog.ihsn.org/index.php/catalog/4838" TargetMode="External"/><Relationship Id="rId911" Type="http://schemas.openxmlformats.org/officeDocument/2006/relationships/hyperlink" Target="http://catalog.ihsn.org/index.php/catalog/4131" TargetMode="External"/><Relationship Id="rId1127" Type="http://schemas.openxmlformats.org/officeDocument/2006/relationships/hyperlink" Target="http://catalog.ihsn.org/index.php/catalog/2150" TargetMode="External"/><Relationship Id="rId1334" Type="http://schemas.openxmlformats.org/officeDocument/2006/relationships/hyperlink" Target="http://catalog.ihsn.org/index.php/catalog/3893" TargetMode="External"/><Relationship Id="rId1541" Type="http://schemas.openxmlformats.org/officeDocument/2006/relationships/hyperlink" Target="http://catalog.ihsn.org/index.php/catalog/3313" TargetMode="External"/><Relationship Id="rId40" Type="http://schemas.openxmlformats.org/officeDocument/2006/relationships/hyperlink" Target="http://catalog.ihsn.org/index.php/catalog/1442" TargetMode="External"/><Relationship Id="rId136" Type="http://schemas.openxmlformats.org/officeDocument/2006/relationships/hyperlink" Target="http://catalog.ihsn.org/index.php/catalog/3010" TargetMode="External"/><Relationship Id="rId343" Type="http://schemas.openxmlformats.org/officeDocument/2006/relationships/hyperlink" Target="http://catalog.ihsn.org/index.php/catalog/5010" TargetMode="External"/><Relationship Id="rId550" Type="http://schemas.openxmlformats.org/officeDocument/2006/relationships/hyperlink" Target="http://catalog.ihsn.org/index.php/catalog/4036" TargetMode="External"/><Relationship Id="rId788" Type="http://schemas.openxmlformats.org/officeDocument/2006/relationships/hyperlink" Target="http://catalog.ihsn.org/index.php/catalog/3066/related_citations" TargetMode="External"/><Relationship Id="rId995" Type="http://schemas.openxmlformats.org/officeDocument/2006/relationships/hyperlink" Target="http://catalog.ihsn.org/index.php/catalog/647" TargetMode="External"/><Relationship Id="rId1180" Type="http://schemas.openxmlformats.org/officeDocument/2006/relationships/hyperlink" Target="http://catalog.ihsn.org/index.php/catalog/442" TargetMode="External"/><Relationship Id="rId1401" Type="http://schemas.openxmlformats.org/officeDocument/2006/relationships/hyperlink" Target="http://catalog.ihsn.org/index.php/catalog/2848" TargetMode="External"/><Relationship Id="rId203" Type="http://schemas.openxmlformats.org/officeDocument/2006/relationships/hyperlink" Target="http://catalog.ihsn.org/index.php/catalog/4993" TargetMode="External"/><Relationship Id="rId648" Type="http://schemas.openxmlformats.org/officeDocument/2006/relationships/hyperlink" Target="http://catalog.ihsn.org/index.php/catalog/4906" TargetMode="External"/><Relationship Id="rId855" Type="http://schemas.openxmlformats.org/officeDocument/2006/relationships/hyperlink" Target="http://catalog.ihsn.org/index.php/catalog/3609" TargetMode="External"/><Relationship Id="rId1040" Type="http://schemas.openxmlformats.org/officeDocument/2006/relationships/hyperlink" Target="http://catalog.ihsn.org/index.php/catalog/1529" TargetMode="External"/><Relationship Id="rId1278" Type="http://schemas.openxmlformats.org/officeDocument/2006/relationships/hyperlink" Target="http://catalog.ihsn.org/index.php/catalog/4534" TargetMode="External"/><Relationship Id="rId1485" Type="http://schemas.openxmlformats.org/officeDocument/2006/relationships/hyperlink" Target="http://catalog.ihsn.org/index.php/catalog/2274" TargetMode="External"/><Relationship Id="rId287" Type="http://schemas.openxmlformats.org/officeDocument/2006/relationships/hyperlink" Target="http://catalog.ihsn.org/index.php/catalog/5067" TargetMode="External"/><Relationship Id="rId410" Type="http://schemas.openxmlformats.org/officeDocument/2006/relationships/hyperlink" Target="http://catalog.ihsn.org/index.php/catalog/271" TargetMode="External"/><Relationship Id="rId494" Type="http://schemas.openxmlformats.org/officeDocument/2006/relationships/hyperlink" Target="http://catalog.ihsn.org/index.php/catalog/2661" TargetMode="External"/><Relationship Id="rId508" Type="http://schemas.openxmlformats.org/officeDocument/2006/relationships/hyperlink" Target="http://catalog.ihsn.org/index.php/catalog/2236/related_citations" TargetMode="External"/><Relationship Id="rId715" Type="http://schemas.openxmlformats.org/officeDocument/2006/relationships/hyperlink" Target="http://catalog.ihsn.org/index.php/catalog/3887" TargetMode="External"/><Relationship Id="rId922" Type="http://schemas.openxmlformats.org/officeDocument/2006/relationships/hyperlink" Target="http://catalog.ihsn.org/index.php/catalog/2166" TargetMode="External"/><Relationship Id="rId1138" Type="http://schemas.openxmlformats.org/officeDocument/2006/relationships/hyperlink" Target="http://catalog.ihsn.org/index.php/catalog/2950" TargetMode="External"/><Relationship Id="rId1345" Type="http://schemas.openxmlformats.org/officeDocument/2006/relationships/hyperlink" Target="http://catalog.ihsn.org/index.php/catalog/4924" TargetMode="External"/><Relationship Id="rId1552" Type="http://schemas.openxmlformats.org/officeDocument/2006/relationships/hyperlink" Target="http://catalog.ihsn.org/index.php/catalog/2826" TargetMode="External"/><Relationship Id="rId147" Type="http://schemas.openxmlformats.org/officeDocument/2006/relationships/hyperlink" Target="http://catalog.ihsn.org/index.php/catalog/3962/related_citations" TargetMode="External"/><Relationship Id="rId354" Type="http://schemas.openxmlformats.org/officeDocument/2006/relationships/hyperlink" Target="http://catalog.ihsn.org/index.php/catalog/5015" TargetMode="External"/><Relationship Id="rId799" Type="http://schemas.openxmlformats.org/officeDocument/2006/relationships/hyperlink" Target="http://catalog.ihsn.org/index.php/catalog/4868" TargetMode="External"/><Relationship Id="rId1191" Type="http://schemas.openxmlformats.org/officeDocument/2006/relationships/hyperlink" Target="http://catalog.ihsn.org/index.php/catalog/678" TargetMode="External"/><Relationship Id="rId1205" Type="http://schemas.openxmlformats.org/officeDocument/2006/relationships/hyperlink" Target="http://catalog.ihsn.org/index.php/catalog/2442" TargetMode="External"/><Relationship Id="rId51" Type="http://schemas.openxmlformats.org/officeDocument/2006/relationships/hyperlink" Target="http://catalog.ihsn.org/index.php/catalog/2858" TargetMode="External"/><Relationship Id="rId561" Type="http://schemas.openxmlformats.org/officeDocument/2006/relationships/hyperlink" Target="http://catalog.ihsn.org/index.php/catalog/622" TargetMode="External"/><Relationship Id="rId659" Type="http://schemas.openxmlformats.org/officeDocument/2006/relationships/hyperlink" Target="http://catalog.ihsn.org/index.php/catalog/3049/related_citations" TargetMode="External"/><Relationship Id="rId866" Type="http://schemas.openxmlformats.org/officeDocument/2006/relationships/hyperlink" Target="http://catalog.ihsn.org/index.php/catalog/3919/related_citations" TargetMode="External"/><Relationship Id="rId1289" Type="http://schemas.openxmlformats.org/officeDocument/2006/relationships/hyperlink" Target="http://catalog.ihsn.org/index.php/catalog/917/related_citations" TargetMode="External"/><Relationship Id="rId1412" Type="http://schemas.openxmlformats.org/officeDocument/2006/relationships/hyperlink" Target="http://catalog.ihsn.org/index.php/catalog/2847" TargetMode="External"/><Relationship Id="rId1496" Type="http://schemas.openxmlformats.org/officeDocument/2006/relationships/hyperlink" Target="http://catalog.ihsn.org/index.php/catalog/2760/related_citations" TargetMode="External"/><Relationship Id="rId214" Type="http://schemas.openxmlformats.org/officeDocument/2006/relationships/hyperlink" Target="http://catalog.ihsn.org/index.php/catalog/4979" TargetMode="External"/><Relationship Id="rId298" Type="http://schemas.openxmlformats.org/officeDocument/2006/relationships/hyperlink" Target="http://catalog.ihsn.org/index.php/catalog/5054" TargetMode="External"/><Relationship Id="rId421" Type="http://schemas.openxmlformats.org/officeDocument/2006/relationships/hyperlink" Target="http://catalog.ihsn.org/index.php/catalog/265" TargetMode="External"/><Relationship Id="rId519" Type="http://schemas.openxmlformats.org/officeDocument/2006/relationships/hyperlink" Target="http://catalog.ihsn.org/index.php/catalog/2511/related_citations" TargetMode="External"/><Relationship Id="rId1051" Type="http://schemas.openxmlformats.org/officeDocument/2006/relationships/hyperlink" Target="http://catalog.ihsn.org/index.php/catalog/3967" TargetMode="External"/><Relationship Id="rId1149" Type="http://schemas.openxmlformats.org/officeDocument/2006/relationships/hyperlink" Target="http://catalog.ihsn.org/index.php/catalog/4577" TargetMode="External"/><Relationship Id="rId1356" Type="http://schemas.openxmlformats.org/officeDocument/2006/relationships/hyperlink" Target="http://catalog.ihsn.org/index.php/catalog/2137" TargetMode="External"/><Relationship Id="rId158" Type="http://schemas.openxmlformats.org/officeDocument/2006/relationships/hyperlink" Target="http://catalog.ihsn.org/index.php/catalog/2402" TargetMode="External"/><Relationship Id="rId726" Type="http://schemas.openxmlformats.org/officeDocument/2006/relationships/hyperlink" Target="http://catalog.ihsn.org/index.php/catalog/4842" TargetMode="External"/><Relationship Id="rId933" Type="http://schemas.openxmlformats.org/officeDocument/2006/relationships/hyperlink" Target="http://catalog.ihsn.org/index.php/catalog/1836" TargetMode="External"/><Relationship Id="rId1009" Type="http://schemas.openxmlformats.org/officeDocument/2006/relationships/hyperlink" Target="http://catalog.ihsn.org/index.php/catalog/215" TargetMode="External"/><Relationship Id="rId1563" Type="http://schemas.openxmlformats.org/officeDocument/2006/relationships/hyperlink" Target="http://catalog.ihsn.org/index.php/catalog/2865" TargetMode="External"/><Relationship Id="rId62" Type="http://schemas.openxmlformats.org/officeDocument/2006/relationships/hyperlink" Target="http://catalog.ihsn.org/index.php/catalog/2833/related_citations" TargetMode="External"/><Relationship Id="rId365" Type="http://schemas.openxmlformats.org/officeDocument/2006/relationships/hyperlink" Target="http://catalog.ihsn.org/index.php/catalog/3228/related_citations" TargetMode="External"/><Relationship Id="rId572" Type="http://schemas.openxmlformats.org/officeDocument/2006/relationships/hyperlink" Target="http://catalog.ihsn.org/index.php/catalog/4324" TargetMode="External"/><Relationship Id="rId1216" Type="http://schemas.openxmlformats.org/officeDocument/2006/relationships/hyperlink" Target="http://catalog.ihsn.org/index.php/catalog/2995" TargetMode="External"/><Relationship Id="rId1423" Type="http://schemas.openxmlformats.org/officeDocument/2006/relationships/hyperlink" Target="http://catalog.ihsn.org/index.php/catalog/4674/related_citations" TargetMode="External"/><Relationship Id="rId225" Type="http://schemas.openxmlformats.org/officeDocument/2006/relationships/hyperlink" Target="http://catalog.ihsn.org/index.php/catalog/4902" TargetMode="External"/><Relationship Id="rId432" Type="http://schemas.openxmlformats.org/officeDocument/2006/relationships/hyperlink" Target="http://catalog.ihsn.org/index.php/catalog/4423" TargetMode="External"/><Relationship Id="rId877" Type="http://schemas.openxmlformats.org/officeDocument/2006/relationships/hyperlink" Target="http://catalog.ihsn.org/index.php/catalog/4762" TargetMode="External"/><Relationship Id="rId1062" Type="http://schemas.openxmlformats.org/officeDocument/2006/relationships/hyperlink" Target="http://catalog.ihsn.org/index.php/catalog/5132" TargetMode="External"/><Relationship Id="rId737" Type="http://schemas.openxmlformats.org/officeDocument/2006/relationships/hyperlink" Target="http://catalog.ihsn.org/index.php/catalog/4897/related_citations" TargetMode="External"/><Relationship Id="rId944" Type="http://schemas.openxmlformats.org/officeDocument/2006/relationships/hyperlink" Target="http://catalog.ihsn.org/index.php/catalog/334/related_citations" TargetMode="External"/><Relationship Id="rId1367" Type="http://schemas.openxmlformats.org/officeDocument/2006/relationships/hyperlink" Target="http://catalog.ihsn.org/index.php/catalog/634" TargetMode="External"/><Relationship Id="rId1574" Type="http://schemas.openxmlformats.org/officeDocument/2006/relationships/hyperlink" Target="http://catalog.ihsn.org/index.php/catalog/2807" TargetMode="External"/><Relationship Id="rId73" Type="http://schemas.openxmlformats.org/officeDocument/2006/relationships/hyperlink" Target="http://catalog.ihsn.org/index.php/catalog/2382" TargetMode="External"/><Relationship Id="rId169" Type="http://schemas.openxmlformats.org/officeDocument/2006/relationships/hyperlink" Target="http://catalog.ihsn.org/index.php/catalog/4630" TargetMode="External"/><Relationship Id="rId376" Type="http://schemas.openxmlformats.org/officeDocument/2006/relationships/hyperlink" Target="http://catalog.ihsn.org/index.php/catalog/340" TargetMode="External"/><Relationship Id="rId583" Type="http://schemas.openxmlformats.org/officeDocument/2006/relationships/hyperlink" Target="http://catalog.ihsn.org/index.php/catalog/3041/related_citations" TargetMode="External"/><Relationship Id="rId790" Type="http://schemas.openxmlformats.org/officeDocument/2006/relationships/hyperlink" Target="http://catalog.ihsn.org/index.php/catalog/4865" TargetMode="External"/><Relationship Id="rId804" Type="http://schemas.openxmlformats.org/officeDocument/2006/relationships/hyperlink" Target="http://catalog.ihsn.org/index.php/catalog/2617" TargetMode="External"/><Relationship Id="rId1227" Type="http://schemas.openxmlformats.org/officeDocument/2006/relationships/hyperlink" Target="http://catalog.ihsn.org/index.php/catalog/3017" TargetMode="External"/><Relationship Id="rId1434" Type="http://schemas.openxmlformats.org/officeDocument/2006/relationships/hyperlink" Target="http://catalog.ihsn.org/index.php/catalog/2385" TargetMode="External"/><Relationship Id="rId4" Type="http://schemas.openxmlformats.org/officeDocument/2006/relationships/hyperlink" Target="http://catalog.ihsn.org/index.php/catalog/146" TargetMode="External"/><Relationship Id="rId236" Type="http://schemas.openxmlformats.org/officeDocument/2006/relationships/hyperlink" Target="http://catalog.ihsn.org/index.php/catalog/4962" TargetMode="External"/><Relationship Id="rId443" Type="http://schemas.openxmlformats.org/officeDocument/2006/relationships/hyperlink" Target="http://catalog.ihsn.org/index.php/catalog/149/related_citations" TargetMode="External"/><Relationship Id="rId650" Type="http://schemas.openxmlformats.org/officeDocument/2006/relationships/hyperlink" Target="http://catalog.ihsn.org/index.php/catalog/4831" TargetMode="External"/><Relationship Id="rId888" Type="http://schemas.openxmlformats.org/officeDocument/2006/relationships/hyperlink" Target="http://catalog.ihsn.org/index.php/catalog/2205" TargetMode="External"/><Relationship Id="rId1073" Type="http://schemas.openxmlformats.org/officeDocument/2006/relationships/hyperlink" Target="http://catalog.ihsn.org/index.php/catalog/3965/related_citations" TargetMode="External"/><Relationship Id="rId1280" Type="http://schemas.openxmlformats.org/officeDocument/2006/relationships/hyperlink" Target="http://catalog.ihsn.org/index.php/catalog/2701" TargetMode="External"/><Relationship Id="rId1501" Type="http://schemas.openxmlformats.org/officeDocument/2006/relationships/hyperlink" Target="http://catalog.ihsn.org/index.php/catalog/3307" TargetMode="External"/><Relationship Id="rId303" Type="http://schemas.openxmlformats.org/officeDocument/2006/relationships/hyperlink" Target="http://catalog.ihsn.org/index.php/catalog/5058" TargetMode="External"/><Relationship Id="rId748" Type="http://schemas.openxmlformats.org/officeDocument/2006/relationships/hyperlink" Target="http://catalog.ihsn.org/index.php/catalog/3061" TargetMode="External"/><Relationship Id="rId955" Type="http://schemas.openxmlformats.org/officeDocument/2006/relationships/hyperlink" Target="http://catalog.ihsn.org/index.php/catalog/197/related_citations" TargetMode="External"/><Relationship Id="rId1140" Type="http://schemas.openxmlformats.org/officeDocument/2006/relationships/hyperlink" Target="http://catalog.ihsn.org/index.php/catalog/2450/related_citations" TargetMode="External"/><Relationship Id="rId1378" Type="http://schemas.openxmlformats.org/officeDocument/2006/relationships/hyperlink" Target="http://catalog.ihsn.org/index.php/catalog/2457/related_citations" TargetMode="External"/><Relationship Id="rId1585" Type="http://schemas.openxmlformats.org/officeDocument/2006/relationships/hyperlink" Target="http://catalog.ihsn.org/index.php/catalog/964/related_citations" TargetMode="External"/><Relationship Id="rId84" Type="http://schemas.openxmlformats.org/officeDocument/2006/relationships/hyperlink" Target="http://catalog.ihsn.org/index.php/catalog/2819" TargetMode="External"/><Relationship Id="rId387" Type="http://schemas.openxmlformats.org/officeDocument/2006/relationships/hyperlink" Target="http://catalog.ihsn.org/index.php/catalog/4303/related_citations" TargetMode="External"/><Relationship Id="rId510" Type="http://schemas.openxmlformats.org/officeDocument/2006/relationships/hyperlink" Target="http://catalog.ihsn.org/index.php/catalog/363" TargetMode="External"/><Relationship Id="rId594" Type="http://schemas.openxmlformats.org/officeDocument/2006/relationships/hyperlink" Target="http://catalog.ihsn.org/index.php/catalog/4818" TargetMode="External"/><Relationship Id="rId608" Type="http://schemas.openxmlformats.org/officeDocument/2006/relationships/hyperlink" Target="http://catalog.ihsn.org/index.php/catalog/4015" TargetMode="External"/><Relationship Id="rId815" Type="http://schemas.openxmlformats.org/officeDocument/2006/relationships/hyperlink" Target="http://catalog.ihsn.org/index.php/catalog/4875" TargetMode="External"/><Relationship Id="rId1238" Type="http://schemas.openxmlformats.org/officeDocument/2006/relationships/hyperlink" Target="http://catalog.ihsn.org/index.php/catalog/4556" TargetMode="External"/><Relationship Id="rId1445" Type="http://schemas.openxmlformats.org/officeDocument/2006/relationships/hyperlink" Target="http://catalog.ihsn.org/index.php/catalog/2280" TargetMode="External"/><Relationship Id="rId247" Type="http://schemas.openxmlformats.org/officeDocument/2006/relationships/hyperlink" Target="http://catalog.ihsn.org/index.php/catalog/5105" TargetMode="External"/><Relationship Id="rId899" Type="http://schemas.openxmlformats.org/officeDocument/2006/relationships/hyperlink" Target="http://catalog.ihsn.org/index.php/catalog/3709" TargetMode="External"/><Relationship Id="rId1000" Type="http://schemas.openxmlformats.org/officeDocument/2006/relationships/hyperlink" Target="http://catalog.ihsn.org/index.php/catalog/903" TargetMode="External"/><Relationship Id="rId1084" Type="http://schemas.openxmlformats.org/officeDocument/2006/relationships/hyperlink" Target="http://catalog.ihsn.org/index.php/catalog/2702" TargetMode="External"/><Relationship Id="rId1305" Type="http://schemas.openxmlformats.org/officeDocument/2006/relationships/hyperlink" Target="http://catalog.ihsn.org/index.php/catalog/3319" TargetMode="External"/><Relationship Id="rId107" Type="http://schemas.openxmlformats.org/officeDocument/2006/relationships/hyperlink" Target="http://catalog.ihsn.org/index.php/catalog/4000" TargetMode="External"/><Relationship Id="rId454" Type="http://schemas.openxmlformats.org/officeDocument/2006/relationships/hyperlink" Target="http://catalog.ihsn.org/index.php/catalog/140/related_citations" TargetMode="External"/><Relationship Id="rId661" Type="http://schemas.openxmlformats.org/officeDocument/2006/relationships/hyperlink" Target="http://catalog.ihsn.org/index.php/catalog/3048/related_citations" TargetMode="External"/><Relationship Id="rId759" Type="http://schemas.openxmlformats.org/officeDocument/2006/relationships/hyperlink" Target="http://catalog.ihsn.org/index.php/catalog/3062" TargetMode="External"/><Relationship Id="rId966" Type="http://schemas.openxmlformats.org/officeDocument/2006/relationships/hyperlink" Target="http://catalog.ihsn.org/index.php/catalog/192/related_citations" TargetMode="External"/><Relationship Id="rId1291" Type="http://schemas.openxmlformats.org/officeDocument/2006/relationships/hyperlink" Target="http://catalog.ihsn.org/index.php/catalog/2796" TargetMode="External"/><Relationship Id="rId1389" Type="http://schemas.openxmlformats.org/officeDocument/2006/relationships/hyperlink" Target="http://catalog.ihsn.org/index.php/catalog/4648" TargetMode="External"/><Relationship Id="rId1512" Type="http://schemas.openxmlformats.org/officeDocument/2006/relationships/hyperlink" Target="http://catalog.ihsn.org/index.php/catalog/2600/related_citations" TargetMode="External"/><Relationship Id="rId1596" Type="http://schemas.openxmlformats.org/officeDocument/2006/relationships/hyperlink" Target="http://catalog.ihsn.org/index.php/catalog/1063" TargetMode="External"/><Relationship Id="rId11" Type="http://schemas.openxmlformats.org/officeDocument/2006/relationships/hyperlink" Target="http://catalog.ihsn.org/index.php/catalog/135/related_citations" TargetMode="External"/><Relationship Id="rId314" Type="http://schemas.openxmlformats.org/officeDocument/2006/relationships/hyperlink" Target="http://catalog.ihsn.org/index.php/catalog/5044" TargetMode="External"/><Relationship Id="rId398" Type="http://schemas.openxmlformats.org/officeDocument/2006/relationships/hyperlink" Target="http://catalog.ihsn.org/index.php/catalog/4284" TargetMode="External"/><Relationship Id="rId521" Type="http://schemas.openxmlformats.org/officeDocument/2006/relationships/hyperlink" Target="http://catalog.ihsn.org/index.php/catalog/352" TargetMode="External"/><Relationship Id="rId619" Type="http://schemas.openxmlformats.org/officeDocument/2006/relationships/hyperlink" Target="http://catalog.ihsn.org/index.php/catalog/4850/related_citations" TargetMode="External"/><Relationship Id="rId1151" Type="http://schemas.openxmlformats.org/officeDocument/2006/relationships/hyperlink" Target="http://catalog.ihsn.org/index.php/catalog/2449" TargetMode="External"/><Relationship Id="rId1249" Type="http://schemas.openxmlformats.org/officeDocument/2006/relationships/hyperlink" Target="http://catalog.ihsn.org/index.php/catalog/4552" TargetMode="External"/><Relationship Id="rId95" Type="http://schemas.openxmlformats.org/officeDocument/2006/relationships/hyperlink" Target="http://catalog.ihsn.org/index.php/catalog/2299/related_citations" TargetMode="External"/><Relationship Id="rId160" Type="http://schemas.openxmlformats.org/officeDocument/2006/relationships/hyperlink" Target="http://catalog.ihsn.org/index.php/catalog/2844" TargetMode="External"/><Relationship Id="rId826" Type="http://schemas.openxmlformats.org/officeDocument/2006/relationships/hyperlink" Target="http://catalog.ihsn.org/index.php/catalog/2614" TargetMode="External"/><Relationship Id="rId1011" Type="http://schemas.openxmlformats.org/officeDocument/2006/relationships/hyperlink" Target="http://catalog.ihsn.org/index.php/catalog/214" TargetMode="External"/><Relationship Id="rId1109" Type="http://schemas.openxmlformats.org/officeDocument/2006/relationships/hyperlink" Target="http://catalog.ihsn.org/index.php/catalog/908/related_citations" TargetMode="External"/><Relationship Id="rId1456" Type="http://schemas.openxmlformats.org/officeDocument/2006/relationships/hyperlink" Target="http://catalog.ihsn.org/index.php/catalog/2279/related_citations" TargetMode="External"/><Relationship Id="rId258" Type="http://schemas.openxmlformats.org/officeDocument/2006/relationships/hyperlink" Target="http://catalog.ihsn.org/index.php/catalog/5110" TargetMode="External"/><Relationship Id="rId465" Type="http://schemas.openxmlformats.org/officeDocument/2006/relationships/hyperlink" Target="http://catalog.ihsn.org/index.php/catalog/131" TargetMode="External"/><Relationship Id="rId672" Type="http://schemas.openxmlformats.org/officeDocument/2006/relationships/hyperlink" Target="http://catalog.ihsn.org/index.php/catalog/3070" TargetMode="External"/><Relationship Id="rId1095" Type="http://schemas.openxmlformats.org/officeDocument/2006/relationships/hyperlink" Target="http://catalog.ihsn.org/index.php/catalog/859" TargetMode="External"/><Relationship Id="rId1316" Type="http://schemas.openxmlformats.org/officeDocument/2006/relationships/hyperlink" Target="http://catalog.ihsn.org/index.php/catalog/3908" TargetMode="External"/><Relationship Id="rId1523" Type="http://schemas.openxmlformats.org/officeDocument/2006/relationships/hyperlink" Target="http://catalog.ihsn.org/index.php/catalog/4716" TargetMode="External"/><Relationship Id="rId22" Type="http://schemas.openxmlformats.org/officeDocument/2006/relationships/hyperlink" Target="http://catalog.ihsn.org/index.php/catalog/3018" TargetMode="External"/><Relationship Id="rId118" Type="http://schemas.openxmlformats.org/officeDocument/2006/relationships/hyperlink" Target="http://catalog.ihsn.org/index.php/catalog/3916" TargetMode="External"/><Relationship Id="rId325" Type="http://schemas.openxmlformats.org/officeDocument/2006/relationships/hyperlink" Target="http://catalog.ihsn.org/index.php/catalog/5035" TargetMode="External"/><Relationship Id="rId532" Type="http://schemas.openxmlformats.org/officeDocument/2006/relationships/hyperlink" Target="http://catalog.ihsn.org/index.php/catalog/4806" TargetMode="External"/><Relationship Id="rId977" Type="http://schemas.openxmlformats.org/officeDocument/2006/relationships/hyperlink" Target="http://catalog.ihsn.org/index.php/catalog/3701" TargetMode="External"/><Relationship Id="rId1162" Type="http://schemas.openxmlformats.org/officeDocument/2006/relationships/hyperlink" Target="http://catalog.ihsn.org/index.php/catalog/2143" TargetMode="External"/><Relationship Id="rId171" Type="http://schemas.openxmlformats.org/officeDocument/2006/relationships/hyperlink" Target="http://catalog.ihsn.org/index.php/catalog/3306" TargetMode="External"/><Relationship Id="rId837" Type="http://schemas.openxmlformats.org/officeDocument/2006/relationships/hyperlink" Target="http://catalog.ihsn.org/index.php/catalog/4956" TargetMode="External"/><Relationship Id="rId1022" Type="http://schemas.openxmlformats.org/officeDocument/2006/relationships/hyperlink" Target="http://catalog.ihsn.org/index.php/catalog/202" TargetMode="External"/><Relationship Id="rId1467" Type="http://schemas.openxmlformats.org/officeDocument/2006/relationships/hyperlink" Target="http://catalog.ihsn.org/index.php/catalog/2473/related_citations" TargetMode="External"/><Relationship Id="rId269" Type="http://schemas.openxmlformats.org/officeDocument/2006/relationships/hyperlink" Target="http://catalog.ihsn.org/index.php/catalog/5099" TargetMode="External"/><Relationship Id="rId476" Type="http://schemas.openxmlformats.org/officeDocument/2006/relationships/hyperlink" Target="http://catalog.ihsn.org/index.php/catalog/127" TargetMode="External"/><Relationship Id="rId683" Type="http://schemas.openxmlformats.org/officeDocument/2006/relationships/hyperlink" Target="http://catalog.ihsn.org/index.php/catalog/4888/related_citations" TargetMode="External"/><Relationship Id="rId890" Type="http://schemas.openxmlformats.org/officeDocument/2006/relationships/hyperlink" Target="http://catalog.ihsn.org/index.php/catalog/1481" TargetMode="External"/><Relationship Id="rId904" Type="http://schemas.openxmlformats.org/officeDocument/2006/relationships/hyperlink" Target="http://catalog.ihsn.org/index.php/catalog/3708/related_citations" TargetMode="External"/><Relationship Id="rId1327" Type="http://schemas.openxmlformats.org/officeDocument/2006/relationships/hyperlink" Target="http://catalog.ihsn.org/index.php/catalog/3322" TargetMode="External"/><Relationship Id="rId1534" Type="http://schemas.openxmlformats.org/officeDocument/2006/relationships/hyperlink" Target="http://catalog.ihsn.org/index.php/catalog/2834/related_citations" TargetMode="External"/><Relationship Id="rId33" Type="http://schemas.openxmlformats.org/officeDocument/2006/relationships/hyperlink" Target="http://catalog.ihsn.org/index.php/catalog/4311/related_citations" TargetMode="External"/><Relationship Id="rId129" Type="http://schemas.openxmlformats.org/officeDocument/2006/relationships/hyperlink" Target="http://catalog.ihsn.org/index.php/catalog/3698/related_citations" TargetMode="External"/><Relationship Id="rId336" Type="http://schemas.openxmlformats.org/officeDocument/2006/relationships/hyperlink" Target="http://catalog.ihsn.org/index.php/catalog/5025" TargetMode="External"/><Relationship Id="rId543" Type="http://schemas.openxmlformats.org/officeDocument/2006/relationships/hyperlink" Target="http://catalog.ihsn.org/index.php/catalog/3039/related_citations" TargetMode="External"/><Relationship Id="rId988" Type="http://schemas.openxmlformats.org/officeDocument/2006/relationships/hyperlink" Target="http://catalog.ihsn.org/index.php/catalog/4453" TargetMode="External"/><Relationship Id="rId1173" Type="http://schemas.openxmlformats.org/officeDocument/2006/relationships/hyperlink" Target="http://catalog.ihsn.org/index.php/catalog/2712" TargetMode="External"/><Relationship Id="rId1380" Type="http://schemas.openxmlformats.org/officeDocument/2006/relationships/hyperlink" Target="http://catalog.ihsn.org/index.php/catalog/2456" TargetMode="External"/><Relationship Id="rId1601" Type="http://schemas.openxmlformats.org/officeDocument/2006/relationships/hyperlink" Target="http://catalog.ihsn.org/index.php/catalog/1058" TargetMode="External"/><Relationship Id="rId182" Type="http://schemas.openxmlformats.org/officeDocument/2006/relationships/hyperlink" Target="http://catalog.ihsn.org/index.php/catalog/2999" TargetMode="External"/><Relationship Id="rId403" Type="http://schemas.openxmlformats.org/officeDocument/2006/relationships/hyperlink" Target="http://catalog.ihsn.org/index.php/catalog/288" TargetMode="External"/><Relationship Id="rId750" Type="http://schemas.openxmlformats.org/officeDocument/2006/relationships/hyperlink" Target="http://catalog.ihsn.org/index.php/catalog/953" TargetMode="External"/><Relationship Id="rId848" Type="http://schemas.openxmlformats.org/officeDocument/2006/relationships/hyperlink" Target="http://catalog.ihsn.org/index.php/catalog/182/related_citations" TargetMode="External"/><Relationship Id="rId1033" Type="http://schemas.openxmlformats.org/officeDocument/2006/relationships/hyperlink" Target="http://catalog.ihsn.org/index.php/catalog/1536" TargetMode="External"/><Relationship Id="rId1478" Type="http://schemas.openxmlformats.org/officeDocument/2006/relationships/hyperlink" Target="http://catalog.ihsn.org/index.php/catalog/3347/related_citations" TargetMode="External"/><Relationship Id="rId487" Type="http://schemas.openxmlformats.org/officeDocument/2006/relationships/hyperlink" Target="http://catalog.ihsn.org/index.php/catalog/117" TargetMode="External"/><Relationship Id="rId610" Type="http://schemas.openxmlformats.org/officeDocument/2006/relationships/hyperlink" Target="http://catalog.ihsn.org/index.php/catalog/4017" TargetMode="External"/><Relationship Id="rId694" Type="http://schemas.openxmlformats.org/officeDocument/2006/relationships/hyperlink" Target="http://catalog.ihsn.org/index.php/catalog/4890" TargetMode="External"/><Relationship Id="rId708" Type="http://schemas.openxmlformats.org/officeDocument/2006/relationships/hyperlink" Target="http://catalog.ihsn.org/index.php/catalog/4892/related_citations" TargetMode="External"/><Relationship Id="rId915" Type="http://schemas.openxmlformats.org/officeDocument/2006/relationships/hyperlink" Target="http://catalog.ihsn.org/index.php/catalog/2692" TargetMode="External"/><Relationship Id="rId1240" Type="http://schemas.openxmlformats.org/officeDocument/2006/relationships/hyperlink" Target="http://catalog.ihsn.org/index.php/catalog/4558" TargetMode="External"/><Relationship Id="rId1338" Type="http://schemas.openxmlformats.org/officeDocument/2006/relationships/hyperlink" Target="http://catalog.ihsn.org/index.php/catalog/930" TargetMode="External"/><Relationship Id="rId1545" Type="http://schemas.openxmlformats.org/officeDocument/2006/relationships/hyperlink" Target="http://catalog.ihsn.org/index.php/catalog/640" TargetMode="External"/><Relationship Id="rId347" Type="http://schemas.openxmlformats.org/officeDocument/2006/relationships/hyperlink" Target="http://catalog.ihsn.org/index.php/catalog/5008" TargetMode="External"/><Relationship Id="rId999" Type="http://schemas.openxmlformats.org/officeDocument/2006/relationships/hyperlink" Target="http://catalog.ihsn.org/index.php/catalog/3879" TargetMode="External"/><Relationship Id="rId1100" Type="http://schemas.openxmlformats.org/officeDocument/2006/relationships/hyperlink" Target="http://catalog.ihsn.org/index.php/catalog/946" TargetMode="External"/><Relationship Id="rId1184" Type="http://schemas.openxmlformats.org/officeDocument/2006/relationships/hyperlink" Target="http://catalog.ihsn.org/index.php/catalog/223/related_citations" TargetMode="External"/><Relationship Id="rId1405" Type="http://schemas.openxmlformats.org/officeDocument/2006/relationships/hyperlink" Target="http://catalog.ihsn.org/index.php/catalog/4642" TargetMode="External"/><Relationship Id="rId44" Type="http://schemas.openxmlformats.org/officeDocument/2006/relationships/hyperlink" Target="http://catalog.ihsn.org/index.php/catalog/3308" TargetMode="External"/><Relationship Id="rId554" Type="http://schemas.openxmlformats.org/officeDocument/2006/relationships/hyperlink" Target="http://catalog.ihsn.org/index.php/catalog/3038/related_citations" TargetMode="External"/><Relationship Id="rId761" Type="http://schemas.openxmlformats.org/officeDocument/2006/relationships/hyperlink" Target="http://catalog.ihsn.org/index.php/catalog/4857" TargetMode="External"/><Relationship Id="rId859" Type="http://schemas.openxmlformats.org/officeDocument/2006/relationships/hyperlink" Target="http://catalog.ihsn.org/index.php/catalog/2689" TargetMode="External"/><Relationship Id="rId1391" Type="http://schemas.openxmlformats.org/officeDocument/2006/relationships/hyperlink" Target="http://catalog.ihsn.org/index.php/catalog/4484" TargetMode="External"/><Relationship Id="rId1489" Type="http://schemas.openxmlformats.org/officeDocument/2006/relationships/hyperlink" Target="http://catalog.ihsn.org/index.php/catalog/3353" TargetMode="External"/><Relationship Id="rId1612" Type="http://schemas.openxmlformats.org/officeDocument/2006/relationships/hyperlink" Target="http://catalog.ihsn.org/index.php/catalog/3342" TargetMode="External"/><Relationship Id="rId193" Type="http://schemas.openxmlformats.org/officeDocument/2006/relationships/hyperlink" Target="http://catalog.ihsn.org/index.php/catalog/4996" TargetMode="External"/><Relationship Id="rId207" Type="http://schemas.openxmlformats.org/officeDocument/2006/relationships/hyperlink" Target="http://catalog.ihsn.org/index.php/catalog/4978" TargetMode="External"/><Relationship Id="rId414" Type="http://schemas.openxmlformats.org/officeDocument/2006/relationships/hyperlink" Target="http://catalog.ihsn.org/index.php/catalog/273/related_citations" TargetMode="External"/><Relationship Id="rId498" Type="http://schemas.openxmlformats.org/officeDocument/2006/relationships/hyperlink" Target="http://catalog.ihsn.org/index.php/catalog/2980" TargetMode="External"/><Relationship Id="rId621" Type="http://schemas.openxmlformats.org/officeDocument/2006/relationships/hyperlink" Target="http://catalog.ihsn.org/index.php/catalog/4849/related_citations" TargetMode="External"/><Relationship Id="rId1044" Type="http://schemas.openxmlformats.org/officeDocument/2006/relationships/hyperlink" Target="http://catalog.ihsn.org/index.php/catalog/907" TargetMode="External"/><Relationship Id="rId1251" Type="http://schemas.openxmlformats.org/officeDocument/2006/relationships/hyperlink" Target="http://catalog.ihsn.org/index.php/catalog/4554" TargetMode="External"/><Relationship Id="rId1349" Type="http://schemas.openxmlformats.org/officeDocument/2006/relationships/hyperlink" Target="http://catalog.ihsn.org/index.php/catalog/2461/related_citations" TargetMode="External"/><Relationship Id="rId260" Type="http://schemas.openxmlformats.org/officeDocument/2006/relationships/hyperlink" Target="http://catalog.ihsn.org/index.php/catalog/5097" TargetMode="External"/><Relationship Id="rId719" Type="http://schemas.openxmlformats.org/officeDocument/2006/relationships/hyperlink" Target="http://catalog.ihsn.org/index.php/catalog/4841" TargetMode="External"/><Relationship Id="rId926" Type="http://schemas.openxmlformats.org/officeDocument/2006/relationships/hyperlink" Target="http://catalog.ihsn.org/index.php/catalog/4225" TargetMode="External"/><Relationship Id="rId1111" Type="http://schemas.openxmlformats.org/officeDocument/2006/relationships/hyperlink" Target="http://catalog.ihsn.org/index.php/catalog/2438/related_citations" TargetMode="External"/><Relationship Id="rId1556" Type="http://schemas.openxmlformats.org/officeDocument/2006/relationships/hyperlink" Target="http://catalog.ihsn.org/index.php/catalog/3300" TargetMode="External"/><Relationship Id="rId55" Type="http://schemas.openxmlformats.org/officeDocument/2006/relationships/hyperlink" Target="http://catalog.ihsn.org/index.php/catalog/2399" TargetMode="External"/><Relationship Id="rId120" Type="http://schemas.openxmlformats.org/officeDocument/2006/relationships/hyperlink" Target="http://catalog.ihsn.org/index.php/catalog/941" TargetMode="External"/><Relationship Id="rId358" Type="http://schemas.openxmlformats.org/officeDocument/2006/relationships/hyperlink" Target="http://catalog.ihsn.org/index.php/catalog/5001" TargetMode="External"/><Relationship Id="rId565" Type="http://schemas.openxmlformats.org/officeDocument/2006/relationships/hyperlink" Target="http://catalog.ihsn.org/index.php/catalog/4814" TargetMode="External"/><Relationship Id="rId772" Type="http://schemas.openxmlformats.org/officeDocument/2006/relationships/hyperlink" Target="http://catalog.ihsn.org/index.php/catalog/3064" TargetMode="External"/><Relationship Id="rId1195" Type="http://schemas.openxmlformats.org/officeDocument/2006/relationships/hyperlink" Target="http://catalog.ihsn.org/index.php/catalog/1033" TargetMode="External"/><Relationship Id="rId1209" Type="http://schemas.openxmlformats.org/officeDocument/2006/relationships/hyperlink" Target="http://catalog.ihsn.org/index.php/catalog/436" TargetMode="External"/><Relationship Id="rId1416" Type="http://schemas.openxmlformats.org/officeDocument/2006/relationships/hyperlink" Target="http://catalog.ihsn.org/index.php/catalog/4638/related_citations" TargetMode="External"/><Relationship Id="rId218" Type="http://schemas.openxmlformats.org/officeDocument/2006/relationships/hyperlink" Target="http://catalog.ihsn.org/index.php/catalog/2389/related_citations" TargetMode="External"/><Relationship Id="rId425" Type="http://schemas.openxmlformats.org/officeDocument/2006/relationships/hyperlink" Target="http://catalog.ihsn.org/index.php/catalog/3608" TargetMode="External"/><Relationship Id="rId632" Type="http://schemas.openxmlformats.org/officeDocument/2006/relationships/hyperlink" Target="http://catalog.ihsn.org/index.php/catalog/4684" TargetMode="External"/><Relationship Id="rId1055" Type="http://schemas.openxmlformats.org/officeDocument/2006/relationships/hyperlink" Target="http://catalog.ihsn.org/index.php/catalog/656" TargetMode="External"/><Relationship Id="rId1262" Type="http://schemas.openxmlformats.org/officeDocument/2006/relationships/hyperlink" Target="http://catalog.ihsn.org/index.php/catalog/4539" TargetMode="External"/><Relationship Id="rId271" Type="http://schemas.openxmlformats.org/officeDocument/2006/relationships/hyperlink" Target="http://catalog.ihsn.org/index.php/catalog/5081" TargetMode="External"/><Relationship Id="rId937" Type="http://schemas.openxmlformats.org/officeDocument/2006/relationships/hyperlink" Target="http://catalog.ihsn.org/index.php/catalog/336" TargetMode="External"/><Relationship Id="rId1122" Type="http://schemas.openxmlformats.org/officeDocument/2006/relationships/hyperlink" Target="http://catalog.ihsn.org/index.php/catalog/4145" TargetMode="External"/><Relationship Id="rId1567" Type="http://schemas.openxmlformats.org/officeDocument/2006/relationships/hyperlink" Target="http://catalog.ihsn.org/index.php/catalog/2821" TargetMode="External"/><Relationship Id="rId66" Type="http://schemas.openxmlformats.org/officeDocument/2006/relationships/hyperlink" Target="http://catalog.ihsn.org/index.php/catalog/2400/related_citations" TargetMode="External"/><Relationship Id="rId131" Type="http://schemas.openxmlformats.org/officeDocument/2006/relationships/hyperlink" Target="http://catalog.ihsn.org/index.php/catalog/2154" TargetMode="External"/><Relationship Id="rId369" Type="http://schemas.openxmlformats.org/officeDocument/2006/relationships/hyperlink" Target="http://catalog.ihsn.org/index.php/catalog/4418" TargetMode="External"/><Relationship Id="rId576" Type="http://schemas.openxmlformats.org/officeDocument/2006/relationships/hyperlink" Target="http://catalog.ihsn.org/index.php/catalog/4770" TargetMode="External"/><Relationship Id="rId783" Type="http://schemas.openxmlformats.org/officeDocument/2006/relationships/hyperlink" Target="http://catalog.ihsn.org/index.php/catalog/4904" TargetMode="External"/><Relationship Id="rId990" Type="http://schemas.openxmlformats.org/officeDocument/2006/relationships/hyperlink" Target="http://catalog.ihsn.org/index.php/catalog/3945" TargetMode="External"/><Relationship Id="rId1427" Type="http://schemas.openxmlformats.org/officeDocument/2006/relationships/hyperlink" Target="http://catalog.ihsn.org/index.php/catalog/4634" TargetMode="External"/><Relationship Id="rId229" Type="http://schemas.openxmlformats.org/officeDocument/2006/relationships/hyperlink" Target="http://catalog.ihsn.org/index.php/catalog/4967" TargetMode="External"/><Relationship Id="rId436" Type="http://schemas.openxmlformats.org/officeDocument/2006/relationships/hyperlink" Target="http://catalog.ihsn.org/index.php/catalog/4376" TargetMode="External"/><Relationship Id="rId643" Type="http://schemas.openxmlformats.org/officeDocument/2006/relationships/hyperlink" Target="http://catalog.ihsn.org/index.php/catalog/4827" TargetMode="External"/><Relationship Id="rId1066" Type="http://schemas.openxmlformats.org/officeDocument/2006/relationships/hyperlink" Target="http://catalog.ihsn.org/index.php/catalog/3856" TargetMode="External"/><Relationship Id="rId1273" Type="http://schemas.openxmlformats.org/officeDocument/2006/relationships/hyperlink" Target="http://catalog.ihsn.org/index.php/catalog/455" TargetMode="External"/><Relationship Id="rId1480" Type="http://schemas.openxmlformats.org/officeDocument/2006/relationships/hyperlink" Target="http://catalog.ihsn.org/index.php/catalog/3354/related_citations" TargetMode="External"/><Relationship Id="rId850" Type="http://schemas.openxmlformats.org/officeDocument/2006/relationships/hyperlink" Target="http://catalog.ihsn.org/index.php/catalog/181/related_citations" TargetMode="External"/><Relationship Id="rId948" Type="http://schemas.openxmlformats.org/officeDocument/2006/relationships/hyperlink" Target="http://catalog.ihsn.org/index.php/catalog/4452" TargetMode="External"/><Relationship Id="rId1133" Type="http://schemas.openxmlformats.org/officeDocument/2006/relationships/hyperlink" Target="http://catalog.ihsn.org/index.php/catalog/4579/related_citations" TargetMode="External"/><Relationship Id="rId1578" Type="http://schemas.openxmlformats.org/officeDocument/2006/relationships/hyperlink" Target="http://catalog.ihsn.org/index.php/catalog/795" TargetMode="External"/><Relationship Id="rId77" Type="http://schemas.openxmlformats.org/officeDocument/2006/relationships/hyperlink" Target="http://catalog.ihsn.org/index.php/catalog/2196" TargetMode="External"/><Relationship Id="rId282" Type="http://schemas.openxmlformats.org/officeDocument/2006/relationships/hyperlink" Target="http://catalog.ihsn.org/index.php/catalog/5086" TargetMode="External"/><Relationship Id="rId503" Type="http://schemas.openxmlformats.org/officeDocument/2006/relationships/hyperlink" Target="http://catalog.ihsn.org/index.php/catalog/2975" TargetMode="External"/><Relationship Id="rId587" Type="http://schemas.openxmlformats.org/officeDocument/2006/relationships/hyperlink" Target="http://catalog.ihsn.org/index.php/catalog/4014" TargetMode="External"/><Relationship Id="rId710" Type="http://schemas.openxmlformats.org/officeDocument/2006/relationships/hyperlink" Target="http://catalog.ihsn.org/index.php/catalog/3071" TargetMode="External"/><Relationship Id="rId808" Type="http://schemas.openxmlformats.org/officeDocument/2006/relationships/hyperlink" Target="http://catalog.ihsn.org/index.php/catalog/4026" TargetMode="External"/><Relationship Id="rId1340" Type="http://schemas.openxmlformats.org/officeDocument/2006/relationships/hyperlink" Target="http://catalog.ihsn.org/index.php/catalog/2556" TargetMode="External"/><Relationship Id="rId1438" Type="http://schemas.openxmlformats.org/officeDocument/2006/relationships/hyperlink" Target="http://catalog.ihsn.org/index.php/catalog/2282" TargetMode="External"/><Relationship Id="rId8" Type="http://schemas.openxmlformats.org/officeDocument/2006/relationships/hyperlink" Target="http://catalog.ihsn.org/index.php/catalog/138" TargetMode="External"/><Relationship Id="rId142" Type="http://schemas.openxmlformats.org/officeDocument/2006/relationships/hyperlink" Target="http://catalog.ihsn.org/index.php/catalog/2339" TargetMode="External"/><Relationship Id="rId447" Type="http://schemas.openxmlformats.org/officeDocument/2006/relationships/hyperlink" Target="http://catalog.ihsn.org/index.php/catalog/142" TargetMode="External"/><Relationship Id="rId794" Type="http://schemas.openxmlformats.org/officeDocument/2006/relationships/hyperlink" Target="http://catalog.ihsn.org/index.php/catalog/3067" TargetMode="External"/><Relationship Id="rId1077" Type="http://schemas.openxmlformats.org/officeDocument/2006/relationships/hyperlink" Target="http://catalog.ihsn.org/index.php/catalog/3934" TargetMode="External"/><Relationship Id="rId1200" Type="http://schemas.openxmlformats.org/officeDocument/2006/relationships/hyperlink" Target="http://catalog.ihsn.org/index.php/catalog/2206" TargetMode="External"/><Relationship Id="rId654" Type="http://schemas.openxmlformats.org/officeDocument/2006/relationships/hyperlink" Target="http://catalog.ihsn.org/index.php/catalog/4880" TargetMode="External"/><Relationship Id="rId861" Type="http://schemas.openxmlformats.org/officeDocument/2006/relationships/hyperlink" Target="http://catalog.ihsn.org/index.php/catalog/3917" TargetMode="External"/><Relationship Id="rId959" Type="http://schemas.openxmlformats.org/officeDocument/2006/relationships/hyperlink" Target="http://catalog.ihsn.org/index.php/catalog/195" TargetMode="External"/><Relationship Id="rId1284" Type="http://schemas.openxmlformats.org/officeDocument/2006/relationships/hyperlink" Target="http://catalog.ihsn.org/index.php/catalog/697" TargetMode="External"/><Relationship Id="rId1491" Type="http://schemas.openxmlformats.org/officeDocument/2006/relationships/hyperlink" Target="http://catalog.ihsn.org/index.php/catalog/2215" TargetMode="External"/><Relationship Id="rId1505" Type="http://schemas.openxmlformats.org/officeDocument/2006/relationships/hyperlink" Target="http://catalog.ihsn.org/index.php/catalog/2838" TargetMode="External"/><Relationship Id="rId1589" Type="http://schemas.openxmlformats.org/officeDocument/2006/relationships/hyperlink" Target="http://catalog.ihsn.org/index.php/catalog/2808" TargetMode="External"/><Relationship Id="rId293" Type="http://schemas.openxmlformats.org/officeDocument/2006/relationships/hyperlink" Target="http://catalog.ihsn.org/index.php/catalog/5075" TargetMode="External"/><Relationship Id="rId307" Type="http://schemas.openxmlformats.org/officeDocument/2006/relationships/hyperlink" Target="http://catalog.ihsn.org/index.php/catalog/5045" TargetMode="External"/><Relationship Id="rId514" Type="http://schemas.openxmlformats.org/officeDocument/2006/relationships/hyperlink" Target="http://catalog.ihsn.org/index.php/catalog/2513/related_citations" TargetMode="External"/><Relationship Id="rId721" Type="http://schemas.openxmlformats.org/officeDocument/2006/relationships/hyperlink" Target="http://catalog.ihsn.org/index.php/catalog/3058/related_citations" TargetMode="External"/><Relationship Id="rId1144" Type="http://schemas.openxmlformats.org/officeDocument/2006/relationships/hyperlink" Target="http://catalog.ihsn.org/index.php/catalog/2209" TargetMode="External"/><Relationship Id="rId1351" Type="http://schemas.openxmlformats.org/officeDocument/2006/relationships/hyperlink" Target="http://catalog.ihsn.org/index.php/catalog/4154" TargetMode="External"/><Relationship Id="rId1449" Type="http://schemas.openxmlformats.org/officeDocument/2006/relationships/hyperlink" Target="http://catalog.ihsn.org/index.php/catalog/3356" TargetMode="External"/><Relationship Id="rId88" Type="http://schemas.openxmlformats.org/officeDocument/2006/relationships/hyperlink" Target="http://catalog.ihsn.org/index.php/catalog/4688/related_citations" TargetMode="External"/><Relationship Id="rId153" Type="http://schemas.openxmlformats.org/officeDocument/2006/relationships/hyperlink" Target="http://catalog.ihsn.org/index.php/catalog/3616/related_citations" TargetMode="External"/><Relationship Id="rId360" Type="http://schemas.openxmlformats.org/officeDocument/2006/relationships/hyperlink" Target="http://catalog.ihsn.org/index.php/catalog/4999" TargetMode="External"/><Relationship Id="rId598" Type="http://schemas.openxmlformats.org/officeDocument/2006/relationships/hyperlink" Target="http://catalog.ihsn.org/index.php/catalog/4803/related_citations" TargetMode="External"/><Relationship Id="rId819" Type="http://schemas.openxmlformats.org/officeDocument/2006/relationships/hyperlink" Target="http://catalog.ihsn.org/index.php/catalog/4877" TargetMode="External"/><Relationship Id="rId1004" Type="http://schemas.openxmlformats.org/officeDocument/2006/relationships/hyperlink" Target="http://catalog.ihsn.org/index.php/catalog/217/related_citations" TargetMode="External"/><Relationship Id="rId1211" Type="http://schemas.openxmlformats.org/officeDocument/2006/relationships/hyperlink" Target="http://catalog.ihsn.org/index.php/catalog/2992" TargetMode="External"/><Relationship Id="rId220" Type="http://schemas.openxmlformats.org/officeDocument/2006/relationships/hyperlink" Target="http://catalog.ihsn.org/index.php/catalog/2190/related_citations" TargetMode="External"/><Relationship Id="rId458" Type="http://schemas.openxmlformats.org/officeDocument/2006/relationships/hyperlink" Target="http://catalog.ihsn.org/index.php/catalog/257" TargetMode="External"/><Relationship Id="rId665" Type="http://schemas.openxmlformats.org/officeDocument/2006/relationships/hyperlink" Target="http://catalog.ihsn.org/index.php/catalog/4832" TargetMode="External"/><Relationship Id="rId872" Type="http://schemas.openxmlformats.org/officeDocument/2006/relationships/hyperlink" Target="http://catalog.ihsn.org/index.php/catalog/2886" TargetMode="External"/><Relationship Id="rId1088" Type="http://schemas.openxmlformats.org/officeDocument/2006/relationships/hyperlink" Target="http://catalog.ihsn.org/index.php/catalog/667" TargetMode="External"/><Relationship Id="rId1295" Type="http://schemas.openxmlformats.org/officeDocument/2006/relationships/hyperlink" Target="http://catalog.ihsn.org/index.php/catalog/4749/related_citations" TargetMode="External"/><Relationship Id="rId1309" Type="http://schemas.openxmlformats.org/officeDocument/2006/relationships/hyperlink" Target="http://catalog.ihsn.org/index.php/catalog/713" TargetMode="External"/><Relationship Id="rId1516" Type="http://schemas.openxmlformats.org/officeDocument/2006/relationships/hyperlink" Target="http://catalog.ihsn.org/index.php/catalog/2392" TargetMode="External"/><Relationship Id="rId15" Type="http://schemas.openxmlformats.org/officeDocument/2006/relationships/hyperlink" Target="http://catalog.ihsn.org/index.php/catalog/152/related_citations" TargetMode="External"/><Relationship Id="rId318" Type="http://schemas.openxmlformats.org/officeDocument/2006/relationships/hyperlink" Target="http://catalog.ihsn.org/index.php/catalog/5050" TargetMode="External"/><Relationship Id="rId525" Type="http://schemas.openxmlformats.org/officeDocument/2006/relationships/hyperlink" Target="http://catalog.ihsn.org/index.php/catalog/3576/related_citations" TargetMode="External"/><Relationship Id="rId732" Type="http://schemas.openxmlformats.org/officeDocument/2006/relationships/hyperlink" Target="http://catalog.ihsn.org/index.php/catalog/3059" TargetMode="External"/><Relationship Id="rId1155" Type="http://schemas.openxmlformats.org/officeDocument/2006/relationships/hyperlink" Target="http://catalog.ihsn.org/index.php/catalog/2949" TargetMode="External"/><Relationship Id="rId1362" Type="http://schemas.openxmlformats.org/officeDocument/2006/relationships/hyperlink" Target="http://catalog.ihsn.org/index.php/catalog/4365" TargetMode="External"/><Relationship Id="rId99" Type="http://schemas.openxmlformats.org/officeDocument/2006/relationships/hyperlink" Target="http://catalog.ihsn.org/index.php/catalog/3335/related_citations" TargetMode="External"/><Relationship Id="rId164" Type="http://schemas.openxmlformats.org/officeDocument/2006/relationships/hyperlink" Target="http://catalog.ihsn.org/index.php/catalog/2396/related_citations" TargetMode="External"/><Relationship Id="rId371" Type="http://schemas.openxmlformats.org/officeDocument/2006/relationships/hyperlink" Target="http://catalog.ihsn.org/index.php/catalog/2650" TargetMode="External"/><Relationship Id="rId1015" Type="http://schemas.openxmlformats.org/officeDocument/2006/relationships/hyperlink" Target="http://catalog.ihsn.org/index.php/catalog/211" TargetMode="External"/><Relationship Id="rId1222" Type="http://schemas.openxmlformats.org/officeDocument/2006/relationships/hyperlink" Target="http://catalog.ihsn.org/index.php/catalog/3006" TargetMode="External"/><Relationship Id="rId469" Type="http://schemas.openxmlformats.org/officeDocument/2006/relationships/hyperlink" Target="http://catalog.ihsn.org/index.php/catalog/2246/related_citations" TargetMode="External"/><Relationship Id="rId676" Type="http://schemas.openxmlformats.org/officeDocument/2006/relationships/hyperlink" Target="http://catalog.ihsn.org/index.php/catalog/3050/related_citations" TargetMode="External"/><Relationship Id="rId883" Type="http://schemas.openxmlformats.org/officeDocument/2006/relationships/hyperlink" Target="http://catalog.ihsn.org/index.php/catalog/889" TargetMode="External"/><Relationship Id="rId1099" Type="http://schemas.openxmlformats.org/officeDocument/2006/relationships/hyperlink" Target="http://catalog.ihsn.org/index.php/catalog/2173/related_citations" TargetMode="External"/><Relationship Id="rId1527" Type="http://schemas.openxmlformats.org/officeDocument/2006/relationships/hyperlink" Target="http://catalog.ihsn.org/index.php/catalog/3351/related_citations" TargetMode="External"/><Relationship Id="rId26" Type="http://schemas.openxmlformats.org/officeDocument/2006/relationships/hyperlink" Target="http://catalog.ihsn.org/index.php/catalog/3324" TargetMode="External"/><Relationship Id="rId231" Type="http://schemas.openxmlformats.org/officeDocument/2006/relationships/hyperlink" Target="http://catalog.ihsn.org/index.php/catalog/4973" TargetMode="External"/><Relationship Id="rId329" Type="http://schemas.openxmlformats.org/officeDocument/2006/relationships/hyperlink" Target="http://catalog.ihsn.org/index.php/catalog/5039" TargetMode="External"/><Relationship Id="rId536" Type="http://schemas.openxmlformats.org/officeDocument/2006/relationships/hyperlink" Target="http://catalog.ihsn.org/index.php/catalog/4445" TargetMode="External"/><Relationship Id="rId1166" Type="http://schemas.openxmlformats.org/officeDocument/2006/relationships/hyperlink" Target="http://catalog.ihsn.org/index.php/catalog/2448" TargetMode="External"/><Relationship Id="rId1373" Type="http://schemas.openxmlformats.org/officeDocument/2006/relationships/hyperlink" Target="http://catalog.ihsn.org/index.php/catalog/2458" TargetMode="External"/><Relationship Id="rId175" Type="http://schemas.openxmlformats.org/officeDocument/2006/relationships/hyperlink" Target="http://catalog.ihsn.org/index.php/catalog/2825" TargetMode="External"/><Relationship Id="rId743" Type="http://schemas.openxmlformats.org/officeDocument/2006/relationships/hyperlink" Target="http://catalog.ihsn.org/index.php/catalog/4881" TargetMode="External"/><Relationship Id="rId950" Type="http://schemas.openxmlformats.org/officeDocument/2006/relationships/hyperlink" Target="http://catalog.ihsn.org/index.php/catalog/4043" TargetMode="External"/><Relationship Id="rId1026" Type="http://schemas.openxmlformats.org/officeDocument/2006/relationships/hyperlink" Target="http://catalog.ihsn.org/index.php/catalog/4916" TargetMode="External"/><Relationship Id="rId1580" Type="http://schemas.openxmlformats.org/officeDocument/2006/relationships/hyperlink" Target="http://catalog.ihsn.org/index.php/catalog/962/related_citations" TargetMode="External"/><Relationship Id="rId382" Type="http://schemas.openxmlformats.org/officeDocument/2006/relationships/hyperlink" Target="http://catalog.ihsn.org/index.php/catalog/4369" TargetMode="External"/><Relationship Id="rId603" Type="http://schemas.openxmlformats.org/officeDocument/2006/relationships/hyperlink" Target="http://catalog.ihsn.org/index.php/catalog/3043" TargetMode="External"/><Relationship Id="rId687" Type="http://schemas.openxmlformats.org/officeDocument/2006/relationships/hyperlink" Target="http://catalog.ihsn.org/index.php/catalog/3052" TargetMode="External"/><Relationship Id="rId810" Type="http://schemas.openxmlformats.org/officeDocument/2006/relationships/hyperlink" Target="http://catalog.ihsn.org/index.php/catalog/4872" TargetMode="External"/><Relationship Id="rId908" Type="http://schemas.openxmlformats.org/officeDocument/2006/relationships/hyperlink" Target="http://catalog.ihsn.org/index.php/catalog/3571" TargetMode="External"/><Relationship Id="rId1233" Type="http://schemas.openxmlformats.org/officeDocument/2006/relationships/hyperlink" Target="http://catalog.ihsn.org/index.php/catalog/4563" TargetMode="External"/><Relationship Id="rId1440" Type="http://schemas.openxmlformats.org/officeDocument/2006/relationships/hyperlink" Target="http://catalog.ihsn.org/index.php/catalog/2283" TargetMode="External"/><Relationship Id="rId1538" Type="http://schemas.openxmlformats.org/officeDocument/2006/relationships/hyperlink" Target="http://catalog.ihsn.org/index.php/catalog/2384/related_citations" TargetMode="External"/><Relationship Id="rId242" Type="http://schemas.openxmlformats.org/officeDocument/2006/relationships/hyperlink" Target="http://catalog.ihsn.org/index.php/catalog/5116" TargetMode="External"/><Relationship Id="rId894" Type="http://schemas.openxmlformats.org/officeDocument/2006/relationships/hyperlink" Target="http://catalog.ihsn.org/index.php/catalog/3915/related_citations" TargetMode="External"/><Relationship Id="rId1177" Type="http://schemas.openxmlformats.org/officeDocument/2006/relationships/hyperlink" Target="http://catalog.ihsn.org/index.php/catalog/2225" TargetMode="External"/><Relationship Id="rId1300" Type="http://schemas.openxmlformats.org/officeDocument/2006/relationships/hyperlink" Target="http://catalog.ihsn.org/index.php/catalog/3346/related_citations" TargetMode="External"/><Relationship Id="rId37" Type="http://schemas.openxmlformats.org/officeDocument/2006/relationships/hyperlink" Target="http://catalog.ihsn.org/index.php/catalog/2361" TargetMode="External"/><Relationship Id="rId102" Type="http://schemas.openxmlformats.org/officeDocument/2006/relationships/hyperlink" Target="http://catalog.ihsn.org/index.php/catalog/3997" TargetMode="External"/><Relationship Id="rId547" Type="http://schemas.openxmlformats.org/officeDocument/2006/relationships/hyperlink" Target="http://catalog.ihsn.org/index.php/catalog/3033" TargetMode="External"/><Relationship Id="rId754" Type="http://schemas.openxmlformats.org/officeDocument/2006/relationships/hyperlink" Target="http://catalog.ihsn.org/index.php/catalog/2378/related_citations" TargetMode="External"/><Relationship Id="rId961" Type="http://schemas.openxmlformats.org/officeDocument/2006/relationships/hyperlink" Target="http://catalog.ihsn.org/index.php/catalog/2223" TargetMode="External"/><Relationship Id="rId1384" Type="http://schemas.openxmlformats.org/officeDocument/2006/relationships/hyperlink" Target="http://catalog.ihsn.org/index.php/catalog/4652" TargetMode="External"/><Relationship Id="rId1591" Type="http://schemas.openxmlformats.org/officeDocument/2006/relationships/hyperlink" Target="http://catalog.ihsn.org/index.php/catalog/3331" TargetMode="External"/><Relationship Id="rId1605" Type="http://schemas.openxmlformats.org/officeDocument/2006/relationships/hyperlink" Target="http://catalog.ihsn.org/index.php/catalog/2403" TargetMode="External"/><Relationship Id="rId90" Type="http://schemas.openxmlformats.org/officeDocument/2006/relationships/hyperlink" Target="http://catalog.ihsn.org/index.php/catalog/3511/related_citations" TargetMode="External"/><Relationship Id="rId186" Type="http://schemas.openxmlformats.org/officeDocument/2006/relationships/hyperlink" Target="http://catalog.ihsn.org/index.php/catalog/4581/related_citations" TargetMode="External"/><Relationship Id="rId393" Type="http://schemas.openxmlformats.org/officeDocument/2006/relationships/hyperlink" Target="http://catalog.ihsn.org/index.php/catalog/278/related_citations" TargetMode="External"/><Relationship Id="rId407" Type="http://schemas.openxmlformats.org/officeDocument/2006/relationships/hyperlink" Target="http://catalog.ihsn.org/index.php/catalog/360" TargetMode="External"/><Relationship Id="rId614" Type="http://schemas.openxmlformats.org/officeDocument/2006/relationships/hyperlink" Target="http://catalog.ihsn.org/index.php/catalog/2370/related_citations" TargetMode="External"/><Relationship Id="rId821" Type="http://schemas.openxmlformats.org/officeDocument/2006/relationships/hyperlink" Target="http://catalog.ihsn.org/index.php/catalog/2616" TargetMode="External"/><Relationship Id="rId1037" Type="http://schemas.openxmlformats.org/officeDocument/2006/relationships/hyperlink" Target="http://catalog.ihsn.org/index.php/catalog/1523/related_citations" TargetMode="External"/><Relationship Id="rId1244" Type="http://schemas.openxmlformats.org/officeDocument/2006/relationships/hyperlink" Target="http://catalog.ihsn.org/index.php/catalog/4562" TargetMode="External"/><Relationship Id="rId1451" Type="http://schemas.openxmlformats.org/officeDocument/2006/relationships/hyperlink" Target="http://catalog.ihsn.org/index.php/catalog/2381" TargetMode="External"/><Relationship Id="rId253" Type="http://schemas.openxmlformats.org/officeDocument/2006/relationships/hyperlink" Target="http://catalog.ihsn.org/index.php/catalog/5107" TargetMode="External"/><Relationship Id="rId460" Type="http://schemas.openxmlformats.org/officeDocument/2006/relationships/hyperlink" Target="http://catalog.ihsn.org/index.php/catalog/134" TargetMode="External"/><Relationship Id="rId698" Type="http://schemas.openxmlformats.org/officeDocument/2006/relationships/hyperlink" Target="http://catalog.ihsn.org/index.php/catalog/3056" TargetMode="External"/><Relationship Id="rId919" Type="http://schemas.openxmlformats.org/officeDocument/2006/relationships/hyperlink" Target="http://catalog.ihsn.org/index.php/catalog/2693" TargetMode="External"/><Relationship Id="rId1090" Type="http://schemas.openxmlformats.org/officeDocument/2006/relationships/hyperlink" Target="http://catalog.ihsn.org/index.php/catalog/669" TargetMode="External"/><Relationship Id="rId1104" Type="http://schemas.openxmlformats.org/officeDocument/2006/relationships/hyperlink" Target="http://catalog.ihsn.org/index.php/catalog/1031" TargetMode="External"/><Relationship Id="rId1311" Type="http://schemas.openxmlformats.org/officeDocument/2006/relationships/hyperlink" Target="http://catalog.ihsn.org/index.php/catalog/3904" TargetMode="External"/><Relationship Id="rId1549" Type="http://schemas.openxmlformats.org/officeDocument/2006/relationships/hyperlink" Target="http://catalog.ihsn.org/index.php/catalog/3311/related_citations" TargetMode="External"/><Relationship Id="rId48" Type="http://schemas.openxmlformats.org/officeDocument/2006/relationships/hyperlink" Target="http://catalog.ihsn.org/index.php/catalog/3305" TargetMode="External"/><Relationship Id="rId113" Type="http://schemas.openxmlformats.org/officeDocument/2006/relationships/hyperlink" Target="http://catalog.ihsn.org/index.php/catalog/4005" TargetMode="External"/><Relationship Id="rId320" Type="http://schemas.openxmlformats.org/officeDocument/2006/relationships/hyperlink" Target="http://catalog.ihsn.org/index.php/catalog/5037" TargetMode="External"/><Relationship Id="rId558" Type="http://schemas.openxmlformats.org/officeDocument/2006/relationships/hyperlink" Target="http://catalog.ihsn.org/index.php/catalog/3035/related_citations" TargetMode="External"/><Relationship Id="rId765" Type="http://schemas.openxmlformats.org/officeDocument/2006/relationships/hyperlink" Target="http://catalog.ihsn.org/index.php/catalog/4860" TargetMode="External"/><Relationship Id="rId972" Type="http://schemas.openxmlformats.org/officeDocument/2006/relationships/hyperlink" Target="http://catalog.ihsn.org/index.php/catalog/646" TargetMode="External"/><Relationship Id="rId1188" Type="http://schemas.openxmlformats.org/officeDocument/2006/relationships/hyperlink" Target="http://catalog.ihsn.org/index.php/catalog/5128" TargetMode="External"/><Relationship Id="rId1395" Type="http://schemas.openxmlformats.org/officeDocument/2006/relationships/hyperlink" Target="http://catalog.ihsn.org/index.php/catalog/4643" TargetMode="External"/><Relationship Id="rId1409" Type="http://schemas.openxmlformats.org/officeDocument/2006/relationships/hyperlink" Target="http://catalog.ihsn.org/index.php/catalog/4641" TargetMode="External"/><Relationship Id="rId197" Type="http://schemas.openxmlformats.org/officeDocument/2006/relationships/hyperlink" Target="http://catalog.ihsn.org/index.php/catalog/4994" TargetMode="External"/><Relationship Id="rId418" Type="http://schemas.openxmlformats.org/officeDocument/2006/relationships/hyperlink" Target="http://catalog.ihsn.org/index.php/catalog/267/related_citations" TargetMode="External"/><Relationship Id="rId625" Type="http://schemas.openxmlformats.org/officeDocument/2006/relationships/hyperlink" Target="http://catalog.ihsn.org/index.php/catalog/3045" TargetMode="External"/><Relationship Id="rId832" Type="http://schemas.openxmlformats.org/officeDocument/2006/relationships/hyperlink" Target="http://catalog.ihsn.org/index.php/catalog/4074" TargetMode="External"/><Relationship Id="rId1048" Type="http://schemas.openxmlformats.org/officeDocument/2006/relationships/hyperlink" Target="http://catalog.ihsn.org/index.php/catalog/1535/related_citations" TargetMode="External"/><Relationship Id="rId1255" Type="http://schemas.openxmlformats.org/officeDocument/2006/relationships/hyperlink" Target="http://catalog.ihsn.org/index.php/catalog/4550" TargetMode="External"/><Relationship Id="rId1462" Type="http://schemas.openxmlformats.org/officeDocument/2006/relationships/hyperlink" Target="http://catalog.ihsn.org/index.php/catalog/2859" TargetMode="External"/><Relationship Id="rId264" Type="http://schemas.openxmlformats.org/officeDocument/2006/relationships/hyperlink" Target="http://catalog.ihsn.org/index.php/catalog/5096" TargetMode="External"/><Relationship Id="rId471" Type="http://schemas.openxmlformats.org/officeDocument/2006/relationships/hyperlink" Target="http://catalog.ihsn.org/index.php/catalog/130" TargetMode="External"/><Relationship Id="rId1115" Type="http://schemas.openxmlformats.org/officeDocument/2006/relationships/hyperlink" Target="http://catalog.ihsn.org/index.php/catalog/4134" TargetMode="External"/><Relationship Id="rId1322" Type="http://schemas.openxmlformats.org/officeDocument/2006/relationships/hyperlink" Target="http://catalog.ihsn.org/index.php/catalog/3340" TargetMode="External"/><Relationship Id="rId59" Type="http://schemas.openxmlformats.org/officeDocument/2006/relationships/hyperlink" Target="http://catalog.ihsn.org/index.php/catalog/1912" TargetMode="External"/><Relationship Id="rId124" Type="http://schemas.openxmlformats.org/officeDocument/2006/relationships/hyperlink" Target="http://catalog.ihsn.org/index.php/catalog/199" TargetMode="External"/><Relationship Id="rId569" Type="http://schemas.openxmlformats.org/officeDocument/2006/relationships/hyperlink" Target="http://catalog.ihsn.org/index.php/catalog/4798/related_citations" TargetMode="External"/><Relationship Id="rId776" Type="http://schemas.openxmlformats.org/officeDocument/2006/relationships/hyperlink" Target="http://catalog.ihsn.org/index.php/catalog/4861" TargetMode="External"/><Relationship Id="rId983" Type="http://schemas.openxmlformats.org/officeDocument/2006/relationships/hyperlink" Target="http://catalog.ihsn.org/index.php/catalog/641" TargetMode="External"/><Relationship Id="rId1199" Type="http://schemas.openxmlformats.org/officeDocument/2006/relationships/hyperlink" Target="http://catalog.ihsn.org/index.php/catalog/3233/related_citations" TargetMode="External"/><Relationship Id="rId331" Type="http://schemas.openxmlformats.org/officeDocument/2006/relationships/hyperlink" Target="http://catalog.ihsn.org/index.php/catalog/5022" TargetMode="External"/><Relationship Id="rId429" Type="http://schemas.openxmlformats.org/officeDocument/2006/relationships/hyperlink" Target="http://catalog.ihsn.org/index.php/catalog/2770" TargetMode="External"/><Relationship Id="rId636" Type="http://schemas.openxmlformats.org/officeDocument/2006/relationships/hyperlink" Target="http://catalog.ihsn.org/index.php/catalog/4824" TargetMode="External"/><Relationship Id="rId1059" Type="http://schemas.openxmlformats.org/officeDocument/2006/relationships/hyperlink" Target="http://catalog.ihsn.org/index.php/catalog/651" TargetMode="External"/><Relationship Id="rId1266" Type="http://schemas.openxmlformats.org/officeDocument/2006/relationships/hyperlink" Target="http://catalog.ihsn.org/index.php/catalog/3834" TargetMode="External"/><Relationship Id="rId1473" Type="http://schemas.openxmlformats.org/officeDocument/2006/relationships/hyperlink" Target="http://catalog.ihsn.org/index.php/catalog/2277" TargetMode="External"/><Relationship Id="rId843" Type="http://schemas.openxmlformats.org/officeDocument/2006/relationships/hyperlink" Target="http://catalog.ihsn.org/index.php/catalog/421" TargetMode="External"/><Relationship Id="rId1126" Type="http://schemas.openxmlformats.org/officeDocument/2006/relationships/hyperlink" Target="http://catalog.ihsn.org/index.php/catalog/3639" TargetMode="External"/><Relationship Id="rId275" Type="http://schemas.openxmlformats.org/officeDocument/2006/relationships/hyperlink" Target="http://catalog.ihsn.org/index.php/catalog/5079" TargetMode="External"/><Relationship Id="rId482" Type="http://schemas.openxmlformats.org/officeDocument/2006/relationships/hyperlink" Target="http://catalog.ihsn.org/index.php/catalog/119" TargetMode="External"/><Relationship Id="rId703" Type="http://schemas.openxmlformats.org/officeDocument/2006/relationships/hyperlink" Target="http://catalog.ihsn.org/index.php/catalog/3054/related_citations" TargetMode="External"/><Relationship Id="rId910" Type="http://schemas.openxmlformats.org/officeDocument/2006/relationships/hyperlink" Target="http://catalog.ihsn.org/index.php/catalog/3988" TargetMode="External"/><Relationship Id="rId1333" Type="http://schemas.openxmlformats.org/officeDocument/2006/relationships/hyperlink" Target="http://catalog.ihsn.org/index.php/catalog/3345" TargetMode="External"/><Relationship Id="rId1540" Type="http://schemas.openxmlformats.org/officeDocument/2006/relationships/hyperlink" Target="http://catalog.ihsn.org/index.php/catalog/2387/related_citations" TargetMode="External"/><Relationship Id="rId135" Type="http://schemas.openxmlformats.org/officeDocument/2006/relationships/hyperlink" Target="http://catalog.ihsn.org/index.php/catalog/3971/related_citations" TargetMode="External"/><Relationship Id="rId342" Type="http://schemas.openxmlformats.org/officeDocument/2006/relationships/hyperlink" Target="http://catalog.ihsn.org/index.php/catalog/5027" TargetMode="External"/><Relationship Id="rId787" Type="http://schemas.openxmlformats.org/officeDocument/2006/relationships/hyperlink" Target="http://catalog.ihsn.org/index.php/catalog/3066" TargetMode="External"/><Relationship Id="rId994" Type="http://schemas.openxmlformats.org/officeDocument/2006/relationships/hyperlink" Target="http://catalog.ihsn.org/index.php/catalog/904" TargetMode="External"/><Relationship Id="rId1400" Type="http://schemas.openxmlformats.org/officeDocument/2006/relationships/hyperlink" Target="http://catalog.ihsn.org/index.php/catalog/4645" TargetMode="External"/><Relationship Id="rId202" Type="http://schemas.openxmlformats.org/officeDocument/2006/relationships/hyperlink" Target="http://catalog.ihsn.org/index.php/catalog/4987" TargetMode="External"/><Relationship Id="rId647" Type="http://schemas.openxmlformats.org/officeDocument/2006/relationships/hyperlink" Target="http://catalog.ihsn.org/index.php/catalog/3046/related_citations" TargetMode="External"/><Relationship Id="rId854" Type="http://schemas.openxmlformats.org/officeDocument/2006/relationships/hyperlink" Target="http://catalog.ihsn.org/index.php/catalog/4528" TargetMode="External"/><Relationship Id="rId1277" Type="http://schemas.openxmlformats.org/officeDocument/2006/relationships/hyperlink" Target="http://catalog.ihsn.org/index.php/catalog/450" TargetMode="External"/><Relationship Id="rId1484" Type="http://schemas.openxmlformats.org/officeDocument/2006/relationships/hyperlink" Target="http://catalog.ihsn.org/index.php/catalog/2840/related_citations" TargetMode="External"/><Relationship Id="rId286" Type="http://schemas.openxmlformats.org/officeDocument/2006/relationships/hyperlink" Target="http://catalog.ihsn.org/index.php/catalog/5066" TargetMode="External"/><Relationship Id="rId493" Type="http://schemas.openxmlformats.org/officeDocument/2006/relationships/hyperlink" Target="http://catalog.ihsn.org/index.php/catalog/3079" TargetMode="External"/><Relationship Id="rId507" Type="http://schemas.openxmlformats.org/officeDocument/2006/relationships/hyperlink" Target="http://catalog.ihsn.org/index.php/catalog/2236" TargetMode="External"/><Relationship Id="rId714" Type="http://schemas.openxmlformats.org/officeDocument/2006/relationships/hyperlink" Target="http://catalog.ihsn.org/index.php/catalog/3888" TargetMode="External"/><Relationship Id="rId921" Type="http://schemas.openxmlformats.org/officeDocument/2006/relationships/hyperlink" Target="http://catalog.ihsn.org/index.php/catalog/5119" TargetMode="External"/><Relationship Id="rId1137" Type="http://schemas.openxmlformats.org/officeDocument/2006/relationships/hyperlink" Target="http://catalog.ihsn.org/index.php/catalog/915/related_citations" TargetMode="External"/><Relationship Id="rId1344" Type="http://schemas.openxmlformats.org/officeDocument/2006/relationships/hyperlink" Target="http://catalog.ihsn.org/index.php/catalog/1023" TargetMode="External"/><Relationship Id="rId1551" Type="http://schemas.openxmlformats.org/officeDocument/2006/relationships/hyperlink" Target="http://catalog.ihsn.org/index.php/catalog/3312/related_citations" TargetMode="External"/><Relationship Id="rId50" Type="http://schemas.openxmlformats.org/officeDocument/2006/relationships/hyperlink" Target="http://catalog.ihsn.org/index.php/catalog/3510" TargetMode="External"/><Relationship Id="rId146" Type="http://schemas.openxmlformats.org/officeDocument/2006/relationships/hyperlink" Target="http://catalog.ihsn.org/index.php/catalog/3962" TargetMode="External"/><Relationship Id="rId353" Type="http://schemas.openxmlformats.org/officeDocument/2006/relationships/hyperlink" Target="http://catalog.ihsn.org/index.php/catalog/5016" TargetMode="External"/><Relationship Id="rId560" Type="http://schemas.openxmlformats.org/officeDocument/2006/relationships/hyperlink" Target="http://catalog.ihsn.org/index.php/catalog/3032/related_citations" TargetMode="External"/><Relationship Id="rId798" Type="http://schemas.openxmlformats.org/officeDocument/2006/relationships/hyperlink" Target="http://catalog.ihsn.org/index.php/catalog/4867" TargetMode="External"/><Relationship Id="rId1190" Type="http://schemas.openxmlformats.org/officeDocument/2006/relationships/hyperlink" Target="http://catalog.ihsn.org/index.php/catalog/677" TargetMode="External"/><Relationship Id="rId1204" Type="http://schemas.openxmlformats.org/officeDocument/2006/relationships/hyperlink" Target="http://catalog.ihsn.org/index.php/catalog/448" TargetMode="External"/><Relationship Id="rId1411" Type="http://schemas.openxmlformats.org/officeDocument/2006/relationships/hyperlink" Target="http://catalog.ihsn.org/index.php/catalog/2218" TargetMode="External"/><Relationship Id="rId213" Type="http://schemas.openxmlformats.org/officeDocument/2006/relationships/hyperlink" Target="http://catalog.ihsn.org/index.php/catalog/4980" TargetMode="External"/><Relationship Id="rId420" Type="http://schemas.openxmlformats.org/officeDocument/2006/relationships/hyperlink" Target="http://catalog.ihsn.org/index.php/catalog/264/related_citations" TargetMode="External"/><Relationship Id="rId658" Type="http://schemas.openxmlformats.org/officeDocument/2006/relationships/hyperlink" Target="http://catalog.ihsn.org/index.php/catalog/3049" TargetMode="External"/><Relationship Id="rId865" Type="http://schemas.openxmlformats.org/officeDocument/2006/relationships/hyperlink" Target="http://catalog.ihsn.org/index.php/catalog/3919" TargetMode="External"/><Relationship Id="rId1050" Type="http://schemas.openxmlformats.org/officeDocument/2006/relationships/hyperlink" Target="http://catalog.ihsn.org/index.php/catalog/1537/related_citations" TargetMode="External"/><Relationship Id="rId1288" Type="http://schemas.openxmlformats.org/officeDocument/2006/relationships/hyperlink" Target="http://catalog.ihsn.org/index.php/catalog/917" TargetMode="External"/><Relationship Id="rId1495" Type="http://schemas.openxmlformats.org/officeDocument/2006/relationships/hyperlink" Target="http://catalog.ihsn.org/index.php/catalog/2760" TargetMode="External"/><Relationship Id="rId1509" Type="http://schemas.openxmlformats.org/officeDocument/2006/relationships/hyperlink" Target="http://catalog.ihsn.org/index.php/catalog/2271" TargetMode="External"/><Relationship Id="rId297" Type="http://schemas.openxmlformats.org/officeDocument/2006/relationships/hyperlink" Target="http://catalog.ihsn.org/index.php/catalog/5065" TargetMode="External"/><Relationship Id="rId518" Type="http://schemas.openxmlformats.org/officeDocument/2006/relationships/hyperlink" Target="http://catalog.ihsn.org/index.php/catalog/2511" TargetMode="External"/><Relationship Id="rId725" Type="http://schemas.openxmlformats.org/officeDocument/2006/relationships/hyperlink" Target="http://catalog.ihsn.org/index.php/catalog/836/related_citations" TargetMode="External"/><Relationship Id="rId932" Type="http://schemas.openxmlformats.org/officeDocument/2006/relationships/hyperlink" Target="http://catalog.ihsn.org/index.php/catalog/2366/related_citations" TargetMode="External"/><Relationship Id="rId1148" Type="http://schemas.openxmlformats.org/officeDocument/2006/relationships/hyperlink" Target="http://catalog.ihsn.org/index.php/catalog/2889/related_citations" TargetMode="External"/><Relationship Id="rId1355" Type="http://schemas.openxmlformats.org/officeDocument/2006/relationships/hyperlink" Target="http://catalog.ihsn.org/index.php/catalog/762" TargetMode="External"/><Relationship Id="rId1562" Type="http://schemas.openxmlformats.org/officeDocument/2006/relationships/hyperlink" Target="http://catalog.ihsn.org/index.php/catalog/2866/related_citations" TargetMode="External"/><Relationship Id="rId157" Type="http://schemas.openxmlformats.org/officeDocument/2006/relationships/hyperlink" Target="http://catalog.ihsn.org/index.php/catalog/2390/related_citations" TargetMode="External"/><Relationship Id="rId364" Type="http://schemas.openxmlformats.org/officeDocument/2006/relationships/hyperlink" Target="http://catalog.ihsn.org/index.php/catalog/3228" TargetMode="External"/><Relationship Id="rId1008" Type="http://schemas.openxmlformats.org/officeDocument/2006/relationships/hyperlink" Target="http://catalog.ihsn.org/index.php/catalog/216" TargetMode="External"/><Relationship Id="rId1215" Type="http://schemas.openxmlformats.org/officeDocument/2006/relationships/hyperlink" Target="http://catalog.ihsn.org/index.php/catalog/2996" TargetMode="External"/><Relationship Id="rId1422" Type="http://schemas.openxmlformats.org/officeDocument/2006/relationships/hyperlink" Target="http://catalog.ihsn.org/index.php/catalog/4674" TargetMode="External"/><Relationship Id="rId61" Type="http://schemas.openxmlformats.org/officeDocument/2006/relationships/hyperlink" Target="http://catalog.ihsn.org/index.php/catalog/2833" TargetMode="External"/><Relationship Id="rId571" Type="http://schemas.openxmlformats.org/officeDocument/2006/relationships/hyperlink" Target="http://catalog.ihsn.org/index.php/catalog/2260/related_citations" TargetMode="External"/><Relationship Id="rId669" Type="http://schemas.openxmlformats.org/officeDocument/2006/relationships/hyperlink" Target="http://catalog.ihsn.org/index.php/catalog/4884/related_citations" TargetMode="External"/><Relationship Id="rId876" Type="http://schemas.openxmlformats.org/officeDocument/2006/relationships/hyperlink" Target="http://catalog.ihsn.org/index.php/catalog/636" TargetMode="External"/><Relationship Id="rId1299" Type="http://schemas.openxmlformats.org/officeDocument/2006/relationships/hyperlink" Target="http://catalog.ihsn.org/index.php/catalog/3346" TargetMode="External"/><Relationship Id="rId19" Type="http://schemas.openxmlformats.org/officeDocument/2006/relationships/hyperlink" Target="http://catalog.ihsn.org/index.php/catalog/3011" TargetMode="External"/><Relationship Id="rId224" Type="http://schemas.openxmlformats.org/officeDocument/2006/relationships/hyperlink" Target="http://catalog.ihsn.org/index.php/catalog/4779" TargetMode="External"/><Relationship Id="rId431" Type="http://schemas.openxmlformats.org/officeDocument/2006/relationships/hyperlink" Target="http://catalog.ihsn.org/index.php/catalog/4098" TargetMode="External"/><Relationship Id="rId529" Type="http://schemas.openxmlformats.org/officeDocument/2006/relationships/hyperlink" Target="http://catalog.ihsn.org/index.php/catalog/4804" TargetMode="External"/><Relationship Id="rId736" Type="http://schemas.openxmlformats.org/officeDocument/2006/relationships/hyperlink" Target="http://catalog.ihsn.org/index.php/catalog/4897" TargetMode="External"/><Relationship Id="rId1061" Type="http://schemas.openxmlformats.org/officeDocument/2006/relationships/hyperlink" Target="http://catalog.ihsn.org/index.php/catalog/5129" TargetMode="External"/><Relationship Id="rId1159" Type="http://schemas.openxmlformats.org/officeDocument/2006/relationships/hyperlink" Target="http://catalog.ihsn.org/index.php/catalog/4576" TargetMode="External"/><Relationship Id="rId1366" Type="http://schemas.openxmlformats.org/officeDocument/2006/relationships/hyperlink" Target="http://catalog.ihsn.org/index.php/catalog/2211/related_citations" TargetMode="External"/><Relationship Id="rId168" Type="http://schemas.openxmlformats.org/officeDocument/2006/relationships/hyperlink" Target="http://catalog.ihsn.org/index.php/catalog/3358/related_citations" TargetMode="External"/><Relationship Id="rId943" Type="http://schemas.openxmlformats.org/officeDocument/2006/relationships/hyperlink" Target="http://catalog.ihsn.org/index.php/catalog/334" TargetMode="External"/><Relationship Id="rId1019" Type="http://schemas.openxmlformats.org/officeDocument/2006/relationships/hyperlink" Target="http://catalog.ihsn.org/index.php/catalog/206" TargetMode="External"/><Relationship Id="rId1573" Type="http://schemas.openxmlformats.org/officeDocument/2006/relationships/hyperlink" Target="http://catalog.ihsn.org/index.php/catalog/3301" TargetMode="External"/><Relationship Id="rId72" Type="http://schemas.openxmlformats.org/officeDocument/2006/relationships/hyperlink" Target="http://catalog.ihsn.org/index.php/catalog/2404/related_citations" TargetMode="External"/><Relationship Id="rId375" Type="http://schemas.openxmlformats.org/officeDocument/2006/relationships/hyperlink" Target="http://catalog.ihsn.org/index.php/catalog/338" TargetMode="External"/><Relationship Id="rId582" Type="http://schemas.openxmlformats.org/officeDocument/2006/relationships/hyperlink" Target="http://catalog.ihsn.org/index.php/catalog/3041" TargetMode="External"/><Relationship Id="rId803" Type="http://schemas.openxmlformats.org/officeDocument/2006/relationships/hyperlink" Target="http://catalog.ihsn.org/index.php/catalog/4027" TargetMode="External"/><Relationship Id="rId1226" Type="http://schemas.openxmlformats.org/officeDocument/2006/relationships/hyperlink" Target="http://catalog.ihsn.org/index.php/catalog/4568" TargetMode="External"/><Relationship Id="rId1433" Type="http://schemas.openxmlformats.org/officeDocument/2006/relationships/hyperlink" Target="http://catalog.ihsn.org/index.php/catalog/5228" TargetMode="External"/><Relationship Id="rId3" Type="http://schemas.openxmlformats.org/officeDocument/2006/relationships/hyperlink" Target="http://catalog.ihsn.org/index.php/catalog/145" TargetMode="External"/><Relationship Id="rId235" Type="http://schemas.openxmlformats.org/officeDocument/2006/relationships/hyperlink" Target="http://catalog.ihsn.org/index.php/catalog/5117" TargetMode="External"/><Relationship Id="rId442" Type="http://schemas.openxmlformats.org/officeDocument/2006/relationships/hyperlink" Target="http://catalog.ihsn.org/index.php/catalog/149" TargetMode="External"/><Relationship Id="rId887" Type="http://schemas.openxmlformats.org/officeDocument/2006/relationships/hyperlink" Target="http://catalog.ihsn.org/index.php/catalog/635" TargetMode="External"/><Relationship Id="rId1072" Type="http://schemas.openxmlformats.org/officeDocument/2006/relationships/hyperlink" Target="http://catalog.ihsn.org/index.php/catalog/3965" TargetMode="External"/><Relationship Id="rId1500" Type="http://schemas.openxmlformats.org/officeDocument/2006/relationships/hyperlink" Target="http://catalog.ihsn.org/index.php/catalog/2273/related_citations" TargetMode="External"/><Relationship Id="rId302" Type="http://schemas.openxmlformats.org/officeDocument/2006/relationships/hyperlink" Target="http://catalog.ihsn.org/index.php/catalog/5056" TargetMode="External"/><Relationship Id="rId747" Type="http://schemas.openxmlformats.org/officeDocument/2006/relationships/hyperlink" Target="http://catalog.ihsn.org/index.php/catalog/4882" TargetMode="External"/><Relationship Id="rId954" Type="http://schemas.openxmlformats.org/officeDocument/2006/relationships/hyperlink" Target="http://catalog.ihsn.org/index.php/catalog/197" TargetMode="External"/><Relationship Id="rId1377" Type="http://schemas.openxmlformats.org/officeDocument/2006/relationships/hyperlink" Target="http://catalog.ihsn.org/index.php/catalog/2457" TargetMode="External"/><Relationship Id="rId1584" Type="http://schemas.openxmlformats.org/officeDocument/2006/relationships/hyperlink" Target="http://catalog.ihsn.org/index.php/catalog/964" TargetMode="External"/><Relationship Id="rId83" Type="http://schemas.openxmlformats.org/officeDocument/2006/relationships/hyperlink" Target="http://catalog.ihsn.org/index.php/catalog/2823" TargetMode="External"/><Relationship Id="rId179" Type="http://schemas.openxmlformats.org/officeDocument/2006/relationships/hyperlink" Target="http://catalog.ihsn.org/index.php/catalog/2257/related_citations" TargetMode="External"/><Relationship Id="rId386" Type="http://schemas.openxmlformats.org/officeDocument/2006/relationships/hyperlink" Target="http://catalog.ihsn.org/index.php/catalog/4303" TargetMode="External"/><Relationship Id="rId593" Type="http://schemas.openxmlformats.org/officeDocument/2006/relationships/hyperlink" Target="http://catalog.ihsn.org/index.php/catalog/4816" TargetMode="External"/><Relationship Id="rId607" Type="http://schemas.openxmlformats.org/officeDocument/2006/relationships/hyperlink" Target="http://catalog.ihsn.org/index.php/catalog/4013" TargetMode="External"/><Relationship Id="rId814" Type="http://schemas.openxmlformats.org/officeDocument/2006/relationships/hyperlink" Target="http://catalog.ihsn.org/index.php/catalog/2483/related_citations" TargetMode="External"/><Relationship Id="rId1237" Type="http://schemas.openxmlformats.org/officeDocument/2006/relationships/hyperlink" Target="http://catalog.ihsn.org/index.php/catalog/4555" TargetMode="External"/><Relationship Id="rId1444" Type="http://schemas.openxmlformats.org/officeDocument/2006/relationships/hyperlink" Target="http://catalog.ihsn.org/index.php/catalog/2855/related_citations" TargetMode="External"/><Relationship Id="rId246" Type="http://schemas.openxmlformats.org/officeDocument/2006/relationships/hyperlink" Target="http://catalog.ihsn.org/index.php/catalog/4963" TargetMode="External"/><Relationship Id="rId453" Type="http://schemas.openxmlformats.org/officeDocument/2006/relationships/hyperlink" Target="http://catalog.ihsn.org/index.php/catalog/140" TargetMode="External"/><Relationship Id="rId660" Type="http://schemas.openxmlformats.org/officeDocument/2006/relationships/hyperlink" Target="http://catalog.ihsn.org/index.php/catalog/3048" TargetMode="External"/><Relationship Id="rId898" Type="http://schemas.openxmlformats.org/officeDocument/2006/relationships/hyperlink" Target="http://catalog.ihsn.org/index.php/catalog/4526" TargetMode="External"/><Relationship Id="rId1083" Type="http://schemas.openxmlformats.org/officeDocument/2006/relationships/hyperlink" Target="http://catalog.ihsn.org/index.php/catalog/4308/related_citations" TargetMode="External"/><Relationship Id="rId1290" Type="http://schemas.openxmlformats.org/officeDocument/2006/relationships/hyperlink" Target="http://catalog.ihsn.org/index.php/catalog/1876" TargetMode="External"/><Relationship Id="rId1304" Type="http://schemas.openxmlformats.org/officeDocument/2006/relationships/hyperlink" Target="http://catalog.ihsn.org/index.php/catalog/4135/related_citations" TargetMode="External"/><Relationship Id="rId1511" Type="http://schemas.openxmlformats.org/officeDocument/2006/relationships/hyperlink" Target="http://catalog.ihsn.org/index.php/catalog/2600" TargetMode="External"/><Relationship Id="rId106" Type="http://schemas.openxmlformats.org/officeDocument/2006/relationships/hyperlink" Target="http://catalog.ihsn.org/index.php/catalog/4021" TargetMode="External"/><Relationship Id="rId313" Type="http://schemas.openxmlformats.org/officeDocument/2006/relationships/hyperlink" Target="http://catalog.ihsn.org/index.php/catalog/5047" TargetMode="External"/><Relationship Id="rId758" Type="http://schemas.openxmlformats.org/officeDocument/2006/relationships/hyperlink" Target="http://catalog.ihsn.org/index.php/catalog/4856" TargetMode="External"/><Relationship Id="rId965" Type="http://schemas.openxmlformats.org/officeDocument/2006/relationships/hyperlink" Target="http://catalog.ihsn.org/index.php/catalog/192" TargetMode="External"/><Relationship Id="rId1150" Type="http://schemas.openxmlformats.org/officeDocument/2006/relationships/hyperlink" Target="http://catalog.ihsn.org/index.php/catalog/4710" TargetMode="External"/><Relationship Id="rId1388" Type="http://schemas.openxmlformats.org/officeDocument/2006/relationships/hyperlink" Target="http://catalog.ihsn.org/index.php/catalog/4650" TargetMode="External"/><Relationship Id="rId1595" Type="http://schemas.openxmlformats.org/officeDocument/2006/relationships/hyperlink" Target="http://catalog.ihsn.org/index.php/catalog/1064" TargetMode="External"/><Relationship Id="rId1609" Type="http://schemas.openxmlformats.org/officeDocument/2006/relationships/hyperlink" Target="http://catalog.ihsn.org/index.php/catalog/5127" TargetMode="External"/><Relationship Id="rId10" Type="http://schemas.openxmlformats.org/officeDocument/2006/relationships/hyperlink" Target="http://catalog.ihsn.org/index.php/catalog/135" TargetMode="External"/><Relationship Id="rId94" Type="http://schemas.openxmlformats.org/officeDocument/2006/relationships/hyperlink" Target="http://catalog.ihsn.org/index.php/catalog/2299" TargetMode="External"/><Relationship Id="rId397" Type="http://schemas.openxmlformats.org/officeDocument/2006/relationships/hyperlink" Target="http://catalog.ihsn.org/index.php/catalog/279/related_citations" TargetMode="External"/><Relationship Id="rId520" Type="http://schemas.openxmlformats.org/officeDocument/2006/relationships/hyperlink" Target="http://catalog.ihsn.org/index.php/catalog/356" TargetMode="External"/><Relationship Id="rId618" Type="http://schemas.openxmlformats.org/officeDocument/2006/relationships/hyperlink" Target="http://catalog.ihsn.org/index.php/catalog/4850" TargetMode="External"/><Relationship Id="rId825" Type="http://schemas.openxmlformats.org/officeDocument/2006/relationships/hyperlink" Target="http://catalog.ihsn.org/index.php/catalog/2615" TargetMode="External"/><Relationship Id="rId1248" Type="http://schemas.openxmlformats.org/officeDocument/2006/relationships/hyperlink" Target="http://catalog.ihsn.org/index.php/catalog/4551" TargetMode="External"/><Relationship Id="rId1455" Type="http://schemas.openxmlformats.org/officeDocument/2006/relationships/hyperlink" Target="http://catalog.ihsn.org/index.php/catalog/2279" TargetMode="External"/><Relationship Id="rId257" Type="http://schemas.openxmlformats.org/officeDocument/2006/relationships/hyperlink" Target="http://catalog.ihsn.org/index.php/catalog/5111" TargetMode="External"/><Relationship Id="rId464" Type="http://schemas.openxmlformats.org/officeDocument/2006/relationships/hyperlink" Target="http://catalog.ihsn.org/index.php/catalog/2362" TargetMode="External"/><Relationship Id="rId1010" Type="http://schemas.openxmlformats.org/officeDocument/2006/relationships/hyperlink" Target="http://catalog.ihsn.org/index.php/catalog/215/related_citations" TargetMode="External"/><Relationship Id="rId1094" Type="http://schemas.openxmlformats.org/officeDocument/2006/relationships/hyperlink" Target="http://catalog.ihsn.org/index.php/catalog/862" TargetMode="External"/><Relationship Id="rId1108" Type="http://schemas.openxmlformats.org/officeDocument/2006/relationships/hyperlink" Target="http://catalog.ihsn.org/index.php/catalog/908" TargetMode="External"/><Relationship Id="rId1315" Type="http://schemas.openxmlformats.org/officeDocument/2006/relationships/hyperlink" Target="http://catalog.ihsn.org/index.php/catalog/3907" TargetMode="External"/><Relationship Id="rId117" Type="http://schemas.openxmlformats.org/officeDocument/2006/relationships/hyperlink" Target="http://catalog.ihsn.org/index.php/catalog/3092" TargetMode="External"/><Relationship Id="rId671" Type="http://schemas.openxmlformats.org/officeDocument/2006/relationships/hyperlink" Target="http://catalog.ihsn.org/index.php/catalog/4833" TargetMode="External"/><Relationship Id="rId769" Type="http://schemas.openxmlformats.org/officeDocument/2006/relationships/hyperlink" Target="http://catalog.ihsn.org/index.php/catalog/4030" TargetMode="External"/><Relationship Id="rId976" Type="http://schemas.openxmlformats.org/officeDocument/2006/relationships/hyperlink" Target="http://catalog.ihsn.org/index.php/catalog/642" TargetMode="External"/><Relationship Id="rId1399" Type="http://schemas.openxmlformats.org/officeDocument/2006/relationships/hyperlink" Target="http://catalog.ihsn.org/index.php/catalog/4644/related_citations" TargetMode="External"/><Relationship Id="rId324" Type="http://schemas.openxmlformats.org/officeDocument/2006/relationships/hyperlink" Target="http://catalog.ihsn.org/index.php/catalog/5036" TargetMode="External"/><Relationship Id="rId531" Type="http://schemas.openxmlformats.org/officeDocument/2006/relationships/hyperlink" Target="http://catalog.ihsn.org/index.php/catalog/3031/related_citations" TargetMode="External"/><Relationship Id="rId629" Type="http://schemas.openxmlformats.org/officeDocument/2006/relationships/hyperlink" Target="http://catalog.ihsn.org/index.php/catalog/4010" TargetMode="External"/><Relationship Id="rId1161" Type="http://schemas.openxmlformats.org/officeDocument/2006/relationships/hyperlink" Target="http://catalog.ihsn.org/index.php/catalog/2966" TargetMode="External"/><Relationship Id="rId1259" Type="http://schemas.openxmlformats.org/officeDocument/2006/relationships/hyperlink" Target="http://catalog.ihsn.org/index.php/catalog/4544" TargetMode="External"/><Relationship Id="rId1466" Type="http://schemas.openxmlformats.org/officeDocument/2006/relationships/hyperlink" Target="http://catalog.ihsn.org/index.php/catalog/2473" TargetMode="External"/><Relationship Id="rId836" Type="http://schemas.openxmlformats.org/officeDocument/2006/relationships/hyperlink" Target="http://catalog.ihsn.org/index.php/catalog/189/related_citations" TargetMode="External"/><Relationship Id="rId1021" Type="http://schemas.openxmlformats.org/officeDocument/2006/relationships/hyperlink" Target="http://catalog.ihsn.org/index.php/catalog/203" TargetMode="External"/><Relationship Id="rId1119" Type="http://schemas.openxmlformats.org/officeDocument/2006/relationships/hyperlink" Target="http://catalog.ihsn.org/index.php/catalog/2711" TargetMode="External"/><Relationship Id="rId903" Type="http://schemas.openxmlformats.org/officeDocument/2006/relationships/hyperlink" Target="http://catalog.ihsn.org/index.php/catalog/3708" TargetMode="External"/><Relationship Id="rId1326" Type="http://schemas.openxmlformats.org/officeDocument/2006/relationships/hyperlink" Target="http://catalog.ihsn.org/index.php/catalog/3644" TargetMode="External"/><Relationship Id="rId1533" Type="http://schemas.openxmlformats.org/officeDocument/2006/relationships/hyperlink" Target="http://catalog.ihsn.org/index.php/catalog/2834" TargetMode="External"/><Relationship Id="rId32" Type="http://schemas.openxmlformats.org/officeDocument/2006/relationships/hyperlink" Target="http://catalog.ihsn.org/index.php/catalog/4311" TargetMode="External"/><Relationship Id="rId1600" Type="http://schemas.openxmlformats.org/officeDocument/2006/relationships/hyperlink" Target="http://catalog.ihsn.org/index.php/catalog/1059" TargetMode="External"/><Relationship Id="rId181" Type="http://schemas.openxmlformats.org/officeDocument/2006/relationships/hyperlink" Target="http://catalog.ihsn.org/index.php/catalog/2415/related_citations" TargetMode="External"/><Relationship Id="rId279" Type="http://schemas.openxmlformats.org/officeDocument/2006/relationships/hyperlink" Target="http://catalog.ihsn.org/index.php/catalog/5082" TargetMode="External"/><Relationship Id="rId486" Type="http://schemas.openxmlformats.org/officeDocument/2006/relationships/hyperlink" Target="http://catalog.ihsn.org/index.php/catalog/118" TargetMode="External"/><Relationship Id="rId693" Type="http://schemas.openxmlformats.org/officeDocument/2006/relationships/hyperlink" Target="http://catalog.ihsn.org/index.php/catalog/4891/related_citations" TargetMode="External"/><Relationship Id="rId139" Type="http://schemas.openxmlformats.org/officeDocument/2006/relationships/hyperlink" Target="http://catalog.ihsn.org/index.php/catalog/2341" TargetMode="External"/><Relationship Id="rId346" Type="http://schemas.openxmlformats.org/officeDocument/2006/relationships/hyperlink" Target="http://catalog.ihsn.org/index.php/catalog/5007" TargetMode="External"/><Relationship Id="rId553" Type="http://schemas.openxmlformats.org/officeDocument/2006/relationships/hyperlink" Target="http://catalog.ihsn.org/index.php/catalog/3038" TargetMode="External"/><Relationship Id="rId760" Type="http://schemas.openxmlformats.org/officeDocument/2006/relationships/hyperlink" Target="http://catalog.ihsn.org/index.php/catalog/3062/related_citations" TargetMode="External"/><Relationship Id="rId998" Type="http://schemas.openxmlformats.org/officeDocument/2006/relationships/hyperlink" Target="http://catalog.ihsn.org/index.php/catalog/3878" TargetMode="External"/><Relationship Id="rId1183" Type="http://schemas.openxmlformats.org/officeDocument/2006/relationships/hyperlink" Target="http://catalog.ihsn.org/index.php/catalog/223" TargetMode="External"/><Relationship Id="rId1390" Type="http://schemas.openxmlformats.org/officeDocument/2006/relationships/hyperlink" Target="http://catalog.ihsn.org/index.php/catalog/4649" TargetMode="External"/><Relationship Id="rId206" Type="http://schemas.openxmlformats.org/officeDocument/2006/relationships/hyperlink" Target="http://catalog.ihsn.org/index.php/catalog/4974" TargetMode="External"/><Relationship Id="rId413" Type="http://schemas.openxmlformats.org/officeDocument/2006/relationships/hyperlink" Target="http://catalog.ihsn.org/index.php/catalog/273" TargetMode="External"/><Relationship Id="rId858" Type="http://schemas.openxmlformats.org/officeDocument/2006/relationships/hyperlink" Target="http://catalog.ihsn.org/index.php/catalog/4449" TargetMode="External"/><Relationship Id="rId1043" Type="http://schemas.openxmlformats.org/officeDocument/2006/relationships/hyperlink" Target="http://catalog.ihsn.org/index.php/catalog/1534/related_citations" TargetMode="External"/><Relationship Id="rId1488" Type="http://schemas.openxmlformats.org/officeDocument/2006/relationships/hyperlink" Target="http://catalog.ihsn.org/index.php/catalog/2275/related_citations" TargetMode="External"/><Relationship Id="rId620" Type="http://schemas.openxmlformats.org/officeDocument/2006/relationships/hyperlink" Target="http://catalog.ihsn.org/index.php/catalog/4849" TargetMode="External"/><Relationship Id="rId718" Type="http://schemas.openxmlformats.org/officeDocument/2006/relationships/hyperlink" Target="http://catalog.ihsn.org/index.php/catalog/4895/related_citations" TargetMode="External"/><Relationship Id="rId925" Type="http://schemas.openxmlformats.org/officeDocument/2006/relationships/hyperlink" Target="http://catalog.ihsn.org/index.php/catalog/3943" TargetMode="External"/><Relationship Id="rId1250" Type="http://schemas.openxmlformats.org/officeDocument/2006/relationships/hyperlink" Target="http://catalog.ihsn.org/index.php/catalog/4553" TargetMode="External"/><Relationship Id="rId1348" Type="http://schemas.openxmlformats.org/officeDocument/2006/relationships/hyperlink" Target="http://catalog.ihsn.org/index.php/catalog/2461" TargetMode="External"/><Relationship Id="rId1555" Type="http://schemas.openxmlformats.org/officeDocument/2006/relationships/hyperlink" Target="http://catalog.ihsn.org/index.php/catalog/3310/related_citations" TargetMode="External"/><Relationship Id="rId1110" Type="http://schemas.openxmlformats.org/officeDocument/2006/relationships/hyperlink" Target="http://catalog.ihsn.org/index.php/catalog/2438" TargetMode="External"/><Relationship Id="rId1208" Type="http://schemas.openxmlformats.org/officeDocument/2006/relationships/hyperlink" Target="http://catalog.ihsn.org/index.php/catalog/2441/related_citations" TargetMode="External"/><Relationship Id="rId1415" Type="http://schemas.openxmlformats.org/officeDocument/2006/relationships/hyperlink" Target="http://catalog.ihsn.org/index.php/catalog/4638" TargetMode="External"/><Relationship Id="rId54" Type="http://schemas.openxmlformats.org/officeDocument/2006/relationships/hyperlink" Target="http://catalog.ihsn.org/index.php/catalog/2835/related_citations" TargetMode="External"/><Relationship Id="rId270" Type="http://schemas.openxmlformats.org/officeDocument/2006/relationships/hyperlink" Target="http://catalog.ihsn.org/index.php/catalog/5098" TargetMode="External"/><Relationship Id="rId130" Type="http://schemas.openxmlformats.org/officeDocument/2006/relationships/hyperlink" Target="http://catalog.ihsn.org/index.php/catalog/945" TargetMode="External"/><Relationship Id="rId368" Type="http://schemas.openxmlformats.org/officeDocument/2006/relationships/hyperlink" Target="http://catalog.ihsn.org/index.php/catalog/3790" TargetMode="External"/><Relationship Id="rId575" Type="http://schemas.openxmlformats.org/officeDocument/2006/relationships/hyperlink" Target="http://catalog.ihsn.org/index.php/catalog/4768" TargetMode="External"/><Relationship Id="rId782" Type="http://schemas.openxmlformats.org/officeDocument/2006/relationships/hyperlink" Target="http://catalog.ihsn.org/index.php/catalog/4863" TargetMode="External"/><Relationship Id="rId228" Type="http://schemas.openxmlformats.org/officeDocument/2006/relationships/hyperlink" Target="http://catalog.ihsn.org/index.php/catalog/4970" TargetMode="External"/><Relationship Id="rId435" Type="http://schemas.openxmlformats.org/officeDocument/2006/relationships/hyperlink" Target="http://catalog.ihsn.org/index.php/catalog/2656" TargetMode="External"/><Relationship Id="rId642" Type="http://schemas.openxmlformats.org/officeDocument/2006/relationships/hyperlink" Target="http://catalog.ihsn.org/index.php/catalog/4825" TargetMode="External"/><Relationship Id="rId1065" Type="http://schemas.openxmlformats.org/officeDocument/2006/relationships/hyperlink" Target="http://catalog.ihsn.org/index.php/catalog/650" TargetMode="External"/><Relationship Id="rId1272" Type="http://schemas.openxmlformats.org/officeDocument/2006/relationships/hyperlink" Target="http://catalog.ihsn.org/index.php/catalog/457/related_citations" TargetMode="External"/><Relationship Id="rId502" Type="http://schemas.openxmlformats.org/officeDocument/2006/relationships/hyperlink" Target="http://catalog.ihsn.org/index.php/catalog/2976" TargetMode="External"/><Relationship Id="rId947" Type="http://schemas.openxmlformats.org/officeDocument/2006/relationships/hyperlink" Target="http://catalog.ihsn.org/index.php/catalog/3022" TargetMode="External"/><Relationship Id="rId1132" Type="http://schemas.openxmlformats.org/officeDocument/2006/relationships/hyperlink" Target="http://catalog.ihsn.org/index.php/catalog/4579" TargetMode="External"/><Relationship Id="rId1577" Type="http://schemas.openxmlformats.org/officeDocument/2006/relationships/hyperlink" Target="http://catalog.ihsn.org/index.php/catalog/4276" TargetMode="External"/><Relationship Id="rId76" Type="http://schemas.openxmlformats.org/officeDocument/2006/relationships/hyperlink" Target="http://catalog.ihsn.org/index.php/catalog/2414/related_citations" TargetMode="External"/><Relationship Id="rId807" Type="http://schemas.openxmlformats.org/officeDocument/2006/relationships/hyperlink" Target="http://catalog.ihsn.org/index.php/catalog/3068/related_citations" TargetMode="External"/><Relationship Id="rId1437" Type="http://schemas.openxmlformats.org/officeDocument/2006/relationships/hyperlink" Target="http://catalog.ihsn.org/index.php/catalog/783" TargetMode="External"/><Relationship Id="rId1504" Type="http://schemas.openxmlformats.org/officeDocument/2006/relationships/hyperlink" Target="http://catalog.ihsn.org/index.php/catalog/2863/related_citations" TargetMode="External"/><Relationship Id="rId292" Type="http://schemas.openxmlformats.org/officeDocument/2006/relationships/hyperlink" Target="http://catalog.ihsn.org/index.php/catalog/5076" TargetMode="External"/><Relationship Id="rId597" Type="http://schemas.openxmlformats.org/officeDocument/2006/relationships/hyperlink" Target="http://catalog.ihsn.org/index.php/catalog/4803" TargetMode="External"/><Relationship Id="rId152" Type="http://schemas.openxmlformats.org/officeDocument/2006/relationships/hyperlink" Target="http://catalog.ihsn.org/index.php/catalog/3616" TargetMode="External"/><Relationship Id="rId457" Type="http://schemas.openxmlformats.org/officeDocument/2006/relationships/hyperlink" Target="http://catalog.ihsn.org/index.php/catalog/141/related_citations" TargetMode="External"/><Relationship Id="rId1087" Type="http://schemas.openxmlformats.org/officeDocument/2006/relationships/hyperlink" Target="http://catalog.ihsn.org/index.php/catalog/2440/related_citations" TargetMode="External"/><Relationship Id="rId1294" Type="http://schemas.openxmlformats.org/officeDocument/2006/relationships/hyperlink" Target="http://catalog.ihsn.org/index.php/catalog/4749" TargetMode="External"/><Relationship Id="rId664" Type="http://schemas.openxmlformats.org/officeDocument/2006/relationships/hyperlink" Target="http://catalog.ihsn.org/index.php/catalog/4791" TargetMode="External"/><Relationship Id="rId871" Type="http://schemas.openxmlformats.org/officeDocument/2006/relationships/hyperlink" Target="http://catalog.ihsn.org/index.php/catalog/1465/related_citations" TargetMode="External"/><Relationship Id="rId969" Type="http://schemas.openxmlformats.org/officeDocument/2006/relationships/hyperlink" Target="http://catalog.ihsn.org/index.php/catalog/2699" TargetMode="External"/><Relationship Id="rId1599" Type="http://schemas.openxmlformats.org/officeDocument/2006/relationships/hyperlink" Target="http://catalog.ihsn.org/index.php/catalog/1060" TargetMode="External"/><Relationship Id="rId317" Type="http://schemas.openxmlformats.org/officeDocument/2006/relationships/hyperlink" Target="http://catalog.ihsn.org/index.php/catalog/5051" TargetMode="External"/><Relationship Id="rId524" Type="http://schemas.openxmlformats.org/officeDocument/2006/relationships/hyperlink" Target="http://catalog.ihsn.org/index.php/catalog/3549/related_citations" TargetMode="External"/><Relationship Id="rId731" Type="http://schemas.openxmlformats.org/officeDocument/2006/relationships/hyperlink" Target="http://catalog.ihsn.org/index.php/catalog/4843" TargetMode="External"/><Relationship Id="rId1154" Type="http://schemas.openxmlformats.org/officeDocument/2006/relationships/hyperlink" Target="http://catalog.ihsn.org/index.php/catalog/2968" TargetMode="External"/><Relationship Id="rId1361" Type="http://schemas.openxmlformats.org/officeDocument/2006/relationships/hyperlink" Target="http://catalog.ihsn.org/index.php/catalog/2460/related_citations" TargetMode="External"/><Relationship Id="rId1459" Type="http://schemas.openxmlformats.org/officeDocument/2006/relationships/hyperlink" Target="http://catalog.ihsn.org/index.php/catalog/3355" TargetMode="External"/><Relationship Id="rId98" Type="http://schemas.openxmlformats.org/officeDocument/2006/relationships/hyperlink" Target="http://catalog.ihsn.org/index.php/catalog/3335" TargetMode="External"/><Relationship Id="rId829" Type="http://schemas.openxmlformats.org/officeDocument/2006/relationships/hyperlink" Target="http://catalog.ihsn.org/index.php/catalog/4038" TargetMode="External"/><Relationship Id="rId1014" Type="http://schemas.openxmlformats.org/officeDocument/2006/relationships/hyperlink" Target="http://catalog.ihsn.org/index.php/catalog/210" TargetMode="External"/><Relationship Id="rId1221" Type="http://schemas.openxmlformats.org/officeDocument/2006/relationships/hyperlink" Target="http://catalog.ihsn.org/index.php/catalog/3582" TargetMode="External"/><Relationship Id="rId1319" Type="http://schemas.openxmlformats.org/officeDocument/2006/relationships/hyperlink" Target="http://catalog.ihsn.org/index.php/catalog/3905" TargetMode="External"/><Relationship Id="rId1526" Type="http://schemas.openxmlformats.org/officeDocument/2006/relationships/hyperlink" Target="http://catalog.ihsn.org/index.php/catalog/3351" TargetMode="External"/><Relationship Id="rId25" Type="http://schemas.openxmlformats.org/officeDocument/2006/relationships/hyperlink" Target="http://catalog.ihsn.org/index.php/catalog/3323/related_citations" TargetMode="External"/><Relationship Id="rId174" Type="http://schemas.openxmlformats.org/officeDocument/2006/relationships/hyperlink" Target="http://catalog.ihsn.org/index.php/catalog/3315/related_citations" TargetMode="External"/><Relationship Id="rId381" Type="http://schemas.openxmlformats.org/officeDocument/2006/relationships/hyperlink" Target="http://catalog.ihsn.org/index.php/catalog/4744" TargetMode="External"/><Relationship Id="rId241" Type="http://schemas.openxmlformats.org/officeDocument/2006/relationships/hyperlink" Target="http://catalog.ihsn.org/index.php/catalog/4960" TargetMode="External"/><Relationship Id="rId479" Type="http://schemas.openxmlformats.org/officeDocument/2006/relationships/hyperlink" Target="http://catalog.ihsn.org/index.php/catalog/123/related_citations" TargetMode="External"/><Relationship Id="rId686" Type="http://schemas.openxmlformats.org/officeDocument/2006/relationships/hyperlink" Target="http://catalog.ihsn.org/index.php/catalog/3053/related_citations" TargetMode="External"/><Relationship Id="rId893" Type="http://schemas.openxmlformats.org/officeDocument/2006/relationships/hyperlink" Target="http://catalog.ihsn.org/index.php/catalog/3915" TargetMode="External"/><Relationship Id="rId339" Type="http://schemas.openxmlformats.org/officeDocument/2006/relationships/hyperlink" Target="http://catalog.ihsn.org/index.php/catalog/5023" TargetMode="External"/><Relationship Id="rId546" Type="http://schemas.openxmlformats.org/officeDocument/2006/relationships/hyperlink" Target="http://catalog.ihsn.org/index.php/catalog/3034/related_citations" TargetMode="External"/><Relationship Id="rId753" Type="http://schemas.openxmlformats.org/officeDocument/2006/relationships/hyperlink" Target="http://catalog.ihsn.org/index.php/catalog/2378" TargetMode="External"/><Relationship Id="rId1176" Type="http://schemas.openxmlformats.org/officeDocument/2006/relationships/hyperlink" Target="http://catalog.ihsn.org/index.php/catalog/675" TargetMode="External"/><Relationship Id="rId1383" Type="http://schemas.openxmlformats.org/officeDocument/2006/relationships/hyperlink" Target="http://catalog.ihsn.org/index.php/catalog/4654" TargetMode="External"/><Relationship Id="rId101" Type="http://schemas.openxmlformats.org/officeDocument/2006/relationships/hyperlink" Target="http://catalog.ihsn.org/index.php/catalog/832/related_citations" TargetMode="External"/><Relationship Id="rId406" Type="http://schemas.openxmlformats.org/officeDocument/2006/relationships/hyperlink" Target="http://catalog.ihsn.org/index.php/catalog/275" TargetMode="External"/><Relationship Id="rId960" Type="http://schemas.openxmlformats.org/officeDocument/2006/relationships/hyperlink" Target="http://catalog.ihsn.org/index.php/catalog/195/related_citations" TargetMode="External"/><Relationship Id="rId1036" Type="http://schemas.openxmlformats.org/officeDocument/2006/relationships/hyperlink" Target="http://catalog.ihsn.org/index.php/catalog/1523" TargetMode="External"/><Relationship Id="rId1243" Type="http://schemas.openxmlformats.org/officeDocument/2006/relationships/hyperlink" Target="http://catalog.ihsn.org/index.php/catalog/4561" TargetMode="External"/><Relationship Id="rId1590" Type="http://schemas.openxmlformats.org/officeDocument/2006/relationships/hyperlink" Target="http://catalog.ihsn.org/index.php/catalog/3872" TargetMode="External"/><Relationship Id="rId613" Type="http://schemas.openxmlformats.org/officeDocument/2006/relationships/hyperlink" Target="http://catalog.ihsn.org/index.php/catalog/2370" TargetMode="External"/><Relationship Id="rId820" Type="http://schemas.openxmlformats.org/officeDocument/2006/relationships/hyperlink" Target="http://catalog.ihsn.org/index.php/catalog/4878" TargetMode="External"/><Relationship Id="rId918" Type="http://schemas.openxmlformats.org/officeDocument/2006/relationships/hyperlink" Target="http://catalog.ihsn.org/index.php/catalog/4451" TargetMode="External"/><Relationship Id="rId1450" Type="http://schemas.openxmlformats.org/officeDocument/2006/relationships/hyperlink" Target="http://catalog.ihsn.org/index.php/catalog/3356/related_citations" TargetMode="External"/><Relationship Id="rId1548" Type="http://schemas.openxmlformats.org/officeDocument/2006/relationships/hyperlink" Target="http://catalog.ihsn.org/index.php/catalog/3311" TargetMode="External"/><Relationship Id="rId1103" Type="http://schemas.openxmlformats.org/officeDocument/2006/relationships/hyperlink" Target="http://catalog.ihsn.org/index.php/catalog/2439/related_citations" TargetMode="External"/><Relationship Id="rId1310" Type="http://schemas.openxmlformats.org/officeDocument/2006/relationships/hyperlink" Target="http://catalog.ihsn.org/index.php/catalog/3333" TargetMode="External"/><Relationship Id="rId1408" Type="http://schemas.openxmlformats.org/officeDocument/2006/relationships/hyperlink" Target="http://catalog.ihsn.org/index.php/catalog/4640/related_citations" TargetMode="External"/><Relationship Id="rId47" Type="http://schemas.openxmlformats.org/officeDocument/2006/relationships/hyperlink" Target="http://catalog.ihsn.org/index.php/catalog/3509" TargetMode="External"/><Relationship Id="rId1615" Type="http://schemas.openxmlformats.org/officeDocument/2006/relationships/vmlDrawing" Target="../drawings/vmlDrawing1.vml"/><Relationship Id="rId196" Type="http://schemas.openxmlformats.org/officeDocument/2006/relationships/hyperlink" Target="http://catalog.ihsn.org/index.php/catalog/4990" TargetMode="External"/><Relationship Id="rId263" Type="http://schemas.openxmlformats.org/officeDocument/2006/relationships/hyperlink" Target="http://catalog.ihsn.org/index.php/catalog/5091" TargetMode="External"/><Relationship Id="rId470" Type="http://schemas.openxmlformats.org/officeDocument/2006/relationships/hyperlink" Target="http://catalog.ihsn.org/index.php/catalog/129" TargetMode="External"/><Relationship Id="rId123" Type="http://schemas.openxmlformats.org/officeDocument/2006/relationships/hyperlink" Target="http://catalog.ihsn.org/index.php/catalog/198/related_citations" TargetMode="External"/><Relationship Id="rId330" Type="http://schemas.openxmlformats.org/officeDocument/2006/relationships/hyperlink" Target="http://catalog.ihsn.org/index.php/catalog/5038" TargetMode="External"/><Relationship Id="rId568" Type="http://schemas.openxmlformats.org/officeDocument/2006/relationships/hyperlink" Target="http://catalog.ihsn.org/index.php/catalog/4798" TargetMode="External"/><Relationship Id="rId775" Type="http://schemas.openxmlformats.org/officeDocument/2006/relationships/hyperlink" Target="http://catalog.ihsn.org/index.php/catalog/2485/related_citations" TargetMode="External"/><Relationship Id="rId982" Type="http://schemas.openxmlformats.org/officeDocument/2006/relationships/hyperlink" Target="http://catalog.ihsn.org/index.php/catalog/2231/related_citations" TargetMode="External"/><Relationship Id="rId1198" Type="http://schemas.openxmlformats.org/officeDocument/2006/relationships/hyperlink" Target="http://catalog.ihsn.org/index.php/catalog/3233" TargetMode="External"/><Relationship Id="rId428" Type="http://schemas.openxmlformats.org/officeDocument/2006/relationships/hyperlink" Target="http://catalog.ihsn.org/index.php/catalog/261/related_citations" TargetMode="External"/><Relationship Id="rId635" Type="http://schemas.openxmlformats.org/officeDocument/2006/relationships/hyperlink" Target="http://catalog.ihsn.org/index.php/catalog/2371" TargetMode="External"/><Relationship Id="rId842" Type="http://schemas.openxmlformats.org/officeDocument/2006/relationships/hyperlink" Target="http://catalog.ihsn.org/index.php/catalog/3941" TargetMode="External"/><Relationship Id="rId1058" Type="http://schemas.openxmlformats.org/officeDocument/2006/relationships/hyperlink" Target="http://catalog.ihsn.org/index.php/catalog/654" TargetMode="External"/><Relationship Id="rId1265" Type="http://schemas.openxmlformats.org/officeDocument/2006/relationships/hyperlink" Target="http://catalog.ihsn.org/index.php/catalog/4542" TargetMode="External"/><Relationship Id="rId1472" Type="http://schemas.openxmlformats.org/officeDocument/2006/relationships/hyperlink" Target="http://catalog.ihsn.org/index.php/catalog/2276/related_citations" TargetMode="External"/><Relationship Id="rId702" Type="http://schemas.openxmlformats.org/officeDocument/2006/relationships/hyperlink" Target="http://catalog.ihsn.org/index.php/catalog/3054" TargetMode="External"/><Relationship Id="rId1125" Type="http://schemas.openxmlformats.org/officeDocument/2006/relationships/hyperlink" Target="http://catalog.ihsn.org/index.php/catalog/4580/related_citations" TargetMode="External"/><Relationship Id="rId1332" Type="http://schemas.openxmlformats.org/officeDocument/2006/relationships/hyperlink" Target="http://catalog.ihsn.org/index.php/catalog/3993" TargetMode="External"/><Relationship Id="rId69" Type="http://schemas.openxmlformats.org/officeDocument/2006/relationships/hyperlink" Target="http://catalog.ihsn.org/index.php/catalog/3352" TargetMode="External"/><Relationship Id="rId285" Type="http://schemas.openxmlformats.org/officeDocument/2006/relationships/hyperlink" Target="http://catalog.ihsn.org/index.php/catalog/5077" TargetMode="External"/><Relationship Id="rId492" Type="http://schemas.openxmlformats.org/officeDocument/2006/relationships/hyperlink" Target="http://catalog.ihsn.org/index.php/catalog/2983" TargetMode="External"/><Relationship Id="rId797" Type="http://schemas.openxmlformats.org/officeDocument/2006/relationships/hyperlink" Target="http://catalog.ihsn.org/index.php/catalog/2484/related_citations" TargetMode="External"/><Relationship Id="rId145" Type="http://schemas.openxmlformats.org/officeDocument/2006/relationships/hyperlink" Target="http://catalog.ihsn.org/index.php/catalog/3963/related_citations" TargetMode="External"/><Relationship Id="rId352" Type="http://schemas.openxmlformats.org/officeDocument/2006/relationships/hyperlink" Target="http://catalog.ihsn.org/index.php/catalog/5017" TargetMode="External"/><Relationship Id="rId1287" Type="http://schemas.openxmlformats.org/officeDocument/2006/relationships/hyperlink" Target="http://catalog.ihsn.org/index.php/catalog/695" TargetMode="External"/><Relationship Id="rId212" Type="http://schemas.openxmlformats.org/officeDocument/2006/relationships/hyperlink" Target="http://catalog.ihsn.org/index.php/catalog/4981" TargetMode="External"/><Relationship Id="rId657" Type="http://schemas.openxmlformats.org/officeDocument/2006/relationships/hyperlink" Target="http://catalog.ihsn.org/index.php/catalog/4828" TargetMode="External"/><Relationship Id="rId864" Type="http://schemas.openxmlformats.org/officeDocument/2006/relationships/hyperlink" Target="http://catalog.ihsn.org/index.php/catalog/4046" TargetMode="External"/><Relationship Id="rId1494" Type="http://schemas.openxmlformats.org/officeDocument/2006/relationships/hyperlink" Target="http://catalog.ihsn.org/index.php/catalog/2857/related_citations" TargetMode="External"/><Relationship Id="rId517" Type="http://schemas.openxmlformats.org/officeDocument/2006/relationships/hyperlink" Target="http://catalog.ihsn.org/index.php/catalog/2512/related_citations" TargetMode="External"/><Relationship Id="rId724" Type="http://schemas.openxmlformats.org/officeDocument/2006/relationships/hyperlink" Target="http://catalog.ihsn.org/index.php/catalog/836" TargetMode="External"/><Relationship Id="rId931" Type="http://schemas.openxmlformats.org/officeDocument/2006/relationships/hyperlink" Target="http://catalog.ihsn.org/index.php/catalog/2366" TargetMode="External"/><Relationship Id="rId1147" Type="http://schemas.openxmlformats.org/officeDocument/2006/relationships/hyperlink" Target="http://catalog.ihsn.org/index.php/catalog/2889" TargetMode="External"/><Relationship Id="rId1354" Type="http://schemas.openxmlformats.org/officeDocument/2006/relationships/hyperlink" Target="http://catalog.ihsn.org/index.php/catalog/4250/related_citations" TargetMode="External"/><Relationship Id="rId1561" Type="http://schemas.openxmlformats.org/officeDocument/2006/relationships/hyperlink" Target="http://catalog.ihsn.org/index.php/catalog/2866" TargetMode="External"/><Relationship Id="rId60" Type="http://schemas.openxmlformats.org/officeDocument/2006/relationships/hyperlink" Target="http://catalog.ihsn.org/index.php/catalog/1912/related_citations" TargetMode="External"/><Relationship Id="rId1007" Type="http://schemas.openxmlformats.org/officeDocument/2006/relationships/hyperlink" Target="http://catalog.ihsn.org/index.php/catalog/4761" TargetMode="External"/><Relationship Id="rId1214" Type="http://schemas.openxmlformats.org/officeDocument/2006/relationships/hyperlink" Target="http://catalog.ihsn.org/index.php/catalog/2997" TargetMode="External"/><Relationship Id="rId1421" Type="http://schemas.openxmlformats.org/officeDocument/2006/relationships/hyperlink" Target="http://catalog.ihsn.org/index.php/catalog/2398" TargetMode="External"/><Relationship Id="rId1519" Type="http://schemas.openxmlformats.org/officeDocument/2006/relationships/hyperlink" Target="http://catalog.ihsn.org/index.php/catalog/2268/related_citations" TargetMode="External"/><Relationship Id="rId18" Type="http://schemas.openxmlformats.org/officeDocument/2006/relationships/hyperlink" Target="http://catalog.ihsn.org/index.php/catalog/112/related_citations" TargetMode="External"/><Relationship Id="rId167" Type="http://schemas.openxmlformats.org/officeDocument/2006/relationships/hyperlink" Target="http://catalog.ihsn.org/index.php/catalog/3358" TargetMode="External"/><Relationship Id="rId374" Type="http://schemas.openxmlformats.org/officeDocument/2006/relationships/hyperlink" Target="http://catalog.ihsn.org/index.php/catalog/395" TargetMode="External"/><Relationship Id="rId581" Type="http://schemas.openxmlformats.org/officeDocument/2006/relationships/hyperlink" Target="http://catalog.ihsn.org/index.php/catalog/3078" TargetMode="External"/><Relationship Id="rId234" Type="http://schemas.openxmlformats.org/officeDocument/2006/relationships/hyperlink" Target="http://catalog.ihsn.org/index.php/catalog/4971" TargetMode="External"/><Relationship Id="rId679" Type="http://schemas.openxmlformats.org/officeDocument/2006/relationships/hyperlink" Target="http://catalog.ihsn.org/index.php/catalog/4834" TargetMode="External"/><Relationship Id="rId886" Type="http://schemas.openxmlformats.org/officeDocument/2006/relationships/hyperlink" Target="http://catalog.ihsn.org/index.php/catalog/3637" TargetMode="External"/><Relationship Id="rId2" Type="http://schemas.openxmlformats.org/officeDocument/2006/relationships/hyperlink" Target="http://catalog.ihsn.org/index.php/catalog/286" TargetMode="External"/><Relationship Id="rId441" Type="http://schemas.openxmlformats.org/officeDocument/2006/relationships/hyperlink" Target="http://catalog.ihsn.org/index.php/catalog/4141" TargetMode="External"/><Relationship Id="rId539" Type="http://schemas.openxmlformats.org/officeDocument/2006/relationships/hyperlink" Target="http://catalog.ihsn.org/index.php/catalog/3984" TargetMode="External"/><Relationship Id="rId746" Type="http://schemas.openxmlformats.org/officeDocument/2006/relationships/hyperlink" Target="http://catalog.ihsn.org/index.php/catalog/886" TargetMode="External"/><Relationship Id="rId1071" Type="http://schemas.openxmlformats.org/officeDocument/2006/relationships/hyperlink" Target="http://catalog.ihsn.org/index.php/catalog/2704" TargetMode="External"/><Relationship Id="rId1169" Type="http://schemas.openxmlformats.org/officeDocument/2006/relationships/hyperlink" Target="http://catalog.ihsn.org/index.php/catalog/2964/related_citations" TargetMode="External"/><Relationship Id="rId1376" Type="http://schemas.openxmlformats.org/officeDocument/2006/relationships/hyperlink" Target="http://catalog.ihsn.org/index.php/catalog/982/related_citations" TargetMode="External"/><Relationship Id="rId1583" Type="http://schemas.openxmlformats.org/officeDocument/2006/relationships/hyperlink" Target="http://catalog.ihsn.org/index.php/catalog/963" TargetMode="External"/><Relationship Id="rId301" Type="http://schemas.openxmlformats.org/officeDocument/2006/relationships/hyperlink" Target="http://catalog.ihsn.org/index.php/catalog/5059" TargetMode="External"/><Relationship Id="rId953" Type="http://schemas.openxmlformats.org/officeDocument/2006/relationships/hyperlink" Target="http://catalog.ihsn.org/index.php/catalog/200" TargetMode="External"/><Relationship Id="rId1029" Type="http://schemas.openxmlformats.org/officeDocument/2006/relationships/hyperlink" Target="http://catalog.ihsn.org/index.php/catalog/1840" TargetMode="External"/><Relationship Id="rId1236" Type="http://schemas.openxmlformats.org/officeDocument/2006/relationships/hyperlink" Target="http://catalog.ihsn.org/index.php/catalog/4566" TargetMode="External"/><Relationship Id="rId82" Type="http://schemas.openxmlformats.org/officeDocument/2006/relationships/hyperlink" Target="http://catalog.ihsn.org/index.php/catalog/2822" TargetMode="External"/><Relationship Id="rId606" Type="http://schemas.openxmlformats.org/officeDocument/2006/relationships/hyperlink" Target="http://catalog.ihsn.org/index.php/catalog/3042/related_citations" TargetMode="External"/><Relationship Id="rId813" Type="http://schemas.openxmlformats.org/officeDocument/2006/relationships/hyperlink" Target="http://catalog.ihsn.org/index.php/catalog/2483" TargetMode="External"/><Relationship Id="rId1443" Type="http://schemas.openxmlformats.org/officeDocument/2006/relationships/hyperlink" Target="http://catalog.ihsn.org/index.php/catalog/2855" TargetMode="External"/><Relationship Id="rId1303" Type="http://schemas.openxmlformats.org/officeDocument/2006/relationships/hyperlink" Target="http://catalog.ihsn.org/index.php/catalog/4135" TargetMode="External"/><Relationship Id="rId1510" Type="http://schemas.openxmlformats.org/officeDocument/2006/relationships/hyperlink" Target="http://catalog.ihsn.org/index.php/catalog/2271/related_citations" TargetMode="External"/><Relationship Id="rId1608" Type="http://schemas.openxmlformats.org/officeDocument/2006/relationships/hyperlink" Target="http://catalog.ihsn.org/index.php/catalog/3665" TargetMode="External"/><Relationship Id="rId189" Type="http://schemas.openxmlformats.org/officeDocument/2006/relationships/hyperlink" Target="http://catalog.ihsn.org/index.php/catalog/222" TargetMode="External"/><Relationship Id="rId396" Type="http://schemas.openxmlformats.org/officeDocument/2006/relationships/hyperlink" Target="http://catalog.ihsn.org/index.php/catalog/279" TargetMode="External"/><Relationship Id="rId256" Type="http://schemas.openxmlformats.org/officeDocument/2006/relationships/hyperlink" Target="http://catalog.ihsn.org/index.php/catalog/5112" TargetMode="External"/><Relationship Id="rId463" Type="http://schemas.openxmlformats.org/officeDocument/2006/relationships/hyperlink" Target="http://catalog.ihsn.org/index.php/catalog/133" TargetMode="External"/><Relationship Id="rId670" Type="http://schemas.openxmlformats.org/officeDocument/2006/relationships/hyperlink" Target="http://catalog.ihsn.org/index.php/catalog/4794" TargetMode="External"/><Relationship Id="rId1093" Type="http://schemas.openxmlformats.org/officeDocument/2006/relationships/hyperlink" Target="http://catalog.ihsn.org/index.php/catalog/861" TargetMode="External"/><Relationship Id="rId116" Type="http://schemas.openxmlformats.org/officeDocument/2006/relationships/hyperlink" Target="http://catalog.ihsn.org/index.php/catalog/3093/related_citations" TargetMode="External"/><Relationship Id="rId323" Type="http://schemas.openxmlformats.org/officeDocument/2006/relationships/hyperlink" Target="http://catalog.ihsn.org/index.php/catalog/5031" TargetMode="External"/><Relationship Id="rId530" Type="http://schemas.openxmlformats.org/officeDocument/2006/relationships/hyperlink" Target="http://catalog.ihsn.org/index.php/catalog/3031" TargetMode="External"/><Relationship Id="rId768" Type="http://schemas.openxmlformats.org/officeDocument/2006/relationships/hyperlink" Target="http://catalog.ihsn.org/index.php/catalog/3063/related_citations" TargetMode="External"/><Relationship Id="rId975" Type="http://schemas.openxmlformats.org/officeDocument/2006/relationships/hyperlink" Target="http://catalog.ihsn.org/index.php/catalog/3702" TargetMode="External"/><Relationship Id="rId1160" Type="http://schemas.openxmlformats.org/officeDocument/2006/relationships/hyperlink" Target="http://catalog.ihsn.org/index.php/catalog/2967" TargetMode="External"/><Relationship Id="rId1398" Type="http://schemas.openxmlformats.org/officeDocument/2006/relationships/hyperlink" Target="http://catalog.ihsn.org/index.php/catalog/4644" TargetMode="External"/><Relationship Id="rId628" Type="http://schemas.openxmlformats.org/officeDocument/2006/relationships/hyperlink" Target="http://catalog.ihsn.org/index.php/catalog/3044/related_citations" TargetMode="External"/><Relationship Id="rId835" Type="http://schemas.openxmlformats.org/officeDocument/2006/relationships/hyperlink" Target="http://catalog.ihsn.org/index.php/catalog/189" TargetMode="External"/><Relationship Id="rId1258" Type="http://schemas.openxmlformats.org/officeDocument/2006/relationships/hyperlink" Target="http://catalog.ihsn.org/index.php/catalog/4543" TargetMode="External"/><Relationship Id="rId1465" Type="http://schemas.openxmlformats.org/officeDocument/2006/relationships/hyperlink" Target="http://catalog.ihsn.org/index.php/catalog/2841/related_citations" TargetMode="External"/><Relationship Id="rId1020" Type="http://schemas.openxmlformats.org/officeDocument/2006/relationships/hyperlink" Target="http://catalog.ihsn.org/index.php/catalog/204" TargetMode="External"/><Relationship Id="rId1118" Type="http://schemas.openxmlformats.org/officeDocument/2006/relationships/hyperlink" Target="http://catalog.ihsn.org/index.php/catalog/2943/related_citations" TargetMode="External"/><Relationship Id="rId1325" Type="http://schemas.openxmlformats.org/officeDocument/2006/relationships/hyperlink" Target="http://catalog.ihsn.org/index.php/catalog/3343/related_citations" TargetMode="External"/><Relationship Id="rId1532" Type="http://schemas.openxmlformats.org/officeDocument/2006/relationships/hyperlink" Target="http://catalog.ihsn.org/index.php/catalog/2832/related_citations" TargetMode="External"/><Relationship Id="rId902" Type="http://schemas.openxmlformats.org/officeDocument/2006/relationships/hyperlink" Target="http://catalog.ihsn.org/index.php/catalog/2434/related_citations" TargetMode="External"/><Relationship Id="rId31" Type="http://schemas.openxmlformats.org/officeDocument/2006/relationships/hyperlink" Target="http://catalog.ihsn.org/index.php/catalog/3243/related_citations" TargetMode="External"/><Relationship Id="rId180" Type="http://schemas.openxmlformats.org/officeDocument/2006/relationships/hyperlink" Target="http://catalog.ihsn.org/index.php/catalog/2415" TargetMode="External"/><Relationship Id="rId278" Type="http://schemas.openxmlformats.org/officeDocument/2006/relationships/hyperlink" Target="http://catalog.ihsn.org/index.php/catalog/5080" TargetMode="External"/><Relationship Id="rId485" Type="http://schemas.openxmlformats.org/officeDocument/2006/relationships/hyperlink" Target="http://catalog.ihsn.org/index.php/catalog/121/related_citations" TargetMode="External"/><Relationship Id="rId692" Type="http://schemas.openxmlformats.org/officeDocument/2006/relationships/hyperlink" Target="http://catalog.ihsn.org/index.php/catalog/4891" TargetMode="External"/><Relationship Id="rId138" Type="http://schemas.openxmlformats.org/officeDocument/2006/relationships/hyperlink" Target="http://catalog.ihsn.org/index.php/catalog/2340" TargetMode="External"/><Relationship Id="rId345" Type="http://schemas.openxmlformats.org/officeDocument/2006/relationships/hyperlink" Target="http://catalog.ihsn.org/index.php/catalog/5018" TargetMode="External"/><Relationship Id="rId552" Type="http://schemas.openxmlformats.org/officeDocument/2006/relationships/hyperlink" Target="http://catalog.ihsn.org/index.php/catalog/4811" TargetMode="External"/><Relationship Id="rId997" Type="http://schemas.openxmlformats.org/officeDocument/2006/relationships/hyperlink" Target="http://catalog.ihsn.org/index.php/catalog/3090" TargetMode="External"/><Relationship Id="rId1182" Type="http://schemas.openxmlformats.org/officeDocument/2006/relationships/hyperlink" Target="http://catalog.ihsn.org/index.php/catalog/438" TargetMode="External"/><Relationship Id="rId205" Type="http://schemas.openxmlformats.org/officeDocument/2006/relationships/hyperlink" Target="http://catalog.ihsn.org/index.php/catalog/4991" TargetMode="External"/><Relationship Id="rId412" Type="http://schemas.openxmlformats.org/officeDocument/2006/relationships/hyperlink" Target="http://catalog.ihsn.org/index.php/catalog/269/related_citations" TargetMode="External"/><Relationship Id="rId857" Type="http://schemas.openxmlformats.org/officeDocument/2006/relationships/hyperlink" Target="http://catalog.ihsn.org/index.php/catalog/4527" TargetMode="External"/><Relationship Id="rId1042" Type="http://schemas.openxmlformats.org/officeDocument/2006/relationships/hyperlink" Target="http://catalog.ihsn.org/index.php/catalog/1534" TargetMode="External"/><Relationship Id="rId1487" Type="http://schemas.openxmlformats.org/officeDocument/2006/relationships/hyperlink" Target="http://catalog.ihsn.org/index.php/catalog/2275" TargetMode="External"/><Relationship Id="rId717" Type="http://schemas.openxmlformats.org/officeDocument/2006/relationships/hyperlink" Target="http://catalog.ihsn.org/index.php/catalog/4895" TargetMode="External"/><Relationship Id="rId924" Type="http://schemas.openxmlformats.org/officeDocument/2006/relationships/hyperlink" Target="http://catalog.ihsn.org/index.php/catalog/2792" TargetMode="External"/><Relationship Id="rId1347" Type="http://schemas.openxmlformats.org/officeDocument/2006/relationships/hyperlink" Target="http://catalog.ihsn.org/index.php/catalog/4266" TargetMode="External"/><Relationship Id="rId1554" Type="http://schemas.openxmlformats.org/officeDocument/2006/relationships/hyperlink" Target="http://catalog.ihsn.org/index.php/catalog/3310" TargetMode="External"/><Relationship Id="rId53" Type="http://schemas.openxmlformats.org/officeDocument/2006/relationships/hyperlink" Target="http://catalog.ihsn.org/index.php/catalog/2835" TargetMode="External"/><Relationship Id="rId1207" Type="http://schemas.openxmlformats.org/officeDocument/2006/relationships/hyperlink" Target="http://catalog.ihsn.org/index.php/catalog/2441" TargetMode="External"/><Relationship Id="rId1414" Type="http://schemas.openxmlformats.org/officeDocument/2006/relationships/hyperlink" Target="http://catalog.ihsn.org/index.php/catalog/4635/related_citations" TargetMode="External"/><Relationship Id="rId367" Type="http://schemas.openxmlformats.org/officeDocument/2006/relationships/hyperlink" Target="http://catalog.ihsn.org/index.php/catalog/3791/related_citations" TargetMode="External"/><Relationship Id="rId574" Type="http://schemas.openxmlformats.org/officeDocument/2006/relationships/hyperlink" Target="http://catalog.ihsn.org/index.php/catalog/4766" TargetMode="External"/><Relationship Id="rId227" Type="http://schemas.openxmlformats.org/officeDocument/2006/relationships/hyperlink" Target="http://catalog.ihsn.org/index.php/catalog/4785" TargetMode="External"/><Relationship Id="rId781" Type="http://schemas.openxmlformats.org/officeDocument/2006/relationships/hyperlink" Target="http://catalog.ihsn.org/index.php/catalog/3065/related_citations" TargetMode="External"/><Relationship Id="rId879" Type="http://schemas.openxmlformats.org/officeDocument/2006/relationships/hyperlink" Target="http://catalog.ihsn.org/index.php/catalog/1472" TargetMode="External"/><Relationship Id="rId434" Type="http://schemas.openxmlformats.org/officeDocument/2006/relationships/hyperlink" Target="http://catalog.ihsn.org/index.php/catalog/2961/related_citations" TargetMode="External"/><Relationship Id="rId641" Type="http://schemas.openxmlformats.org/officeDocument/2006/relationships/hyperlink" Target="http://catalog.ihsn.org/index.php/catalog/4852/related_citations" TargetMode="External"/><Relationship Id="rId739" Type="http://schemas.openxmlformats.org/officeDocument/2006/relationships/hyperlink" Target="http://catalog.ihsn.org/index.php/catalog/3072" TargetMode="External"/><Relationship Id="rId1064" Type="http://schemas.openxmlformats.org/officeDocument/2006/relationships/hyperlink" Target="http://catalog.ihsn.org/index.php/catalog/5131" TargetMode="External"/><Relationship Id="rId1271" Type="http://schemas.openxmlformats.org/officeDocument/2006/relationships/hyperlink" Target="http://catalog.ihsn.org/index.php/catalog/457" TargetMode="External"/><Relationship Id="rId1369" Type="http://schemas.openxmlformats.org/officeDocument/2006/relationships/hyperlink" Target="http://catalog.ihsn.org/index.php/catalog/981" TargetMode="External"/><Relationship Id="rId1576" Type="http://schemas.openxmlformats.org/officeDocument/2006/relationships/hyperlink" Target="http://catalog.ihsn.org/index.php/catalog/2490/related_citations" TargetMode="External"/><Relationship Id="rId501" Type="http://schemas.openxmlformats.org/officeDocument/2006/relationships/hyperlink" Target="http://catalog.ihsn.org/index.php/catalog/2977" TargetMode="External"/><Relationship Id="rId946" Type="http://schemas.openxmlformats.org/officeDocument/2006/relationships/hyperlink" Target="http://catalog.ihsn.org/index.php/catalog/333/related_citations" TargetMode="External"/><Relationship Id="rId1131" Type="http://schemas.openxmlformats.org/officeDocument/2006/relationships/hyperlink" Target="http://catalog.ihsn.org/index.php/catalog/4760" TargetMode="External"/><Relationship Id="rId1229" Type="http://schemas.openxmlformats.org/officeDocument/2006/relationships/hyperlink" Target="http://catalog.ihsn.org/index.php/catalog/3015" TargetMode="External"/><Relationship Id="rId75" Type="http://schemas.openxmlformats.org/officeDocument/2006/relationships/hyperlink" Target="http://catalog.ihsn.org/index.php/catalog/2414" TargetMode="External"/><Relationship Id="rId806" Type="http://schemas.openxmlformats.org/officeDocument/2006/relationships/hyperlink" Target="http://catalog.ihsn.org/index.php/catalog/3068" TargetMode="External"/><Relationship Id="rId1436" Type="http://schemas.openxmlformats.org/officeDocument/2006/relationships/hyperlink" Target="http://catalog.ihsn.org/index.php/catalog/3618" TargetMode="External"/><Relationship Id="rId1503" Type="http://schemas.openxmlformats.org/officeDocument/2006/relationships/hyperlink" Target="http://catalog.ihsn.org/index.php/catalog/2863" TargetMode="External"/><Relationship Id="rId291" Type="http://schemas.openxmlformats.org/officeDocument/2006/relationships/hyperlink" Target="http://catalog.ihsn.org/index.php/catalog/5070" TargetMode="External"/><Relationship Id="rId151" Type="http://schemas.openxmlformats.org/officeDocument/2006/relationships/hyperlink" Target="http://catalog.ihsn.org/index.php/catalog/3960/related_citations" TargetMode="External"/><Relationship Id="rId389" Type="http://schemas.openxmlformats.org/officeDocument/2006/relationships/hyperlink" Target="http://catalog.ihsn.org/index.php/catalog/2494" TargetMode="External"/><Relationship Id="rId596" Type="http://schemas.openxmlformats.org/officeDocument/2006/relationships/hyperlink" Target="http://catalog.ihsn.org/index.php/catalog/4848/related_citations" TargetMode="External"/><Relationship Id="rId249" Type="http://schemas.openxmlformats.org/officeDocument/2006/relationships/hyperlink" Target="http://catalog.ihsn.org/index.php/catalog/5113" TargetMode="External"/><Relationship Id="rId456" Type="http://schemas.openxmlformats.org/officeDocument/2006/relationships/hyperlink" Target="http://catalog.ihsn.org/index.php/catalog/141" TargetMode="External"/><Relationship Id="rId663" Type="http://schemas.openxmlformats.org/officeDocument/2006/relationships/hyperlink" Target="http://catalog.ihsn.org/index.php/catalog/2620" TargetMode="External"/><Relationship Id="rId870" Type="http://schemas.openxmlformats.org/officeDocument/2006/relationships/hyperlink" Target="http://catalog.ihsn.org/index.php/catalog/1465" TargetMode="External"/><Relationship Id="rId1086" Type="http://schemas.openxmlformats.org/officeDocument/2006/relationships/hyperlink" Target="http://catalog.ihsn.org/index.php/catalog/2440" TargetMode="External"/><Relationship Id="rId1293" Type="http://schemas.openxmlformats.org/officeDocument/2006/relationships/hyperlink" Target="http://catalog.ihsn.org/index.php/catalog/3859" TargetMode="External"/><Relationship Id="rId109" Type="http://schemas.openxmlformats.org/officeDocument/2006/relationships/hyperlink" Target="http://catalog.ihsn.org/index.php/catalog/4008" TargetMode="External"/><Relationship Id="rId316" Type="http://schemas.openxmlformats.org/officeDocument/2006/relationships/hyperlink" Target="http://catalog.ihsn.org/index.php/catalog/5052" TargetMode="External"/><Relationship Id="rId523" Type="http://schemas.openxmlformats.org/officeDocument/2006/relationships/hyperlink" Target="http://catalog.ihsn.org/index.php/catalog/3546/related_citations" TargetMode="External"/><Relationship Id="rId968" Type="http://schemas.openxmlformats.org/officeDocument/2006/relationships/hyperlink" Target="http://catalog.ihsn.org/index.php/catalog/4918" TargetMode="External"/><Relationship Id="rId1153" Type="http://schemas.openxmlformats.org/officeDocument/2006/relationships/hyperlink" Target="http://catalog.ihsn.org/index.php/catalog/2969" TargetMode="External"/><Relationship Id="rId1598" Type="http://schemas.openxmlformats.org/officeDocument/2006/relationships/hyperlink" Target="http://catalog.ihsn.org/index.php/catalog/1061" TargetMode="External"/><Relationship Id="rId97" Type="http://schemas.openxmlformats.org/officeDocument/2006/relationships/hyperlink" Target="http://catalog.ihsn.org/index.php/catalog/3338/related_citations" TargetMode="External"/><Relationship Id="rId730" Type="http://schemas.openxmlformats.org/officeDocument/2006/relationships/hyperlink" Target="http://catalog.ihsn.org/index.php/catalog/887" TargetMode="External"/><Relationship Id="rId828" Type="http://schemas.openxmlformats.org/officeDocument/2006/relationships/hyperlink" Target="http://catalog.ihsn.org/index.php/catalog/4448" TargetMode="External"/><Relationship Id="rId1013" Type="http://schemas.openxmlformats.org/officeDocument/2006/relationships/hyperlink" Target="http://catalog.ihsn.org/index.php/catalog/3573" TargetMode="External"/><Relationship Id="rId1360" Type="http://schemas.openxmlformats.org/officeDocument/2006/relationships/hyperlink" Target="http://catalog.ihsn.org/index.php/catalog/2460" TargetMode="External"/><Relationship Id="rId1458" Type="http://schemas.openxmlformats.org/officeDocument/2006/relationships/hyperlink" Target="http://catalog.ihsn.org/index.php/catalog/2830/related_citations" TargetMode="External"/><Relationship Id="rId1220" Type="http://schemas.openxmlformats.org/officeDocument/2006/relationships/hyperlink" Target="http://catalog.ihsn.org/index.php/catalog/5135" TargetMode="External"/><Relationship Id="rId1318" Type="http://schemas.openxmlformats.org/officeDocument/2006/relationships/hyperlink" Target="http://catalog.ihsn.org/index.php/catalog/3337" TargetMode="External"/><Relationship Id="rId1525" Type="http://schemas.openxmlformats.org/officeDocument/2006/relationships/hyperlink" Target="http://catalog.ihsn.org/index.php/catalog/2836/related_citations" TargetMode="External"/><Relationship Id="rId24" Type="http://schemas.openxmlformats.org/officeDocument/2006/relationships/hyperlink" Target="http://catalog.ihsn.org/index.php/catalog/3323" TargetMode="External"/><Relationship Id="rId173" Type="http://schemas.openxmlformats.org/officeDocument/2006/relationships/hyperlink" Target="http://catalog.ihsn.org/index.php/catalog/3315" TargetMode="External"/><Relationship Id="rId380" Type="http://schemas.openxmlformats.org/officeDocument/2006/relationships/hyperlink" Target="http://catalog.ihsn.org/index.php/catalog/313" TargetMode="External"/><Relationship Id="rId240" Type="http://schemas.openxmlformats.org/officeDocument/2006/relationships/hyperlink" Target="http://catalog.ihsn.org/index.php/catalog/4961" TargetMode="External"/><Relationship Id="rId478" Type="http://schemas.openxmlformats.org/officeDocument/2006/relationships/hyperlink" Target="http://catalog.ihsn.org/index.php/catalog/123" TargetMode="External"/><Relationship Id="rId685" Type="http://schemas.openxmlformats.org/officeDocument/2006/relationships/hyperlink" Target="http://catalog.ihsn.org/index.php/catalog/3053" TargetMode="External"/><Relationship Id="rId892" Type="http://schemas.openxmlformats.org/officeDocument/2006/relationships/hyperlink" Target="http://catalog.ihsn.org/index.php/catalog/4708" TargetMode="External"/><Relationship Id="rId100" Type="http://schemas.openxmlformats.org/officeDocument/2006/relationships/hyperlink" Target="http://catalog.ihsn.org/index.php/catalog/832" TargetMode="External"/><Relationship Id="rId338" Type="http://schemas.openxmlformats.org/officeDocument/2006/relationships/hyperlink" Target="http://catalog.ihsn.org/index.php/catalog/5021" TargetMode="External"/><Relationship Id="rId545" Type="http://schemas.openxmlformats.org/officeDocument/2006/relationships/hyperlink" Target="http://catalog.ihsn.org/index.php/catalog/3034" TargetMode="External"/><Relationship Id="rId752" Type="http://schemas.openxmlformats.org/officeDocument/2006/relationships/hyperlink" Target="http://catalog.ihsn.org/index.php/catalog/2486/related_citations" TargetMode="External"/><Relationship Id="rId1175" Type="http://schemas.openxmlformats.org/officeDocument/2006/relationships/hyperlink" Target="http://catalog.ihsn.org/index.php/catalog/674" TargetMode="External"/><Relationship Id="rId1382" Type="http://schemas.openxmlformats.org/officeDocument/2006/relationships/hyperlink" Target="http://catalog.ihsn.org/index.php/catalog/4651" TargetMode="External"/><Relationship Id="rId405" Type="http://schemas.openxmlformats.org/officeDocument/2006/relationships/hyperlink" Target="http://catalog.ihsn.org/index.php/catalog/274/related_citations" TargetMode="External"/><Relationship Id="rId612" Type="http://schemas.openxmlformats.org/officeDocument/2006/relationships/hyperlink" Target="http://catalog.ihsn.org/index.php/catalog/4908" TargetMode="External"/><Relationship Id="rId1035" Type="http://schemas.openxmlformats.org/officeDocument/2006/relationships/hyperlink" Target="http://catalog.ihsn.org/index.php/catalog/4325" TargetMode="External"/><Relationship Id="rId1242" Type="http://schemas.openxmlformats.org/officeDocument/2006/relationships/hyperlink" Target="http://catalog.ihsn.org/index.php/catalog/4560" TargetMode="External"/><Relationship Id="rId917" Type="http://schemas.openxmlformats.org/officeDocument/2006/relationships/hyperlink" Target="http://catalog.ihsn.org/index.php/catalog/4747" TargetMode="External"/><Relationship Id="rId1102" Type="http://schemas.openxmlformats.org/officeDocument/2006/relationships/hyperlink" Target="http://catalog.ihsn.org/index.php/catalog/2439" TargetMode="External"/><Relationship Id="rId1547" Type="http://schemas.openxmlformats.org/officeDocument/2006/relationships/hyperlink" Target="http://catalog.ihsn.org/index.php/catalog/2827/related_citations" TargetMode="External"/><Relationship Id="rId46" Type="http://schemas.openxmlformats.org/officeDocument/2006/relationships/hyperlink" Target="http://catalog.ihsn.org/index.php/catalog/2401/related_citations" TargetMode="External"/><Relationship Id="rId1407" Type="http://schemas.openxmlformats.org/officeDocument/2006/relationships/hyperlink" Target="http://catalog.ihsn.org/index.php/catalog/4640" TargetMode="External"/><Relationship Id="rId1614" Type="http://schemas.openxmlformats.org/officeDocument/2006/relationships/drawing" Target="../drawings/drawing1.xml"/><Relationship Id="rId195" Type="http://schemas.openxmlformats.org/officeDocument/2006/relationships/hyperlink" Target="http://catalog.ihsn.org/index.php/catalog/4986" TargetMode="External"/><Relationship Id="rId262" Type="http://schemas.openxmlformats.org/officeDocument/2006/relationships/hyperlink" Target="http://catalog.ihsn.org/index.php/catalog/5090" TargetMode="External"/><Relationship Id="rId567" Type="http://schemas.openxmlformats.org/officeDocument/2006/relationships/hyperlink" Target="http://catalog.ihsn.org/index.php/catalog/4801/related_citations" TargetMode="External"/><Relationship Id="rId1197" Type="http://schemas.openxmlformats.org/officeDocument/2006/relationships/hyperlink" Target="http://catalog.ihsn.org/index.php/catalog/924" TargetMode="External"/><Relationship Id="rId122" Type="http://schemas.openxmlformats.org/officeDocument/2006/relationships/hyperlink" Target="http://catalog.ihsn.org/index.php/catalog/198" TargetMode="External"/><Relationship Id="rId774" Type="http://schemas.openxmlformats.org/officeDocument/2006/relationships/hyperlink" Target="http://catalog.ihsn.org/index.php/catalog/2485" TargetMode="External"/><Relationship Id="rId981" Type="http://schemas.openxmlformats.org/officeDocument/2006/relationships/hyperlink" Target="http://catalog.ihsn.org/index.php/catalog/2231" TargetMode="External"/><Relationship Id="rId1057" Type="http://schemas.openxmlformats.org/officeDocument/2006/relationships/hyperlink" Target="http://catalog.ihsn.org/index.php/catalog/653" TargetMode="External"/><Relationship Id="rId427" Type="http://schemas.openxmlformats.org/officeDocument/2006/relationships/hyperlink" Target="http://catalog.ihsn.org/index.php/catalog/261" TargetMode="External"/><Relationship Id="rId634" Type="http://schemas.openxmlformats.org/officeDocument/2006/relationships/hyperlink" Target="http://catalog.ihsn.org/index.php/catalog/2488/related_citations" TargetMode="External"/><Relationship Id="rId841" Type="http://schemas.openxmlformats.org/officeDocument/2006/relationships/hyperlink" Target="http://catalog.ihsn.org/index.php/catalog/186" TargetMode="External"/><Relationship Id="rId1264" Type="http://schemas.openxmlformats.org/officeDocument/2006/relationships/hyperlink" Target="http://catalog.ihsn.org/index.php/catalog/4541" TargetMode="External"/><Relationship Id="rId1471" Type="http://schemas.openxmlformats.org/officeDocument/2006/relationships/hyperlink" Target="http://catalog.ihsn.org/index.php/catalog/2276" TargetMode="External"/><Relationship Id="rId1569" Type="http://schemas.openxmlformats.org/officeDocument/2006/relationships/hyperlink" Target="http://catalog.ihsn.org/index.php/catalog/2868" TargetMode="External"/><Relationship Id="rId701" Type="http://schemas.openxmlformats.org/officeDocument/2006/relationships/hyperlink" Target="http://catalog.ihsn.org/index.php/catalog/3055/related_citations" TargetMode="External"/><Relationship Id="rId939" Type="http://schemas.openxmlformats.org/officeDocument/2006/relationships/hyperlink" Target="http://catalog.ihsn.org/index.php/catalog/2498" TargetMode="External"/><Relationship Id="rId1124" Type="http://schemas.openxmlformats.org/officeDocument/2006/relationships/hyperlink" Target="http://catalog.ihsn.org/index.php/catalog/4580" TargetMode="External"/><Relationship Id="rId1331" Type="http://schemas.openxmlformats.org/officeDocument/2006/relationships/hyperlink" Target="http://catalog.ihsn.org/index.php/catalog/866" TargetMode="External"/><Relationship Id="rId68" Type="http://schemas.openxmlformats.org/officeDocument/2006/relationships/hyperlink" Target="http://catalog.ihsn.org/index.php/catalog/2405/related_citations" TargetMode="External"/><Relationship Id="rId1429" Type="http://schemas.openxmlformats.org/officeDocument/2006/relationships/hyperlink" Target="http://catalog.ihsn.org/index.php/catalog/4632" TargetMode="External"/><Relationship Id="rId284" Type="http://schemas.openxmlformats.org/officeDocument/2006/relationships/hyperlink" Target="http://catalog.ihsn.org/index.php/catalog/5073" TargetMode="External"/><Relationship Id="rId491" Type="http://schemas.openxmlformats.org/officeDocument/2006/relationships/hyperlink" Target="http://catalog.ihsn.org/index.php/catalog/4426" TargetMode="External"/><Relationship Id="rId144" Type="http://schemas.openxmlformats.org/officeDocument/2006/relationships/hyperlink" Target="http://catalog.ihsn.org/index.php/catalog/3963" TargetMode="External"/><Relationship Id="rId589" Type="http://schemas.openxmlformats.org/officeDocument/2006/relationships/hyperlink" Target="http://catalog.ihsn.org/index.php/catalog/4016" TargetMode="External"/><Relationship Id="rId796" Type="http://schemas.openxmlformats.org/officeDocument/2006/relationships/hyperlink" Target="http://catalog.ihsn.org/index.php/catalog/2484" TargetMode="External"/><Relationship Id="rId351" Type="http://schemas.openxmlformats.org/officeDocument/2006/relationships/hyperlink" Target="http://catalog.ihsn.org/index.php/catalog/5011" TargetMode="External"/><Relationship Id="rId449" Type="http://schemas.openxmlformats.org/officeDocument/2006/relationships/hyperlink" Target="http://catalog.ihsn.org/index.php/catalog/143" TargetMode="External"/><Relationship Id="rId656" Type="http://schemas.openxmlformats.org/officeDocument/2006/relationships/hyperlink" Target="http://catalog.ihsn.org/index.php/catalog/4830" TargetMode="External"/><Relationship Id="rId863" Type="http://schemas.openxmlformats.org/officeDocument/2006/relationships/hyperlink" Target="http://catalog.ihsn.org/index.php/catalog/863" TargetMode="External"/><Relationship Id="rId1079" Type="http://schemas.openxmlformats.org/officeDocument/2006/relationships/hyperlink" Target="http://catalog.ihsn.org/index.php/catalog/665" TargetMode="External"/><Relationship Id="rId1286" Type="http://schemas.openxmlformats.org/officeDocument/2006/relationships/hyperlink" Target="http://catalog.ihsn.org/index.php/catalog/696" TargetMode="External"/><Relationship Id="rId1493" Type="http://schemas.openxmlformats.org/officeDocument/2006/relationships/hyperlink" Target="http://catalog.ihsn.org/index.php/catalog/2857" TargetMode="External"/><Relationship Id="rId211" Type="http://schemas.openxmlformats.org/officeDocument/2006/relationships/hyperlink" Target="http://catalog.ihsn.org/index.php/catalog/4975" TargetMode="External"/><Relationship Id="rId309" Type="http://schemas.openxmlformats.org/officeDocument/2006/relationships/hyperlink" Target="http://catalog.ihsn.org/index.php/catalog/5053" TargetMode="External"/><Relationship Id="rId516" Type="http://schemas.openxmlformats.org/officeDocument/2006/relationships/hyperlink" Target="http://catalog.ihsn.org/index.php/catalog/2512" TargetMode="External"/><Relationship Id="rId1146" Type="http://schemas.openxmlformats.org/officeDocument/2006/relationships/hyperlink" Target="http://catalog.ihsn.org/index.php/catalog/2146" TargetMode="External"/><Relationship Id="rId723" Type="http://schemas.openxmlformats.org/officeDocument/2006/relationships/hyperlink" Target="http://catalog.ihsn.org/index.php/catalog/2369/related_citations" TargetMode="External"/><Relationship Id="rId930" Type="http://schemas.openxmlformats.org/officeDocument/2006/relationships/hyperlink" Target="http://catalog.ihsn.org/index.php/catalog/1837" TargetMode="External"/><Relationship Id="rId1006" Type="http://schemas.openxmlformats.org/officeDocument/2006/relationships/hyperlink" Target="http://catalog.ihsn.org/index.php/catalog/4531" TargetMode="External"/><Relationship Id="rId1353" Type="http://schemas.openxmlformats.org/officeDocument/2006/relationships/hyperlink" Target="http://catalog.ihsn.org/index.php/catalog/4250" TargetMode="External"/><Relationship Id="rId1560" Type="http://schemas.openxmlformats.org/officeDocument/2006/relationships/hyperlink" Target="http://catalog.ihsn.org/index.php/catalog/4628" TargetMode="External"/><Relationship Id="rId1213" Type="http://schemas.openxmlformats.org/officeDocument/2006/relationships/hyperlink" Target="http://catalog.ihsn.org/index.php/catalog/2990" TargetMode="External"/><Relationship Id="rId1420" Type="http://schemas.openxmlformats.org/officeDocument/2006/relationships/hyperlink" Target="http://catalog.ihsn.org/index.php/catalog/4637/related_citations" TargetMode="External"/><Relationship Id="rId1518" Type="http://schemas.openxmlformats.org/officeDocument/2006/relationships/hyperlink" Target="http://catalog.ihsn.org/index.php/catalog/2268" TargetMode="External"/><Relationship Id="rId17" Type="http://schemas.openxmlformats.org/officeDocument/2006/relationships/hyperlink" Target="http://catalog.ihsn.org/index.php/catalog/112" TargetMode="External"/><Relationship Id="rId166" Type="http://schemas.openxmlformats.org/officeDocument/2006/relationships/hyperlink" Target="http://catalog.ihsn.org/index.php/catalog/2410/related_citations" TargetMode="External"/><Relationship Id="rId373" Type="http://schemas.openxmlformats.org/officeDocument/2006/relationships/hyperlink" Target="http://catalog.ihsn.org/index.php/catalog/3674" TargetMode="External"/><Relationship Id="rId580" Type="http://schemas.openxmlformats.org/officeDocument/2006/relationships/hyperlink" Target="http://catalog.ihsn.org/index.php/catalog/4815" TargetMode="External"/><Relationship Id="rId1" Type="http://schemas.openxmlformats.org/officeDocument/2006/relationships/hyperlink" Target="http://catalog.ihsn.org/index.php/catalog/877" TargetMode="External"/><Relationship Id="rId233" Type="http://schemas.openxmlformats.org/officeDocument/2006/relationships/hyperlink" Target="http://catalog.ihsn.org/index.php/catalog/4969" TargetMode="External"/><Relationship Id="rId440" Type="http://schemas.openxmlformats.org/officeDocument/2006/relationships/hyperlink" Target="http://catalog.ihsn.org/index.php/catalog/148" TargetMode="External"/><Relationship Id="rId678" Type="http://schemas.openxmlformats.org/officeDocument/2006/relationships/hyperlink" Target="http://catalog.ihsn.org/index.php/catalog/621" TargetMode="External"/><Relationship Id="rId885" Type="http://schemas.openxmlformats.org/officeDocument/2006/relationships/hyperlink" Target="http://catalog.ihsn.org/index.php/catalog/2436/related_citations" TargetMode="External"/><Relationship Id="rId1070" Type="http://schemas.openxmlformats.org/officeDocument/2006/relationships/hyperlink" Target="http://catalog.ihsn.org/index.php/catalog/4702" TargetMode="External"/><Relationship Id="rId300" Type="http://schemas.openxmlformats.org/officeDocument/2006/relationships/hyperlink" Target="http://catalog.ihsn.org/index.php/catalog/5060" TargetMode="External"/><Relationship Id="rId538" Type="http://schemas.openxmlformats.org/officeDocument/2006/relationships/hyperlink" Target="http://catalog.ihsn.org/index.php/catalog/3983" TargetMode="External"/><Relationship Id="rId745" Type="http://schemas.openxmlformats.org/officeDocument/2006/relationships/hyperlink" Target="http://catalog.ihsn.org/index.php/catalog/4898/related_citations" TargetMode="External"/><Relationship Id="rId952" Type="http://schemas.openxmlformats.org/officeDocument/2006/relationships/hyperlink" Target="http://catalog.ihsn.org/index.php/catalog/4687" TargetMode="External"/><Relationship Id="rId1168" Type="http://schemas.openxmlformats.org/officeDocument/2006/relationships/hyperlink" Target="http://catalog.ihsn.org/index.php/catalog/2964" TargetMode="External"/><Relationship Id="rId1375" Type="http://schemas.openxmlformats.org/officeDocument/2006/relationships/hyperlink" Target="http://catalog.ihsn.org/index.php/catalog/982" TargetMode="External"/><Relationship Id="rId1582" Type="http://schemas.openxmlformats.org/officeDocument/2006/relationships/hyperlink" Target="http://catalog.ihsn.org/index.php/catalog/4275" TargetMode="External"/><Relationship Id="rId81" Type="http://schemas.openxmlformats.org/officeDocument/2006/relationships/hyperlink" Target="http://catalog.ihsn.org/index.php/catalog/3298" TargetMode="External"/><Relationship Id="rId605" Type="http://schemas.openxmlformats.org/officeDocument/2006/relationships/hyperlink" Target="http://catalog.ihsn.org/index.php/catalog/3042" TargetMode="External"/><Relationship Id="rId812" Type="http://schemas.openxmlformats.org/officeDocument/2006/relationships/hyperlink" Target="http://catalog.ihsn.org/index.php/catalog/4874" TargetMode="External"/><Relationship Id="rId1028" Type="http://schemas.openxmlformats.org/officeDocument/2006/relationships/hyperlink" Target="http://catalog.ihsn.org/index.php/catalog/4530" TargetMode="External"/><Relationship Id="rId1235" Type="http://schemas.openxmlformats.org/officeDocument/2006/relationships/hyperlink" Target="http://catalog.ihsn.org/index.php/catalog/4565" TargetMode="External"/><Relationship Id="rId1442" Type="http://schemas.openxmlformats.org/officeDocument/2006/relationships/hyperlink" Target="http://catalog.ihsn.org/index.php/catalog/4755" TargetMode="External"/><Relationship Id="rId1302" Type="http://schemas.openxmlformats.org/officeDocument/2006/relationships/hyperlink" Target="http://catalog.ihsn.org/index.php/catalog/3344/related_citations" TargetMode="External"/><Relationship Id="rId39" Type="http://schemas.openxmlformats.org/officeDocument/2006/relationships/hyperlink" Target="http://catalog.ihsn.org/index.php/catalog/1918/related_citations" TargetMode="External"/><Relationship Id="rId1607" Type="http://schemas.openxmlformats.org/officeDocument/2006/relationships/hyperlink" Target="http://catalog.ihsn.org/index.php/catalog/4040" TargetMode="External"/><Relationship Id="rId188" Type="http://schemas.openxmlformats.org/officeDocument/2006/relationships/hyperlink" Target="http://catalog.ihsn.org/index.php/catalog/2317/related_citations" TargetMode="External"/><Relationship Id="rId395" Type="http://schemas.openxmlformats.org/officeDocument/2006/relationships/hyperlink" Target="http://catalog.ihsn.org/index.php/catalog/936" TargetMode="External"/><Relationship Id="rId255" Type="http://schemas.openxmlformats.org/officeDocument/2006/relationships/hyperlink" Target="http://catalog.ihsn.org/index.php/catalog/5106" TargetMode="External"/><Relationship Id="rId462" Type="http://schemas.openxmlformats.org/officeDocument/2006/relationships/hyperlink" Target="http://catalog.ihsn.org/index.php/catalog/136" TargetMode="External"/><Relationship Id="rId1092" Type="http://schemas.openxmlformats.org/officeDocument/2006/relationships/hyperlink" Target="http://catalog.ihsn.org/index.php/catalog/4535" TargetMode="External"/><Relationship Id="rId1397" Type="http://schemas.openxmlformats.org/officeDocument/2006/relationships/hyperlink" Target="http://catalog.ihsn.org/index.php/catalog/4646" TargetMode="External"/><Relationship Id="rId115" Type="http://schemas.openxmlformats.org/officeDocument/2006/relationships/hyperlink" Target="http://catalog.ihsn.org/index.php/catalog/3093" TargetMode="External"/><Relationship Id="rId322" Type="http://schemas.openxmlformats.org/officeDocument/2006/relationships/hyperlink" Target="http://catalog.ihsn.org/index.php/catalog/4946" TargetMode="External"/><Relationship Id="rId767" Type="http://schemas.openxmlformats.org/officeDocument/2006/relationships/hyperlink" Target="http://catalog.ihsn.org/index.php/catalog/3063" TargetMode="External"/><Relationship Id="rId974" Type="http://schemas.openxmlformats.org/officeDocument/2006/relationships/hyperlink" Target="http://catalog.ihsn.org/index.php/catalog/643" TargetMode="External"/><Relationship Id="rId627" Type="http://schemas.openxmlformats.org/officeDocument/2006/relationships/hyperlink" Target="http://catalog.ihsn.org/index.php/catalog/3044" TargetMode="External"/><Relationship Id="rId834" Type="http://schemas.openxmlformats.org/officeDocument/2006/relationships/hyperlink" Target="http://catalog.ihsn.org/index.php/catalog/3026" TargetMode="External"/><Relationship Id="rId1257" Type="http://schemas.openxmlformats.org/officeDocument/2006/relationships/hyperlink" Target="http://catalog.ihsn.org/index.php/catalog/2240/related_citations" TargetMode="External"/><Relationship Id="rId1464" Type="http://schemas.openxmlformats.org/officeDocument/2006/relationships/hyperlink" Target="http://catalog.ihsn.org/index.php/catalog/2841" TargetMode="External"/><Relationship Id="rId901" Type="http://schemas.openxmlformats.org/officeDocument/2006/relationships/hyperlink" Target="http://catalog.ihsn.org/index.php/catalog/2434" TargetMode="External"/><Relationship Id="rId1117" Type="http://schemas.openxmlformats.org/officeDocument/2006/relationships/hyperlink" Target="http://catalog.ihsn.org/index.php/catalog/2943" TargetMode="External"/><Relationship Id="rId1324" Type="http://schemas.openxmlformats.org/officeDocument/2006/relationships/hyperlink" Target="http://catalog.ihsn.org/index.php/catalog/3343" TargetMode="External"/><Relationship Id="rId1531" Type="http://schemas.openxmlformats.org/officeDocument/2006/relationships/hyperlink" Target="http://catalog.ihsn.org/index.php/catalog/2832" TargetMode="External"/><Relationship Id="rId30" Type="http://schemas.openxmlformats.org/officeDocument/2006/relationships/hyperlink" Target="http://catalog.ihsn.org/index.php/catalog/3243" TargetMode="External"/><Relationship Id="rId277" Type="http://schemas.openxmlformats.org/officeDocument/2006/relationships/hyperlink" Target="http://catalog.ihsn.org/index.php/catalog/5083" TargetMode="External"/><Relationship Id="rId484" Type="http://schemas.openxmlformats.org/officeDocument/2006/relationships/hyperlink" Target="http://catalog.ihsn.org/index.php/catalog/121" TargetMode="External"/><Relationship Id="rId137" Type="http://schemas.openxmlformats.org/officeDocument/2006/relationships/hyperlink" Target="http://catalog.ihsn.org/index.php/catalog/3010/related_citations" TargetMode="External"/><Relationship Id="rId344" Type="http://schemas.openxmlformats.org/officeDocument/2006/relationships/hyperlink" Target="http://catalog.ihsn.org/index.php/catalog/5014" TargetMode="External"/><Relationship Id="rId691" Type="http://schemas.openxmlformats.org/officeDocument/2006/relationships/hyperlink" Target="http://catalog.ihsn.org/index.php/catalog/4836" TargetMode="External"/><Relationship Id="rId789" Type="http://schemas.openxmlformats.org/officeDocument/2006/relationships/hyperlink" Target="http://catalog.ihsn.org/index.php/catalog/4028" TargetMode="External"/><Relationship Id="rId996" Type="http://schemas.openxmlformats.org/officeDocument/2006/relationships/hyperlink" Target="http://catalog.ihsn.org/index.php/catalog/3604" TargetMode="External"/><Relationship Id="rId551" Type="http://schemas.openxmlformats.org/officeDocument/2006/relationships/hyperlink" Target="http://catalog.ihsn.org/index.php/catalog/4809" TargetMode="External"/><Relationship Id="rId649" Type="http://schemas.openxmlformats.org/officeDocument/2006/relationships/hyperlink" Target="http://catalog.ihsn.org/index.php/catalog/4906/related_citations" TargetMode="External"/><Relationship Id="rId856" Type="http://schemas.openxmlformats.org/officeDocument/2006/relationships/hyperlink" Target="http://catalog.ihsn.org/index.php/catalog/4063" TargetMode="External"/><Relationship Id="rId1181" Type="http://schemas.openxmlformats.org/officeDocument/2006/relationships/hyperlink" Target="http://catalog.ihsn.org/index.php/catalog/440" TargetMode="External"/><Relationship Id="rId1279" Type="http://schemas.openxmlformats.org/officeDocument/2006/relationships/hyperlink" Target="http://catalog.ihsn.org/index.php/catalog/4456" TargetMode="External"/><Relationship Id="rId1486" Type="http://schemas.openxmlformats.org/officeDocument/2006/relationships/hyperlink" Target="http://catalog.ihsn.org/index.php/catalog/2274/related_citations" TargetMode="External"/><Relationship Id="rId204" Type="http://schemas.openxmlformats.org/officeDocument/2006/relationships/hyperlink" Target="http://catalog.ihsn.org/index.php/catalog/4992" TargetMode="External"/><Relationship Id="rId411" Type="http://schemas.openxmlformats.org/officeDocument/2006/relationships/hyperlink" Target="http://catalog.ihsn.org/index.php/catalog/269" TargetMode="External"/><Relationship Id="rId509" Type="http://schemas.openxmlformats.org/officeDocument/2006/relationships/hyperlink" Target="http://catalog.ihsn.org/index.php/catalog/2973" TargetMode="External"/><Relationship Id="rId1041" Type="http://schemas.openxmlformats.org/officeDocument/2006/relationships/hyperlink" Target="http://catalog.ihsn.org/index.php/catalog/3578" TargetMode="External"/><Relationship Id="rId1139" Type="http://schemas.openxmlformats.org/officeDocument/2006/relationships/hyperlink" Target="http://catalog.ihsn.org/index.php/catalog/2450" TargetMode="External"/><Relationship Id="rId1346" Type="http://schemas.openxmlformats.org/officeDocument/2006/relationships/hyperlink" Target="http://catalog.ihsn.org/index.php/catalog/4378" TargetMode="External"/><Relationship Id="rId716" Type="http://schemas.openxmlformats.org/officeDocument/2006/relationships/hyperlink" Target="http://catalog.ihsn.org/index.php/catalog/4840" TargetMode="External"/><Relationship Id="rId923" Type="http://schemas.openxmlformats.org/officeDocument/2006/relationships/hyperlink" Target="http://catalog.ihsn.org/index.php/catalog/2166/related_citations" TargetMode="External"/><Relationship Id="rId1553" Type="http://schemas.openxmlformats.org/officeDocument/2006/relationships/hyperlink" Target="http://catalog.ihsn.org/index.php/catalog/2826/related_citations" TargetMode="External"/><Relationship Id="rId52" Type="http://schemas.openxmlformats.org/officeDocument/2006/relationships/hyperlink" Target="http://catalog.ihsn.org/index.php/catalog/2858/related_citations" TargetMode="External"/><Relationship Id="rId1206" Type="http://schemas.openxmlformats.org/officeDocument/2006/relationships/hyperlink" Target="http://catalog.ihsn.org/index.php/catalog/2442/related_citations" TargetMode="External"/><Relationship Id="rId1413" Type="http://schemas.openxmlformats.org/officeDocument/2006/relationships/hyperlink" Target="http://catalog.ihsn.org/index.php/catalog/4635" TargetMode="External"/><Relationship Id="rId299" Type="http://schemas.openxmlformats.org/officeDocument/2006/relationships/hyperlink" Target="http://catalog.ihsn.org/index.php/catalog/5055" TargetMode="External"/><Relationship Id="rId159" Type="http://schemas.openxmlformats.org/officeDocument/2006/relationships/hyperlink" Target="http://catalog.ihsn.org/index.php/catalog/2846" TargetMode="External"/><Relationship Id="rId366" Type="http://schemas.openxmlformats.org/officeDocument/2006/relationships/hyperlink" Target="http://catalog.ihsn.org/index.php/catalog/3791" TargetMode="External"/><Relationship Id="rId573" Type="http://schemas.openxmlformats.org/officeDocument/2006/relationships/hyperlink" Target="http://catalog.ihsn.org/index.php/catalog/2621" TargetMode="External"/><Relationship Id="rId780" Type="http://schemas.openxmlformats.org/officeDocument/2006/relationships/hyperlink" Target="http://catalog.ihsn.org/index.php/catalog/3065" TargetMode="External"/><Relationship Id="rId226" Type="http://schemas.openxmlformats.org/officeDocument/2006/relationships/hyperlink" Target="http://catalog.ihsn.org/index.php/catalog/4902/related_citations" TargetMode="External"/><Relationship Id="rId433" Type="http://schemas.openxmlformats.org/officeDocument/2006/relationships/hyperlink" Target="http://catalog.ihsn.org/index.php/catalog/2961" TargetMode="External"/><Relationship Id="rId878" Type="http://schemas.openxmlformats.org/officeDocument/2006/relationships/hyperlink" Target="http://catalog.ihsn.org/index.php/catalog/942" TargetMode="External"/><Relationship Id="rId1063" Type="http://schemas.openxmlformats.org/officeDocument/2006/relationships/hyperlink" Target="http://catalog.ihsn.org/index.php/catalog/5130" TargetMode="External"/><Relationship Id="rId1270" Type="http://schemas.openxmlformats.org/officeDocument/2006/relationships/hyperlink" Target="http://catalog.ihsn.org/index.php/catalog/4538" TargetMode="External"/><Relationship Id="rId640" Type="http://schemas.openxmlformats.org/officeDocument/2006/relationships/hyperlink" Target="http://catalog.ihsn.org/index.php/catalog/4852" TargetMode="External"/><Relationship Id="rId738" Type="http://schemas.openxmlformats.org/officeDocument/2006/relationships/hyperlink" Target="http://catalog.ihsn.org/index.php/catalog/4854" TargetMode="External"/><Relationship Id="rId945" Type="http://schemas.openxmlformats.org/officeDocument/2006/relationships/hyperlink" Target="http://catalog.ihsn.org/index.php/catalog/333" TargetMode="External"/><Relationship Id="rId1368" Type="http://schemas.openxmlformats.org/officeDocument/2006/relationships/hyperlink" Target="http://catalog.ihsn.org/index.php/catalog/1019" TargetMode="External"/><Relationship Id="rId1575" Type="http://schemas.openxmlformats.org/officeDocument/2006/relationships/hyperlink" Target="http://catalog.ihsn.org/index.php/catalog/2490" TargetMode="External"/><Relationship Id="rId74" Type="http://schemas.openxmlformats.org/officeDocument/2006/relationships/hyperlink" Target="http://catalog.ihsn.org/index.php/catalog/2382/related_citations" TargetMode="External"/><Relationship Id="rId500" Type="http://schemas.openxmlformats.org/officeDocument/2006/relationships/hyperlink" Target="http://catalog.ihsn.org/index.php/catalog/2978" TargetMode="External"/><Relationship Id="rId805" Type="http://schemas.openxmlformats.org/officeDocument/2006/relationships/hyperlink" Target="http://catalog.ihsn.org/index.php/catalog/4870" TargetMode="External"/><Relationship Id="rId1130" Type="http://schemas.openxmlformats.org/officeDocument/2006/relationships/hyperlink" Target="http://catalog.ihsn.org/index.php/catalog/2151/related_citations" TargetMode="External"/><Relationship Id="rId1228" Type="http://schemas.openxmlformats.org/officeDocument/2006/relationships/hyperlink" Target="http://catalog.ihsn.org/index.php/catalog/3016" TargetMode="External"/><Relationship Id="rId1435" Type="http://schemas.openxmlformats.org/officeDocument/2006/relationships/hyperlink" Target="http://catalog.ihsn.org/index.php/catalog/2385/related_citations" TargetMode="External"/><Relationship Id="rId1502" Type="http://schemas.openxmlformats.org/officeDocument/2006/relationships/hyperlink" Target="http://catalog.ihsn.org/index.php/catalog/649" TargetMode="External"/><Relationship Id="rId290" Type="http://schemas.openxmlformats.org/officeDocument/2006/relationships/hyperlink" Target="http://catalog.ihsn.org/index.php/catalog/5068" TargetMode="External"/><Relationship Id="rId388" Type="http://schemas.openxmlformats.org/officeDocument/2006/relationships/hyperlink" Target="http://catalog.ihsn.org/index.php/catalog/4318" TargetMode="External"/><Relationship Id="rId150" Type="http://schemas.openxmlformats.org/officeDocument/2006/relationships/hyperlink" Target="http://catalog.ihsn.org/index.php/catalog/3960" TargetMode="External"/><Relationship Id="rId595" Type="http://schemas.openxmlformats.org/officeDocument/2006/relationships/hyperlink" Target="http://catalog.ihsn.org/index.php/catalog/4848" TargetMode="External"/><Relationship Id="rId248" Type="http://schemas.openxmlformats.org/officeDocument/2006/relationships/hyperlink" Target="http://catalog.ihsn.org/index.php/catalog/5109" TargetMode="External"/><Relationship Id="rId455" Type="http://schemas.openxmlformats.org/officeDocument/2006/relationships/hyperlink" Target="http://catalog.ihsn.org/index.php/catalog/258" TargetMode="External"/><Relationship Id="rId662" Type="http://schemas.openxmlformats.org/officeDocument/2006/relationships/hyperlink" Target="http://catalog.ihsn.org/index.php/catalog/4905" TargetMode="External"/><Relationship Id="rId1085" Type="http://schemas.openxmlformats.org/officeDocument/2006/relationships/hyperlink" Target="http://catalog.ihsn.org/index.php/catalog/4143" TargetMode="External"/><Relationship Id="rId1292" Type="http://schemas.openxmlformats.org/officeDocument/2006/relationships/hyperlink" Target="http://catalog.ihsn.org/index.php/catalog/3819" TargetMode="External"/><Relationship Id="rId108" Type="http://schemas.openxmlformats.org/officeDocument/2006/relationships/hyperlink" Target="http://catalog.ihsn.org/index.php/catalog/4006" TargetMode="External"/><Relationship Id="rId315" Type="http://schemas.openxmlformats.org/officeDocument/2006/relationships/hyperlink" Target="http://catalog.ihsn.org/index.php/catalog/5046" TargetMode="External"/><Relationship Id="rId522" Type="http://schemas.openxmlformats.org/officeDocument/2006/relationships/hyperlink" Target="http://catalog.ihsn.org/index.php/catalog/350" TargetMode="External"/><Relationship Id="rId967" Type="http://schemas.openxmlformats.org/officeDocument/2006/relationships/hyperlink" Target="http://catalog.ihsn.org/index.php/catalog/191" TargetMode="External"/><Relationship Id="rId1152" Type="http://schemas.openxmlformats.org/officeDocument/2006/relationships/hyperlink" Target="http://catalog.ihsn.org/index.php/catalog/2449/related_citations" TargetMode="External"/><Relationship Id="rId1597" Type="http://schemas.openxmlformats.org/officeDocument/2006/relationships/hyperlink" Target="http://catalog.ihsn.org/index.php/catalog/1062" TargetMode="External"/><Relationship Id="rId96" Type="http://schemas.openxmlformats.org/officeDocument/2006/relationships/hyperlink" Target="http://catalog.ihsn.org/index.php/catalog/3338" TargetMode="External"/><Relationship Id="rId827" Type="http://schemas.openxmlformats.org/officeDocument/2006/relationships/hyperlink" Target="http://catalog.ihsn.org/index.php/catalog/2613" TargetMode="External"/><Relationship Id="rId1012" Type="http://schemas.openxmlformats.org/officeDocument/2006/relationships/hyperlink" Target="http://catalog.ihsn.org/index.php/catalog/212" TargetMode="External"/><Relationship Id="rId1457" Type="http://schemas.openxmlformats.org/officeDocument/2006/relationships/hyperlink" Target="http://catalog.ihsn.org/index.php/catalog/2830" TargetMode="External"/><Relationship Id="rId1317" Type="http://schemas.openxmlformats.org/officeDocument/2006/relationships/hyperlink" Target="http://catalog.ihsn.org/index.php/catalog/3910" TargetMode="External"/><Relationship Id="rId1524" Type="http://schemas.openxmlformats.org/officeDocument/2006/relationships/hyperlink" Target="http://catalog.ihsn.org/index.php/catalog/2836" TargetMode="External"/><Relationship Id="rId23" Type="http://schemas.openxmlformats.org/officeDocument/2006/relationships/hyperlink" Target="http://catalog.ihsn.org/index.php/catalog/3018/related_citations" TargetMode="External"/><Relationship Id="rId172" Type="http://schemas.openxmlformats.org/officeDocument/2006/relationships/hyperlink" Target="http://catalog.ihsn.org/index.php/catalog/3306/related_citations" TargetMode="External"/><Relationship Id="rId477" Type="http://schemas.openxmlformats.org/officeDocument/2006/relationships/hyperlink" Target="http://catalog.ihsn.org/index.php/catalog/3557" TargetMode="External"/><Relationship Id="rId684" Type="http://schemas.openxmlformats.org/officeDocument/2006/relationships/hyperlink" Target="http://catalog.ihsn.org/index.php/catalog/4835" TargetMode="External"/><Relationship Id="rId337" Type="http://schemas.openxmlformats.org/officeDocument/2006/relationships/hyperlink" Target="http://catalog.ihsn.org/index.php/catalog/5024" TargetMode="External"/><Relationship Id="rId891" Type="http://schemas.openxmlformats.org/officeDocument/2006/relationships/hyperlink" Target="http://catalog.ihsn.org/index.php/catalog/1481/related_citations" TargetMode="External"/><Relationship Id="rId989" Type="http://schemas.openxmlformats.org/officeDocument/2006/relationships/hyperlink" Target="http://catalog.ihsn.org/index.php/catalog/2695" TargetMode="External"/><Relationship Id="rId544" Type="http://schemas.openxmlformats.org/officeDocument/2006/relationships/hyperlink" Target="http://catalog.ihsn.org/index.php/catalog/3037" TargetMode="External"/><Relationship Id="rId751" Type="http://schemas.openxmlformats.org/officeDocument/2006/relationships/hyperlink" Target="http://catalog.ihsn.org/index.php/catalog/2486" TargetMode="External"/><Relationship Id="rId849" Type="http://schemas.openxmlformats.org/officeDocument/2006/relationships/hyperlink" Target="http://catalog.ihsn.org/index.php/catalog/181" TargetMode="External"/><Relationship Id="rId1174" Type="http://schemas.openxmlformats.org/officeDocument/2006/relationships/hyperlink" Target="http://catalog.ihsn.org/index.php/catalog/4582" TargetMode="External"/><Relationship Id="rId1381" Type="http://schemas.openxmlformats.org/officeDocument/2006/relationships/hyperlink" Target="http://catalog.ihsn.org/index.php/catalog/2456/related_citations" TargetMode="External"/><Relationship Id="rId1479" Type="http://schemas.openxmlformats.org/officeDocument/2006/relationships/hyperlink" Target="http://catalog.ihsn.org/index.php/catalog/3354" TargetMode="External"/><Relationship Id="rId404" Type="http://schemas.openxmlformats.org/officeDocument/2006/relationships/hyperlink" Target="http://catalog.ihsn.org/index.php/catalog/274" TargetMode="External"/><Relationship Id="rId611" Type="http://schemas.openxmlformats.org/officeDocument/2006/relationships/hyperlink" Target="http://catalog.ihsn.org/index.php/catalog/3074" TargetMode="External"/><Relationship Id="rId1034" Type="http://schemas.openxmlformats.org/officeDocument/2006/relationships/hyperlink" Target="http://catalog.ihsn.org/index.php/catalog/1532" TargetMode="External"/><Relationship Id="rId1241" Type="http://schemas.openxmlformats.org/officeDocument/2006/relationships/hyperlink" Target="http://catalog.ihsn.org/index.php/catalog/4559" TargetMode="External"/><Relationship Id="rId1339" Type="http://schemas.openxmlformats.org/officeDocument/2006/relationships/hyperlink" Target="http://catalog.ihsn.org/index.php/catalog/930/related_citations" TargetMode="External"/><Relationship Id="rId709" Type="http://schemas.openxmlformats.org/officeDocument/2006/relationships/hyperlink" Target="http://catalog.ihsn.org/index.php/catalog/4839" TargetMode="External"/><Relationship Id="rId916" Type="http://schemas.openxmlformats.org/officeDocument/2006/relationships/hyperlink" Target="http://catalog.ihsn.org/index.php/catalog/3889" TargetMode="External"/><Relationship Id="rId1101" Type="http://schemas.openxmlformats.org/officeDocument/2006/relationships/hyperlink" Target="http://catalog.ihsn.org/index.php/catalog/946/related_citations" TargetMode="External"/><Relationship Id="rId1546" Type="http://schemas.openxmlformats.org/officeDocument/2006/relationships/hyperlink" Target="http://catalog.ihsn.org/index.php/catalog/28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1253"/>
  <sheetViews>
    <sheetView tabSelected="1" topLeftCell="S948" workbookViewId="0">
      <selection activeCell="W959" sqref="W959"/>
    </sheetView>
  </sheetViews>
  <sheetFormatPr defaultColWidth="8.85546875" defaultRowHeight="15.75" x14ac:dyDescent="0.25"/>
  <cols>
    <col min="2" max="2" width="3.85546875" customWidth="1"/>
    <col min="3" max="3" width="7.140625" hidden="1" customWidth="1"/>
    <col min="4" max="4" width="5.42578125" hidden="1" customWidth="1"/>
    <col min="5" max="6" width="6.42578125" hidden="1" customWidth="1"/>
    <col min="7" max="7" width="6" hidden="1" customWidth="1"/>
    <col min="8" max="8" width="6.7109375" hidden="1" customWidth="1"/>
    <col min="9" max="9" width="5.140625" hidden="1" customWidth="1"/>
    <col min="10" max="10" width="12.42578125" customWidth="1"/>
    <col min="12" max="12" width="7.85546875" hidden="1" customWidth="1"/>
    <col min="13" max="13" width="5.42578125" hidden="1" customWidth="1"/>
    <col min="14" max="14" width="71.85546875" style="6" customWidth="1"/>
    <col min="15" max="15" width="3.42578125" style="6" hidden="1" customWidth="1"/>
    <col min="16" max="16" width="3.42578125" hidden="1" customWidth="1"/>
    <col min="17" max="17" width="6.42578125" hidden="1" customWidth="1"/>
    <col min="18" max="18" width="4.28515625" hidden="1" customWidth="1"/>
    <col min="19" max="19" width="23.85546875" customWidth="1"/>
    <col min="20" max="20" width="35.140625" customWidth="1"/>
    <col min="21" max="21" width="19.140625" customWidth="1"/>
    <col min="22" max="22" width="59.85546875" style="6" customWidth="1"/>
    <col min="23" max="23" width="58.7109375" bestFit="1" customWidth="1"/>
  </cols>
  <sheetData>
    <row r="1" spans="1:23" x14ac:dyDescent="0.25">
      <c r="A1" s="13" t="s">
        <v>3160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4" t="s">
        <v>3162</v>
      </c>
    </row>
    <row r="2" spans="1:23" x14ac:dyDescent="0.25">
      <c r="A2" s="15" t="s">
        <v>3161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1:23" x14ac:dyDescent="0.25">
      <c r="A3" t="s">
        <v>3158</v>
      </c>
      <c r="B3" t="s">
        <v>3150</v>
      </c>
      <c r="C3" t="s">
        <v>3126</v>
      </c>
      <c r="D3" t="s">
        <v>3145</v>
      </c>
      <c r="E3" t="s">
        <v>3144</v>
      </c>
      <c r="F3" t="s">
        <v>3147</v>
      </c>
      <c r="G3" t="s">
        <v>3156</v>
      </c>
      <c r="H3" t="s">
        <v>3155</v>
      </c>
      <c r="I3" t="s">
        <v>3148</v>
      </c>
      <c r="J3" t="s">
        <v>3157</v>
      </c>
      <c r="K3" t="s">
        <v>3123</v>
      </c>
      <c r="L3" t="s">
        <v>3153</v>
      </c>
      <c r="M3" t="s">
        <v>3159</v>
      </c>
      <c r="N3" s="6" t="s">
        <v>3122</v>
      </c>
      <c r="O3" s="6" t="s">
        <v>3133</v>
      </c>
      <c r="P3" t="s">
        <v>3127</v>
      </c>
      <c r="Q3">
        <v>9</v>
      </c>
      <c r="R3" t="s">
        <v>3149</v>
      </c>
      <c r="S3" t="s">
        <v>48</v>
      </c>
      <c r="T3" t="s">
        <v>3125</v>
      </c>
      <c r="U3" t="s">
        <v>3124</v>
      </c>
      <c r="V3" s="6" t="s">
        <v>3138</v>
      </c>
      <c r="W3" t="s">
        <v>3163</v>
      </c>
    </row>
    <row r="4" spans="1:23" x14ac:dyDescent="0.25">
      <c r="A4" t="s">
        <v>3154</v>
      </c>
      <c r="D4">
        <f t="shared" ref="D4:I4" si="0">SUM(D5:D1575)</f>
        <v>210</v>
      </c>
      <c r="E4">
        <f t="shared" si="0"/>
        <v>128</v>
      </c>
      <c r="F4">
        <f t="shared" si="0"/>
        <v>117</v>
      </c>
      <c r="G4">
        <f t="shared" si="0"/>
        <v>85</v>
      </c>
      <c r="H4">
        <f t="shared" si="0"/>
        <v>21</v>
      </c>
      <c r="I4">
        <f t="shared" si="0"/>
        <v>17</v>
      </c>
      <c r="J4" t="s">
        <v>3152</v>
      </c>
      <c r="L4">
        <f>SUM(L5:L1575)</f>
        <v>10</v>
      </c>
      <c r="M4">
        <f>SUM(M5:M1575)</f>
        <v>6</v>
      </c>
      <c r="N4" s="6" t="s">
        <v>3146</v>
      </c>
      <c r="R4">
        <f>SUM(R5:R1575)</f>
        <v>24</v>
      </c>
    </row>
    <row r="5" spans="1:23" s="1" customFormat="1" ht="16.5" thickBot="1" x14ac:dyDescent="0.3">
      <c r="A5" s="1">
        <v>5512</v>
      </c>
      <c r="B5" s="1" t="s">
        <v>3151</v>
      </c>
      <c r="C5" s="1" t="s">
        <v>3040</v>
      </c>
      <c r="J5" t="s">
        <v>3065</v>
      </c>
      <c r="K5">
        <v>1970</v>
      </c>
      <c r="L5"/>
      <c r="M5"/>
      <c r="N5" s="4" t="s">
        <v>766</v>
      </c>
      <c r="O5" s="4"/>
      <c r="S5" s="3" t="s">
        <v>2748</v>
      </c>
      <c r="T5" s="5" t="s">
        <v>768</v>
      </c>
      <c r="U5" s="11" t="s">
        <v>767</v>
      </c>
      <c r="V5" s="4"/>
    </row>
    <row r="6" spans="1:23" s="1" customFormat="1" x14ac:dyDescent="0.25">
      <c r="A6" s="1">
        <v>5505</v>
      </c>
      <c r="B6" s="1" t="s">
        <v>3151</v>
      </c>
      <c r="C6" s="1" t="s">
        <v>3040</v>
      </c>
      <c r="J6" t="s">
        <v>3065</v>
      </c>
      <c r="K6">
        <v>1980</v>
      </c>
      <c r="L6"/>
      <c r="M6"/>
      <c r="N6" s="4" t="s">
        <v>763</v>
      </c>
      <c r="O6" s="4"/>
      <c r="S6" s="5" t="s">
        <v>2748</v>
      </c>
      <c r="T6" s="5" t="s">
        <v>765</v>
      </c>
      <c r="U6" s="11" t="s">
        <v>764</v>
      </c>
      <c r="V6" s="4"/>
    </row>
    <row r="7" spans="1:23" s="1" customFormat="1" ht="16.5" thickBot="1" x14ac:dyDescent="0.3">
      <c r="A7" s="1">
        <v>5498</v>
      </c>
      <c r="B7" s="1" t="s">
        <v>3151</v>
      </c>
      <c r="C7" s="1" t="s">
        <v>3040</v>
      </c>
      <c r="J7" t="s">
        <v>3065</v>
      </c>
      <c r="K7">
        <v>1991</v>
      </c>
      <c r="L7"/>
      <c r="M7"/>
      <c r="N7" s="4" t="s">
        <v>760</v>
      </c>
      <c r="O7" s="4"/>
      <c r="S7" s="3" t="s">
        <v>2748</v>
      </c>
      <c r="T7" s="5" t="s">
        <v>762</v>
      </c>
      <c r="U7" s="11" t="s">
        <v>761</v>
      </c>
      <c r="V7" s="4"/>
    </row>
    <row r="8" spans="1:23" s="1" customFormat="1" ht="16.5" thickBot="1" x14ac:dyDescent="0.3">
      <c r="A8" s="1">
        <v>5484</v>
      </c>
      <c r="B8" s="1" t="s">
        <v>3151</v>
      </c>
      <c r="C8" s="1" t="s">
        <v>3040</v>
      </c>
      <c r="J8" t="s">
        <v>3065</v>
      </c>
      <c r="K8">
        <v>2001</v>
      </c>
      <c r="L8"/>
      <c r="M8"/>
      <c r="N8" s="4" t="s">
        <v>754</v>
      </c>
      <c r="O8" s="4"/>
      <c r="S8" s="3" t="s">
        <v>2748</v>
      </c>
      <c r="T8" s="5" t="s">
        <v>756</v>
      </c>
      <c r="U8" s="11" t="s">
        <v>755</v>
      </c>
      <c r="V8" s="4"/>
    </row>
    <row r="9" spans="1:23" s="1" customFormat="1" ht="16.5" thickBot="1" x14ac:dyDescent="0.3">
      <c r="A9" s="1">
        <v>5477</v>
      </c>
      <c r="B9" s="1" t="s">
        <v>3151</v>
      </c>
      <c r="C9" s="1" t="s">
        <v>3040</v>
      </c>
      <c r="J9" t="s">
        <v>3065</v>
      </c>
      <c r="K9" t="s">
        <v>3099</v>
      </c>
      <c r="L9"/>
      <c r="M9"/>
      <c r="N9" s="4" t="s">
        <v>751</v>
      </c>
      <c r="O9" s="4"/>
      <c r="S9" s="3" t="s">
        <v>2748</v>
      </c>
      <c r="T9" s="5" t="s">
        <v>753</v>
      </c>
      <c r="U9" s="11" t="s">
        <v>752</v>
      </c>
      <c r="V9" s="4"/>
    </row>
    <row r="10" spans="1:23" s="1" customFormat="1" ht="16.5" thickBot="1" x14ac:dyDescent="0.3">
      <c r="A10" s="1">
        <v>5491</v>
      </c>
      <c r="B10" s="1" t="s">
        <v>3151</v>
      </c>
      <c r="J10" t="s">
        <v>3065</v>
      </c>
      <c r="K10" t="s">
        <v>3107</v>
      </c>
      <c r="L10"/>
      <c r="M10"/>
      <c r="N10" s="4" t="s">
        <v>757</v>
      </c>
      <c r="O10" s="4"/>
      <c r="S10" s="3" t="s">
        <v>2749</v>
      </c>
      <c r="T10" s="5" t="s">
        <v>759</v>
      </c>
      <c r="U10" s="11" t="s">
        <v>758</v>
      </c>
      <c r="V10" s="4"/>
    </row>
    <row r="11" spans="1:23" s="1" customFormat="1" ht="16.5" thickBot="1" x14ac:dyDescent="0.3">
      <c r="A11" s="1">
        <v>5470</v>
      </c>
      <c r="B11" s="1" t="s">
        <v>3151</v>
      </c>
      <c r="J11" t="s">
        <v>3065</v>
      </c>
      <c r="K11">
        <v>2006</v>
      </c>
      <c r="L11"/>
      <c r="M11"/>
      <c r="N11" s="4" t="s">
        <v>734</v>
      </c>
      <c r="O11" s="4"/>
      <c r="S11" s="3" t="s">
        <v>2670</v>
      </c>
      <c r="T11" s="5" t="s">
        <v>750</v>
      </c>
      <c r="U11" s="11" t="s">
        <v>749</v>
      </c>
      <c r="V11" s="4"/>
    </row>
    <row r="12" spans="1:23" s="1" customFormat="1" ht="16.5" thickBot="1" x14ac:dyDescent="0.3">
      <c r="A12" s="1">
        <v>5463</v>
      </c>
      <c r="B12" s="1" t="s">
        <v>3151</v>
      </c>
      <c r="J12" t="s">
        <v>3065</v>
      </c>
      <c r="K12">
        <v>2007</v>
      </c>
      <c r="L12"/>
      <c r="M12"/>
      <c r="N12" s="4" t="s">
        <v>733</v>
      </c>
      <c r="O12" s="4"/>
      <c r="S12" s="3" t="s">
        <v>2747</v>
      </c>
      <c r="T12" s="5" t="s">
        <v>748</v>
      </c>
      <c r="U12" s="11" t="s">
        <v>747</v>
      </c>
      <c r="V12" s="4"/>
    </row>
    <row r="13" spans="1:23" s="1" customFormat="1" x14ac:dyDescent="0.25">
      <c r="A13" s="1">
        <v>5456</v>
      </c>
      <c r="B13" s="1" t="s">
        <v>3151</v>
      </c>
      <c r="J13" t="s">
        <v>3065</v>
      </c>
      <c r="K13">
        <v>2010</v>
      </c>
      <c r="L13"/>
      <c r="M13"/>
      <c r="N13" s="4" t="s">
        <v>732</v>
      </c>
      <c r="O13" s="4"/>
      <c r="S13" s="5" t="s">
        <v>2670</v>
      </c>
      <c r="T13" s="5" t="s">
        <v>746</v>
      </c>
      <c r="U13" s="11" t="s">
        <v>745</v>
      </c>
      <c r="V13" s="4"/>
    </row>
    <row r="14" spans="1:23" s="1" customFormat="1" ht="16.5" thickBot="1" x14ac:dyDescent="0.3">
      <c r="A14" s="1">
        <v>5442</v>
      </c>
      <c r="B14" s="1" t="s">
        <v>3151</v>
      </c>
      <c r="J14" t="s">
        <v>3065</v>
      </c>
      <c r="K14" t="s">
        <v>47</v>
      </c>
      <c r="L14"/>
      <c r="M14"/>
      <c r="N14" s="4" t="s">
        <v>731</v>
      </c>
      <c r="O14" s="4"/>
      <c r="S14" s="3" t="s">
        <v>2670</v>
      </c>
      <c r="T14" s="5" t="s">
        <v>742</v>
      </c>
      <c r="U14" s="11" t="s">
        <v>741</v>
      </c>
      <c r="V14" s="4"/>
    </row>
    <row r="15" spans="1:23" s="1" customFormat="1" ht="16.5" thickBot="1" x14ac:dyDescent="0.3">
      <c r="A15" s="1">
        <v>5449</v>
      </c>
      <c r="B15" s="1" t="s">
        <v>3151</v>
      </c>
      <c r="J15" t="s">
        <v>3065</v>
      </c>
      <c r="K15">
        <v>2011</v>
      </c>
      <c r="L15"/>
      <c r="M15"/>
      <c r="N15" s="4" t="s">
        <v>718</v>
      </c>
      <c r="O15" s="4"/>
      <c r="S15" s="3" t="s">
        <v>2743</v>
      </c>
      <c r="T15" s="5" t="s">
        <v>744</v>
      </c>
      <c r="U15" s="11" t="s">
        <v>743</v>
      </c>
      <c r="V15" s="4"/>
    </row>
    <row r="16" spans="1:23" s="1" customFormat="1" ht="16.5" thickBot="1" x14ac:dyDescent="0.3">
      <c r="A16" s="1">
        <v>5435</v>
      </c>
      <c r="B16" s="1" t="s">
        <v>3151</v>
      </c>
      <c r="J16" t="s">
        <v>3065</v>
      </c>
      <c r="K16">
        <v>2012</v>
      </c>
      <c r="L16"/>
      <c r="M16"/>
      <c r="N16" s="4" t="s">
        <v>717</v>
      </c>
      <c r="O16" s="4"/>
      <c r="S16" s="3" t="s">
        <v>2742</v>
      </c>
      <c r="T16" s="5" t="s">
        <v>740</v>
      </c>
      <c r="U16" s="11" t="s">
        <v>739</v>
      </c>
      <c r="V16" s="4"/>
    </row>
    <row r="17" spans="1:22" s="1" customFormat="1" ht="16.5" thickBot="1" x14ac:dyDescent="0.3">
      <c r="A17" s="1">
        <v>5651</v>
      </c>
      <c r="B17" s="1" t="s">
        <v>3151</v>
      </c>
      <c r="C17" s="1" t="s">
        <v>3140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t="s">
        <v>3051</v>
      </c>
      <c r="K17">
        <v>2006</v>
      </c>
      <c r="L17"/>
      <c r="M17"/>
      <c r="N17" s="4" t="s">
        <v>810</v>
      </c>
      <c r="O17" s="4" t="s">
        <v>3134</v>
      </c>
      <c r="P17" s="1" t="s">
        <v>3128</v>
      </c>
      <c r="Q17" s="1">
        <v>1</v>
      </c>
      <c r="R17" s="1">
        <v>1</v>
      </c>
      <c r="S17" s="3" t="s">
        <v>2655</v>
      </c>
      <c r="T17" s="5" t="s">
        <v>811</v>
      </c>
      <c r="U17" s="11" t="s">
        <v>808</v>
      </c>
      <c r="V17" s="4"/>
    </row>
    <row r="18" spans="1:22" s="1" customFormat="1" ht="16.5" thickBot="1" x14ac:dyDescent="0.3">
      <c r="A18" s="1">
        <v>5604</v>
      </c>
      <c r="B18" s="1" t="s">
        <v>3151</v>
      </c>
      <c r="C18" s="1" t="s">
        <v>3140</v>
      </c>
      <c r="D18" s="1">
        <v>1</v>
      </c>
      <c r="E18" s="1">
        <v>1</v>
      </c>
      <c r="F18" s="1">
        <v>1</v>
      </c>
      <c r="G18" s="1">
        <v>1</v>
      </c>
      <c r="J18" t="s">
        <v>3051</v>
      </c>
      <c r="K18">
        <v>2008</v>
      </c>
      <c r="L18"/>
      <c r="M18"/>
      <c r="N18" s="4" t="s">
        <v>796</v>
      </c>
      <c r="O18" s="4" t="s">
        <v>3134</v>
      </c>
      <c r="P18" s="1" t="s">
        <v>3128</v>
      </c>
      <c r="Q18" s="1">
        <v>1</v>
      </c>
      <c r="S18" s="3" t="s">
        <v>2750</v>
      </c>
      <c r="T18" s="5" t="s">
        <v>797</v>
      </c>
      <c r="U18" s="11" t="s">
        <v>794</v>
      </c>
      <c r="V18" s="4"/>
    </row>
    <row r="19" spans="1:22" s="1" customFormat="1" ht="16.5" thickBot="1" x14ac:dyDescent="0.3">
      <c r="A19" s="1">
        <v>5721</v>
      </c>
      <c r="B19" s="1" t="s">
        <v>3151</v>
      </c>
      <c r="C19" s="1" t="s">
        <v>3040</v>
      </c>
      <c r="J19" t="s">
        <v>3051</v>
      </c>
      <c r="K19">
        <v>2001</v>
      </c>
      <c r="L19"/>
      <c r="M19"/>
      <c r="N19" s="4" t="s">
        <v>728</v>
      </c>
      <c r="O19" s="4"/>
      <c r="S19" s="3" t="s">
        <v>2655</v>
      </c>
      <c r="T19" s="5" t="s">
        <v>833</v>
      </c>
      <c r="U19" s="11" t="s">
        <v>831</v>
      </c>
      <c r="V19" s="4"/>
    </row>
    <row r="20" spans="1:22" s="1" customFormat="1" x14ac:dyDescent="0.25">
      <c r="A20" s="1">
        <v>5728</v>
      </c>
      <c r="B20" s="1" t="s">
        <v>3151</v>
      </c>
      <c r="C20" s="1" t="s">
        <v>3040</v>
      </c>
      <c r="J20" t="s">
        <v>3051</v>
      </c>
      <c r="K20">
        <v>2001</v>
      </c>
      <c r="L20"/>
      <c r="M20"/>
      <c r="N20" s="4" t="s">
        <v>834</v>
      </c>
      <c r="O20" s="4"/>
      <c r="S20" s="5" t="s">
        <v>2655</v>
      </c>
      <c r="T20" s="5" t="s">
        <v>835</v>
      </c>
      <c r="U20" s="11" t="s">
        <v>831</v>
      </c>
      <c r="V20" s="4"/>
    </row>
    <row r="21" spans="1:22" s="1" customFormat="1" ht="16.5" thickBot="1" x14ac:dyDescent="0.3">
      <c r="A21" s="1">
        <v>5555</v>
      </c>
      <c r="B21" s="1" t="s">
        <v>3151</v>
      </c>
      <c r="C21" s="1" t="s">
        <v>3040</v>
      </c>
      <c r="J21" t="s">
        <v>3051</v>
      </c>
      <c r="K21">
        <v>2011</v>
      </c>
      <c r="L21"/>
      <c r="M21"/>
      <c r="N21" s="4" t="s">
        <v>720</v>
      </c>
      <c r="O21" s="4"/>
      <c r="S21" s="3" t="s">
        <v>2750</v>
      </c>
      <c r="T21" s="5" t="s">
        <v>779</v>
      </c>
      <c r="U21" s="11" t="s">
        <v>775</v>
      </c>
      <c r="V21" s="4"/>
    </row>
    <row r="22" spans="1:22" s="1" customFormat="1" ht="16.5" thickBot="1" x14ac:dyDescent="0.3">
      <c r="A22" s="1">
        <v>5735</v>
      </c>
      <c r="B22" s="1" t="s">
        <v>3151</v>
      </c>
      <c r="C22" s="1" t="s">
        <v>3042</v>
      </c>
      <c r="J22" t="s">
        <v>3051</v>
      </c>
      <c r="K22">
        <v>2000</v>
      </c>
      <c r="L22"/>
      <c r="M22"/>
      <c r="N22" s="4" t="s">
        <v>836</v>
      </c>
      <c r="O22" s="4"/>
      <c r="S22" s="3" t="s">
        <v>2754</v>
      </c>
      <c r="T22" s="4" t="s">
        <v>838</v>
      </c>
      <c r="U22" s="11" t="s">
        <v>837</v>
      </c>
      <c r="V22" s="4"/>
    </row>
    <row r="23" spans="1:22" x14ac:dyDescent="0.25">
      <c r="A23" s="1">
        <v>5665</v>
      </c>
      <c r="B23" s="1" t="s">
        <v>3151</v>
      </c>
      <c r="C23" s="1" t="s">
        <v>3042</v>
      </c>
      <c r="D23" s="1"/>
      <c r="E23" s="1"/>
      <c r="F23" s="1"/>
      <c r="G23" s="1"/>
      <c r="H23" s="1"/>
      <c r="I23" s="1"/>
      <c r="J23" t="s">
        <v>3051</v>
      </c>
      <c r="K23">
        <v>2005</v>
      </c>
      <c r="N23" s="4" t="s">
        <v>814</v>
      </c>
      <c r="O23" s="4"/>
      <c r="P23" s="1"/>
      <c r="Q23" s="1"/>
      <c r="R23" s="1"/>
      <c r="S23" s="5" t="s">
        <v>2753</v>
      </c>
      <c r="T23" s="4" t="s">
        <v>816</v>
      </c>
      <c r="U23" s="11" t="s">
        <v>815</v>
      </c>
      <c r="V23" s="4"/>
    </row>
    <row r="24" spans="1:22" s="1" customFormat="1" ht="15" customHeight="1" thickBot="1" x14ac:dyDescent="0.3">
      <c r="A24" s="1">
        <v>5562</v>
      </c>
      <c r="B24" s="1" t="s">
        <v>3151</v>
      </c>
      <c r="C24" s="1" t="s">
        <v>3042</v>
      </c>
      <c r="J24" t="s">
        <v>3051</v>
      </c>
      <c r="K24">
        <v>2010</v>
      </c>
      <c r="L24"/>
      <c r="M24"/>
      <c r="N24" s="2" t="s">
        <v>780</v>
      </c>
      <c r="O24" s="4"/>
      <c r="S24" s="5" t="s">
        <v>2751</v>
      </c>
      <c r="T24" s="4" t="s">
        <v>782</v>
      </c>
      <c r="U24" s="11" t="s">
        <v>781</v>
      </c>
      <c r="V24" s="4"/>
    </row>
    <row r="25" spans="1:22" s="1" customFormat="1" ht="15" customHeight="1" thickBot="1" x14ac:dyDescent="0.3">
      <c r="A25" s="1">
        <v>5749</v>
      </c>
      <c r="B25" s="1" t="s">
        <v>3151</v>
      </c>
      <c r="C25" s="1" t="s">
        <v>3044</v>
      </c>
      <c r="J25" t="s">
        <v>3051</v>
      </c>
      <c r="K25">
        <v>1996</v>
      </c>
      <c r="L25"/>
      <c r="M25"/>
      <c r="N25" s="2" t="s">
        <v>90</v>
      </c>
      <c r="O25" s="4"/>
      <c r="S25" s="5" t="s">
        <v>2755</v>
      </c>
      <c r="T25" s="4" t="s">
        <v>843</v>
      </c>
      <c r="U25" s="11" t="s">
        <v>842</v>
      </c>
      <c r="V25" s="4"/>
    </row>
    <row r="26" spans="1:22" s="1" customFormat="1" ht="15" customHeight="1" thickBot="1" x14ac:dyDescent="0.3">
      <c r="A26" s="1">
        <v>5742</v>
      </c>
      <c r="B26" s="1" t="s">
        <v>3151</v>
      </c>
      <c r="J26" t="s">
        <v>3051</v>
      </c>
      <c r="K26" t="s">
        <v>3106</v>
      </c>
      <c r="L26"/>
      <c r="M26"/>
      <c r="N26" s="2" t="s">
        <v>839</v>
      </c>
      <c r="O26" s="4"/>
      <c r="S26" s="5" t="s">
        <v>2750</v>
      </c>
      <c r="T26" s="4" t="s">
        <v>841</v>
      </c>
      <c r="U26" s="11" t="s">
        <v>840</v>
      </c>
      <c r="V26" s="4"/>
    </row>
    <row r="27" spans="1:22" s="1" customFormat="1" ht="15" customHeight="1" x14ac:dyDescent="0.25">
      <c r="A27" s="1">
        <v>68</v>
      </c>
      <c r="B27" s="1" t="s">
        <v>3151</v>
      </c>
      <c r="J27" t="s">
        <v>3051</v>
      </c>
      <c r="K27">
        <v>1999</v>
      </c>
      <c r="L27"/>
      <c r="M27"/>
      <c r="N27" s="4" t="s">
        <v>52</v>
      </c>
      <c r="O27" s="4"/>
      <c r="S27" s="5" t="s">
        <v>2655</v>
      </c>
      <c r="T27" s="5" t="s">
        <v>54</v>
      </c>
      <c r="U27" s="11" t="s">
        <v>53</v>
      </c>
      <c r="V27" s="4"/>
    </row>
    <row r="28" spans="1:22" s="1" customFormat="1" ht="15" customHeight="1" thickBot="1" x14ac:dyDescent="0.3">
      <c r="A28" s="1">
        <v>5714</v>
      </c>
      <c r="B28" s="1" t="s">
        <v>3151</v>
      </c>
      <c r="J28" t="s">
        <v>3051</v>
      </c>
      <c r="K28">
        <v>2001</v>
      </c>
      <c r="L28"/>
      <c r="M28"/>
      <c r="N28" s="2" t="s">
        <v>830</v>
      </c>
      <c r="O28" s="4"/>
      <c r="S28" s="5" t="s">
        <v>2750</v>
      </c>
      <c r="T28" s="4" t="s">
        <v>832</v>
      </c>
      <c r="U28" s="11" t="s">
        <v>831</v>
      </c>
      <c r="V28" s="4"/>
    </row>
    <row r="29" spans="1:22" s="1" customFormat="1" ht="15" customHeight="1" thickBot="1" x14ac:dyDescent="0.3">
      <c r="A29" s="1">
        <v>5700</v>
      </c>
      <c r="B29" s="1" t="s">
        <v>3151</v>
      </c>
      <c r="J29" t="s">
        <v>3051</v>
      </c>
      <c r="K29">
        <v>2002</v>
      </c>
      <c r="L29"/>
      <c r="M29"/>
      <c r="N29" s="2" t="s">
        <v>727</v>
      </c>
      <c r="O29" s="4"/>
      <c r="S29" s="5" t="s">
        <v>2745</v>
      </c>
      <c r="T29" s="5" t="s">
        <v>827</v>
      </c>
      <c r="U29" s="11" t="s">
        <v>826</v>
      </c>
      <c r="V29" s="4"/>
    </row>
    <row r="30" spans="1:22" s="1" customFormat="1" ht="15" customHeight="1" thickBot="1" x14ac:dyDescent="0.3">
      <c r="A30" s="1">
        <v>5707</v>
      </c>
      <c r="B30" s="1" t="s">
        <v>3151</v>
      </c>
      <c r="J30" t="s">
        <v>3051</v>
      </c>
      <c r="K30">
        <v>2002</v>
      </c>
      <c r="L30"/>
      <c r="M30"/>
      <c r="N30" s="2" t="s">
        <v>828</v>
      </c>
      <c r="O30" s="4"/>
      <c r="S30" s="5" t="s">
        <v>2750</v>
      </c>
      <c r="T30" s="4" t="s">
        <v>829</v>
      </c>
      <c r="U30" s="11" t="s">
        <v>826</v>
      </c>
      <c r="V30" s="4"/>
    </row>
    <row r="31" spans="1:22" s="1" customFormat="1" ht="15" customHeight="1" thickBot="1" x14ac:dyDescent="0.3">
      <c r="A31" s="1">
        <v>5693</v>
      </c>
      <c r="B31" s="1" t="s">
        <v>3151</v>
      </c>
      <c r="J31" t="s">
        <v>3051</v>
      </c>
      <c r="K31">
        <v>2003</v>
      </c>
      <c r="L31"/>
      <c r="M31"/>
      <c r="N31" s="2" t="s">
        <v>823</v>
      </c>
      <c r="O31" s="4"/>
      <c r="S31" s="5" t="s">
        <v>2750</v>
      </c>
      <c r="T31" s="5" t="s">
        <v>825</v>
      </c>
      <c r="U31" s="11" t="s">
        <v>824</v>
      </c>
      <c r="V31" s="4"/>
    </row>
    <row r="32" spans="1:22" s="1" customFormat="1" ht="15" customHeight="1" thickBot="1" x14ac:dyDescent="0.3">
      <c r="A32" s="1">
        <v>5679</v>
      </c>
      <c r="B32" s="1" t="s">
        <v>3151</v>
      </c>
      <c r="J32" t="s">
        <v>3051</v>
      </c>
      <c r="K32" t="s">
        <v>40</v>
      </c>
      <c r="L32"/>
      <c r="M32"/>
      <c r="N32" s="2" t="s">
        <v>818</v>
      </c>
      <c r="O32" s="4"/>
      <c r="S32" s="5" t="s">
        <v>2750</v>
      </c>
      <c r="T32" s="4" t="s">
        <v>820</v>
      </c>
      <c r="U32" s="9" t="s">
        <v>819</v>
      </c>
      <c r="V32" s="4"/>
    </row>
    <row r="33" spans="1:22" s="1" customFormat="1" ht="15" customHeight="1" x14ac:dyDescent="0.25">
      <c r="A33" s="1">
        <v>5672</v>
      </c>
      <c r="B33" s="1" t="s">
        <v>3151</v>
      </c>
      <c r="J33" t="s">
        <v>3051</v>
      </c>
      <c r="K33">
        <v>2005</v>
      </c>
      <c r="L33"/>
      <c r="M33"/>
      <c r="N33" s="4" t="s">
        <v>724</v>
      </c>
      <c r="O33" s="4"/>
      <c r="S33" s="5" t="s">
        <v>2745</v>
      </c>
      <c r="T33" s="5" t="s">
        <v>817</v>
      </c>
      <c r="U33" s="11" t="s">
        <v>815</v>
      </c>
      <c r="V33" s="4"/>
    </row>
    <row r="34" spans="1:22" s="1" customFormat="1" ht="15" customHeight="1" thickBot="1" x14ac:dyDescent="0.3">
      <c r="A34" s="1">
        <v>5686</v>
      </c>
      <c r="B34" s="1" t="s">
        <v>3151</v>
      </c>
      <c r="J34" t="s">
        <v>3051</v>
      </c>
      <c r="K34">
        <v>2005</v>
      </c>
      <c r="L34"/>
      <c r="M34"/>
      <c r="N34" s="4" t="s">
        <v>821</v>
      </c>
      <c r="O34" s="4"/>
      <c r="S34" s="5" t="s">
        <v>2750</v>
      </c>
      <c r="T34" s="4" t="s">
        <v>822</v>
      </c>
      <c r="U34" s="9" t="s">
        <v>815</v>
      </c>
      <c r="V34" s="4"/>
    </row>
    <row r="35" spans="1:22" s="1" customFormat="1" ht="15" customHeight="1" thickBot="1" x14ac:dyDescent="0.3">
      <c r="A35" s="1">
        <v>5644</v>
      </c>
      <c r="B35" s="1" t="s">
        <v>3151</v>
      </c>
      <c r="J35" t="s">
        <v>3051</v>
      </c>
      <c r="K35">
        <v>2006</v>
      </c>
      <c r="L35"/>
      <c r="M35"/>
      <c r="N35" s="4" t="s">
        <v>807</v>
      </c>
      <c r="O35" s="4"/>
      <c r="S35" s="5" t="s">
        <v>2750</v>
      </c>
      <c r="T35" s="4" t="s">
        <v>809</v>
      </c>
      <c r="U35" s="9" t="s">
        <v>808</v>
      </c>
      <c r="V35" s="4"/>
    </row>
    <row r="36" spans="1:22" s="1" customFormat="1" ht="15" customHeight="1" thickBot="1" x14ac:dyDescent="0.3">
      <c r="A36" s="1">
        <v>5658</v>
      </c>
      <c r="B36" s="1" t="s">
        <v>3151</v>
      </c>
      <c r="J36" t="s">
        <v>3051</v>
      </c>
      <c r="K36">
        <v>2006</v>
      </c>
      <c r="L36"/>
      <c r="M36"/>
      <c r="N36" s="4" t="s">
        <v>812</v>
      </c>
      <c r="O36" s="4"/>
      <c r="S36" s="5" t="s">
        <v>2655</v>
      </c>
      <c r="T36" s="5" t="s">
        <v>813</v>
      </c>
      <c r="U36" s="9" t="s">
        <v>808</v>
      </c>
      <c r="V36" s="4"/>
    </row>
    <row r="37" spans="1:22" s="1" customFormat="1" ht="15" customHeight="1" thickBot="1" x14ac:dyDescent="0.3">
      <c r="A37" s="1">
        <v>5618</v>
      </c>
      <c r="B37" s="1" t="s">
        <v>3151</v>
      </c>
      <c r="J37" t="s">
        <v>3051</v>
      </c>
      <c r="K37">
        <v>2007</v>
      </c>
      <c r="L37"/>
      <c r="M37"/>
      <c r="N37" s="4" t="s">
        <v>800</v>
      </c>
      <c r="O37" s="4"/>
      <c r="S37" s="5" t="s">
        <v>2750</v>
      </c>
      <c r="T37" s="4" t="s">
        <v>802</v>
      </c>
      <c r="U37" s="9" t="s">
        <v>801</v>
      </c>
      <c r="V37" s="4"/>
    </row>
    <row r="38" spans="1:22" s="1" customFormat="1" ht="15" customHeight="1" thickBot="1" x14ac:dyDescent="0.3">
      <c r="A38" s="1">
        <v>5630</v>
      </c>
      <c r="B38" s="1" t="s">
        <v>3151</v>
      </c>
      <c r="J38" t="s">
        <v>3051</v>
      </c>
      <c r="K38">
        <v>2007</v>
      </c>
      <c r="L38"/>
      <c r="M38"/>
      <c r="N38" s="4" t="s">
        <v>803</v>
      </c>
      <c r="O38" s="4"/>
      <c r="S38" s="5" t="s">
        <v>2655</v>
      </c>
      <c r="T38" s="5" t="s">
        <v>804</v>
      </c>
      <c r="U38" s="9" t="s">
        <v>801</v>
      </c>
      <c r="V38" s="4"/>
    </row>
    <row r="39" spans="1:22" s="1" customFormat="1" ht="15" customHeight="1" thickBot="1" x14ac:dyDescent="0.3">
      <c r="A39" s="1">
        <v>5637</v>
      </c>
      <c r="B39" s="1" t="s">
        <v>3151</v>
      </c>
      <c r="J39" t="s">
        <v>3051</v>
      </c>
      <c r="K39">
        <v>2007</v>
      </c>
      <c r="L39"/>
      <c r="M39"/>
      <c r="N39" s="4" t="s">
        <v>805</v>
      </c>
      <c r="O39" s="4"/>
      <c r="S39" s="5" t="s">
        <v>2655</v>
      </c>
      <c r="T39" s="5" t="s">
        <v>806</v>
      </c>
      <c r="U39" s="9" t="s">
        <v>801</v>
      </c>
      <c r="V39" s="4"/>
    </row>
    <row r="40" spans="1:22" s="1" customFormat="1" ht="15" customHeight="1" x14ac:dyDescent="0.25">
      <c r="A40" s="1">
        <v>5590</v>
      </c>
      <c r="B40" s="1" t="s">
        <v>3151</v>
      </c>
      <c r="J40" t="s">
        <v>3051</v>
      </c>
      <c r="K40" t="s">
        <v>45</v>
      </c>
      <c r="L40"/>
      <c r="M40"/>
      <c r="N40" s="4" t="s">
        <v>790</v>
      </c>
      <c r="O40" s="4"/>
      <c r="S40" s="5" t="s">
        <v>2752</v>
      </c>
      <c r="T40" s="5" t="s">
        <v>792</v>
      </c>
      <c r="U40" s="11" t="s">
        <v>791</v>
      </c>
      <c r="V40" s="4"/>
    </row>
    <row r="41" spans="1:22" s="1" customFormat="1" ht="15" customHeight="1" thickBot="1" x14ac:dyDescent="0.3">
      <c r="A41" s="1">
        <v>5597</v>
      </c>
      <c r="B41" s="1" t="s">
        <v>3151</v>
      </c>
      <c r="J41" t="s">
        <v>3051</v>
      </c>
      <c r="K41">
        <v>2008</v>
      </c>
      <c r="L41"/>
      <c r="M41"/>
      <c r="N41" s="4" t="s">
        <v>793</v>
      </c>
      <c r="O41" s="4"/>
      <c r="S41" s="5" t="s">
        <v>2750</v>
      </c>
      <c r="T41" s="4" t="s">
        <v>795</v>
      </c>
      <c r="U41" s="9" t="s">
        <v>794</v>
      </c>
      <c r="V41" s="4"/>
    </row>
    <row r="42" spans="1:22" s="1" customFormat="1" ht="15" customHeight="1" thickBot="1" x14ac:dyDescent="0.3">
      <c r="A42" s="1">
        <v>5611</v>
      </c>
      <c r="B42" s="1" t="s">
        <v>3151</v>
      </c>
      <c r="J42" t="s">
        <v>3051</v>
      </c>
      <c r="K42">
        <v>2008</v>
      </c>
      <c r="L42"/>
      <c r="M42"/>
      <c r="N42" s="4" t="s">
        <v>798</v>
      </c>
      <c r="O42" s="4"/>
      <c r="S42" s="5" t="s">
        <v>2655</v>
      </c>
      <c r="T42" s="5" t="s">
        <v>799</v>
      </c>
      <c r="U42" s="9" t="s">
        <v>794</v>
      </c>
      <c r="V42" s="4"/>
    </row>
    <row r="43" spans="1:22" s="1" customFormat="1" ht="15" customHeight="1" thickBot="1" x14ac:dyDescent="0.3">
      <c r="A43" s="1">
        <v>5569</v>
      </c>
      <c r="B43" s="1" t="s">
        <v>3151</v>
      </c>
      <c r="J43" t="s">
        <v>3051</v>
      </c>
      <c r="K43" t="s">
        <v>3104</v>
      </c>
      <c r="L43"/>
      <c r="M43"/>
      <c r="N43" s="4" t="s">
        <v>722</v>
      </c>
      <c r="O43" s="4"/>
      <c r="S43" s="5" t="s">
        <v>2745</v>
      </c>
      <c r="T43" s="5" t="s">
        <v>784</v>
      </c>
      <c r="U43" s="9" t="s">
        <v>783</v>
      </c>
      <c r="V43" s="4"/>
    </row>
    <row r="44" spans="1:22" s="1" customFormat="1" ht="15" customHeight="1" thickBot="1" x14ac:dyDescent="0.3">
      <c r="A44" s="1">
        <v>5576</v>
      </c>
      <c r="B44" s="1" t="s">
        <v>3151</v>
      </c>
      <c r="J44" t="s">
        <v>3051</v>
      </c>
      <c r="K44">
        <v>2009</v>
      </c>
      <c r="L44"/>
      <c r="M44"/>
      <c r="N44" s="4" t="s">
        <v>785</v>
      </c>
      <c r="O44" s="4"/>
      <c r="S44" s="5" t="s">
        <v>2750</v>
      </c>
      <c r="T44" s="4" t="s">
        <v>787</v>
      </c>
      <c r="U44" s="9" t="s">
        <v>786</v>
      </c>
      <c r="V44" s="4"/>
    </row>
    <row r="45" spans="1:22" s="1" customFormat="1" ht="15" customHeight="1" x14ac:dyDescent="0.25">
      <c r="A45" s="1">
        <v>5583</v>
      </c>
      <c r="B45" s="1" t="s">
        <v>3151</v>
      </c>
      <c r="J45" t="s">
        <v>3051</v>
      </c>
      <c r="K45">
        <v>2009</v>
      </c>
      <c r="L45"/>
      <c r="M45"/>
      <c r="N45" s="4" t="s">
        <v>788</v>
      </c>
      <c r="O45" s="4"/>
      <c r="S45" s="5" t="s">
        <v>2665</v>
      </c>
      <c r="T45" s="5" t="s">
        <v>789</v>
      </c>
      <c r="U45" s="11" t="s">
        <v>786</v>
      </c>
      <c r="V45" s="4"/>
    </row>
    <row r="46" spans="1:22" s="1" customFormat="1" ht="15" customHeight="1" thickBot="1" x14ac:dyDescent="0.3">
      <c r="A46" s="1">
        <v>5541</v>
      </c>
      <c r="B46" s="1" t="s">
        <v>3151</v>
      </c>
      <c r="J46" t="s">
        <v>3051</v>
      </c>
      <c r="K46">
        <v>2011</v>
      </c>
      <c r="L46"/>
      <c r="M46"/>
      <c r="N46" s="2" t="s">
        <v>718</v>
      </c>
      <c r="O46" s="4"/>
      <c r="S46" s="5" t="s">
        <v>2743</v>
      </c>
      <c r="T46" s="5" t="s">
        <v>776</v>
      </c>
      <c r="U46" s="11" t="s">
        <v>775</v>
      </c>
      <c r="V46" s="4"/>
    </row>
    <row r="47" spans="1:22" s="1" customFormat="1" ht="15" customHeight="1" thickBot="1" x14ac:dyDescent="0.3">
      <c r="A47" s="1">
        <v>5548</v>
      </c>
      <c r="B47" s="1" t="s">
        <v>3151</v>
      </c>
      <c r="J47" t="s">
        <v>3051</v>
      </c>
      <c r="K47">
        <v>2011</v>
      </c>
      <c r="L47"/>
      <c r="M47"/>
      <c r="N47" s="2" t="s">
        <v>777</v>
      </c>
      <c r="O47" s="4"/>
      <c r="S47" s="5" t="s">
        <v>2750</v>
      </c>
      <c r="T47" s="4" t="s">
        <v>778</v>
      </c>
      <c r="U47" s="11" t="s">
        <v>775</v>
      </c>
      <c r="V47" s="4"/>
    </row>
    <row r="48" spans="1:22" s="1" customFormat="1" ht="15" customHeight="1" thickBot="1" x14ac:dyDescent="0.3">
      <c r="A48" s="1">
        <v>5527</v>
      </c>
      <c r="B48" s="1" t="s">
        <v>3151</v>
      </c>
      <c r="J48" t="s">
        <v>3051</v>
      </c>
      <c r="K48">
        <v>2012</v>
      </c>
      <c r="L48"/>
      <c r="M48"/>
      <c r="N48" s="4" t="s">
        <v>770</v>
      </c>
      <c r="O48" s="4"/>
      <c r="S48" s="5" t="s">
        <v>2750</v>
      </c>
      <c r="T48" s="4" t="s">
        <v>772</v>
      </c>
      <c r="U48" s="9" t="s">
        <v>771</v>
      </c>
      <c r="V48" s="4"/>
    </row>
    <row r="49" spans="1:22" s="1" customFormat="1" ht="15" customHeight="1" thickBot="1" x14ac:dyDescent="0.3">
      <c r="A49" s="1">
        <v>5534</v>
      </c>
      <c r="B49" s="1" t="s">
        <v>3151</v>
      </c>
      <c r="J49" t="s">
        <v>3051</v>
      </c>
      <c r="K49">
        <v>2012</v>
      </c>
      <c r="L49"/>
      <c r="M49"/>
      <c r="N49" s="4" t="s">
        <v>773</v>
      </c>
      <c r="O49" s="4"/>
      <c r="S49" s="5" t="s">
        <v>2742</v>
      </c>
      <c r="T49" s="5" t="s">
        <v>774</v>
      </c>
      <c r="U49" s="9" t="s">
        <v>771</v>
      </c>
      <c r="V49" s="4"/>
    </row>
    <row r="50" spans="1:22" s="1" customFormat="1" ht="15" customHeight="1" thickBot="1" x14ac:dyDescent="0.3">
      <c r="A50" s="1">
        <v>5519</v>
      </c>
      <c r="B50" s="1" t="s">
        <v>3151</v>
      </c>
      <c r="J50" t="s">
        <v>3051</v>
      </c>
      <c r="K50" t="s">
        <v>43</v>
      </c>
      <c r="L50"/>
      <c r="M50"/>
      <c r="N50" s="4" t="s">
        <v>716</v>
      </c>
      <c r="O50" s="4"/>
      <c r="S50" s="5" t="s">
        <v>2670</v>
      </c>
      <c r="U50" s="9" t="s">
        <v>769</v>
      </c>
      <c r="V50" s="4"/>
    </row>
    <row r="51" spans="1:22" s="1" customFormat="1" ht="15" customHeight="1" thickBot="1" x14ac:dyDescent="0.3">
      <c r="A51" s="1">
        <v>3875</v>
      </c>
      <c r="B51" s="1" t="s">
        <v>3151</v>
      </c>
      <c r="J51" t="s">
        <v>3051</v>
      </c>
      <c r="K51">
        <v>2013</v>
      </c>
      <c r="L51"/>
      <c r="M51"/>
      <c r="N51" s="4" t="s">
        <v>525</v>
      </c>
      <c r="O51" s="4"/>
      <c r="S51" s="5" t="s">
        <v>2670</v>
      </c>
      <c r="T51" s="5" t="s">
        <v>527</v>
      </c>
      <c r="U51" s="9" t="s">
        <v>526</v>
      </c>
      <c r="V51" s="4"/>
    </row>
    <row r="52" spans="1:22" s="1" customFormat="1" ht="15" customHeight="1" thickBot="1" x14ac:dyDescent="0.3">
      <c r="A52" s="1">
        <v>5770</v>
      </c>
      <c r="B52" s="1" t="s">
        <v>3151</v>
      </c>
      <c r="J52" t="s">
        <v>3074</v>
      </c>
      <c r="K52" t="s">
        <v>3107</v>
      </c>
      <c r="L52"/>
      <c r="M52"/>
      <c r="N52" s="4" t="s">
        <v>757</v>
      </c>
      <c r="O52" s="4"/>
      <c r="S52" s="5" t="s">
        <v>2749</v>
      </c>
      <c r="T52" s="5" t="s">
        <v>847</v>
      </c>
      <c r="U52" s="9" t="s">
        <v>846</v>
      </c>
      <c r="V52" s="4"/>
    </row>
    <row r="53" spans="1:22" s="1" customFormat="1" ht="15" customHeight="1" x14ac:dyDescent="0.25">
      <c r="A53" s="1">
        <v>5763</v>
      </c>
      <c r="B53" s="1" t="s">
        <v>3151</v>
      </c>
      <c r="J53" t="s">
        <v>3074</v>
      </c>
      <c r="K53">
        <v>2011</v>
      </c>
      <c r="L53"/>
      <c r="M53"/>
      <c r="N53" s="4" t="s">
        <v>718</v>
      </c>
      <c r="O53" s="4"/>
      <c r="S53" s="5" t="s">
        <v>2743</v>
      </c>
      <c r="T53" s="5" t="s">
        <v>845</v>
      </c>
      <c r="U53" s="11" t="s">
        <v>844</v>
      </c>
      <c r="V53" s="4"/>
    </row>
    <row r="54" spans="1:22" s="1" customFormat="1" ht="15" customHeight="1" thickBot="1" x14ac:dyDescent="0.3">
      <c r="A54" s="1">
        <v>6106</v>
      </c>
      <c r="B54" s="1" t="s">
        <v>3151</v>
      </c>
      <c r="C54" s="1" t="s">
        <v>3140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t="s">
        <v>3052</v>
      </c>
      <c r="K54">
        <v>2002</v>
      </c>
      <c r="L54">
        <v>1</v>
      </c>
      <c r="M54">
        <v>1</v>
      </c>
      <c r="N54" s="2" t="s">
        <v>915</v>
      </c>
      <c r="O54" s="4" t="s">
        <v>3134</v>
      </c>
      <c r="P54" s="1" t="s">
        <v>3129</v>
      </c>
      <c r="Q54" s="1">
        <v>1</v>
      </c>
      <c r="R54" s="1">
        <v>1</v>
      </c>
      <c r="S54" s="5" t="s">
        <v>2662</v>
      </c>
      <c r="T54" s="4" t="s">
        <v>916</v>
      </c>
      <c r="U54" s="11" t="s">
        <v>913</v>
      </c>
      <c r="V54" s="4"/>
    </row>
    <row r="55" spans="1:22" s="1" customFormat="1" ht="15" customHeight="1" thickBot="1" x14ac:dyDescent="0.3">
      <c r="A55" s="1">
        <v>5938</v>
      </c>
      <c r="B55" s="1" t="s">
        <v>3151</v>
      </c>
      <c r="C55" s="1" t="s">
        <v>3140</v>
      </c>
      <c r="D55" s="1">
        <v>1</v>
      </c>
      <c r="E55" s="1">
        <v>1</v>
      </c>
      <c r="F55" s="1">
        <v>1</v>
      </c>
      <c r="G55" s="1">
        <v>1</v>
      </c>
      <c r="J55" t="s">
        <v>3052</v>
      </c>
      <c r="K55">
        <v>2010</v>
      </c>
      <c r="L55"/>
      <c r="M55"/>
      <c r="N55" s="2" t="s">
        <v>861</v>
      </c>
      <c r="O55" s="4" t="s">
        <v>3134</v>
      </c>
      <c r="P55" s="1" t="s">
        <v>3129</v>
      </c>
      <c r="Q55" s="1">
        <v>1</v>
      </c>
      <c r="S55" s="5" t="s">
        <v>2725</v>
      </c>
      <c r="T55" s="4" t="s">
        <v>863</v>
      </c>
      <c r="U55" s="11" t="s">
        <v>862</v>
      </c>
      <c r="V55" s="4"/>
    </row>
    <row r="56" spans="1:22" s="1" customFormat="1" ht="15" customHeight="1" thickBot="1" x14ac:dyDescent="0.3">
      <c r="A56" s="1">
        <v>6001</v>
      </c>
      <c r="B56" s="1" t="s">
        <v>3151</v>
      </c>
      <c r="C56" s="1" t="s">
        <v>3140</v>
      </c>
      <c r="D56" s="1">
        <v>1</v>
      </c>
      <c r="E56" s="1">
        <v>1</v>
      </c>
      <c r="F56" s="1">
        <v>1</v>
      </c>
      <c r="G56" s="1">
        <v>1</v>
      </c>
      <c r="J56" t="s">
        <v>3052</v>
      </c>
      <c r="K56" t="s">
        <v>3086</v>
      </c>
      <c r="L56"/>
      <c r="M56"/>
      <c r="N56" s="2" t="s">
        <v>881</v>
      </c>
      <c r="O56" s="4" t="s">
        <v>3134</v>
      </c>
      <c r="P56" s="1" t="s">
        <v>3129</v>
      </c>
      <c r="Q56" s="1">
        <v>1</v>
      </c>
      <c r="S56" s="5" t="s">
        <v>2763</v>
      </c>
      <c r="T56" s="4" t="s">
        <v>882</v>
      </c>
      <c r="U56" s="11" t="s">
        <v>879</v>
      </c>
      <c r="V56" s="4"/>
    </row>
    <row r="57" spans="1:22" s="1" customFormat="1" ht="15" customHeight="1" x14ac:dyDescent="0.25">
      <c r="A57" s="1">
        <v>6036</v>
      </c>
      <c r="B57" s="1" t="s">
        <v>3151</v>
      </c>
      <c r="C57" s="1" t="s">
        <v>3041</v>
      </c>
      <c r="J57" t="s">
        <v>3052</v>
      </c>
      <c r="K57">
        <v>2005</v>
      </c>
      <c r="L57"/>
      <c r="M57"/>
      <c r="N57" s="4" t="s">
        <v>892</v>
      </c>
      <c r="O57" s="4"/>
      <c r="S57" s="5" t="s">
        <v>2659</v>
      </c>
      <c r="T57" s="5" t="s">
        <v>893</v>
      </c>
      <c r="U57" s="11" t="s">
        <v>69</v>
      </c>
      <c r="V57" s="4"/>
    </row>
    <row r="58" spans="1:22" s="1" customFormat="1" ht="15" customHeight="1" thickBot="1" x14ac:dyDescent="0.3">
      <c r="A58" s="1">
        <v>6183</v>
      </c>
      <c r="B58" s="1" t="s">
        <v>3151</v>
      </c>
      <c r="C58" s="1" t="s">
        <v>3040</v>
      </c>
      <c r="J58" t="s">
        <v>3052</v>
      </c>
      <c r="K58">
        <v>1991</v>
      </c>
      <c r="L58"/>
      <c r="M58"/>
      <c r="N58" s="2" t="s">
        <v>940</v>
      </c>
      <c r="O58" s="4"/>
      <c r="S58" s="5" t="s">
        <v>2758</v>
      </c>
      <c r="T58" s="5" t="s">
        <v>941</v>
      </c>
      <c r="U58" s="11" t="s">
        <v>87</v>
      </c>
      <c r="V58" s="4"/>
    </row>
    <row r="59" spans="1:22" s="1" customFormat="1" ht="15" customHeight="1" thickBot="1" x14ac:dyDescent="0.3">
      <c r="A59" s="1">
        <v>6127</v>
      </c>
      <c r="B59" s="1" t="s">
        <v>3151</v>
      </c>
      <c r="C59" s="1" t="s">
        <v>3040</v>
      </c>
      <c r="J59" t="s">
        <v>3052</v>
      </c>
      <c r="K59">
        <v>2001</v>
      </c>
      <c r="L59"/>
      <c r="M59"/>
      <c r="N59" s="2" t="s">
        <v>922</v>
      </c>
      <c r="O59" s="4"/>
      <c r="S59" s="5" t="s">
        <v>2662</v>
      </c>
      <c r="T59" s="5" t="s">
        <v>923</v>
      </c>
      <c r="U59" s="11" t="s">
        <v>920</v>
      </c>
      <c r="V59" s="4"/>
    </row>
    <row r="60" spans="1:22" s="1" customFormat="1" ht="15" customHeight="1" thickBot="1" x14ac:dyDescent="0.3">
      <c r="A60" s="1">
        <v>6134</v>
      </c>
      <c r="B60" s="1" t="s">
        <v>3151</v>
      </c>
      <c r="C60" s="1" t="s">
        <v>3040</v>
      </c>
      <c r="J60" t="s">
        <v>3052</v>
      </c>
      <c r="K60">
        <v>2001</v>
      </c>
      <c r="L60"/>
      <c r="M60"/>
      <c r="N60" s="2" t="s">
        <v>834</v>
      </c>
      <c r="O60" s="4"/>
      <c r="S60" s="5" t="s">
        <v>2758</v>
      </c>
      <c r="T60" s="5" t="s">
        <v>924</v>
      </c>
      <c r="U60" s="11" t="s">
        <v>920</v>
      </c>
      <c r="V60" s="4"/>
    </row>
    <row r="61" spans="1:22" s="1" customFormat="1" ht="15" customHeight="1" thickBot="1" x14ac:dyDescent="0.3">
      <c r="A61" s="1">
        <v>5924</v>
      </c>
      <c r="B61" s="1" t="s">
        <v>3151</v>
      </c>
      <c r="C61" s="1" t="s">
        <v>3040</v>
      </c>
      <c r="J61" t="s">
        <v>3052</v>
      </c>
      <c r="K61">
        <v>2011</v>
      </c>
      <c r="L61"/>
      <c r="M61"/>
      <c r="N61" s="2" t="s">
        <v>720</v>
      </c>
      <c r="O61" s="4"/>
      <c r="S61" s="5" t="s">
        <v>2757</v>
      </c>
      <c r="T61" s="5" t="s">
        <v>858</v>
      </c>
      <c r="U61" s="11" t="s">
        <v>855</v>
      </c>
      <c r="V61" s="4"/>
    </row>
    <row r="62" spans="1:22" s="1" customFormat="1" ht="15" customHeight="1" thickBot="1" x14ac:dyDescent="0.3">
      <c r="A62" s="1">
        <v>5931</v>
      </c>
      <c r="B62" s="1" t="s">
        <v>3151</v>
      </c>
      <c r="C62" s="1" t="s">
        <v>3040</v>
      </c>
      <c r="J62" t="s">
        <v>3052</v>
      </c>
      <c r="K62">
        <v>2011</v>
      </c>
      <c r="L62"/>
      <c r="M62"/>
      <c r="N62" s="2" t="s">
        <v>859</v>
      </c>
      <c r="O62" s="4"/>
      <c r="S62" s="5" t="s">
        <v>2758</v>
      </c>
      <c r="T62" s="5" t="s">
        <v>860</v>
      </c>
      <c r="U62" s="11" t="s">
        <v>855</v>
      </c>
      <c r="V62" s="4"/>
    </row>
    <row r="63" spans="1:22" s="1" customFormat="1" ht="15" customHeight="1" thickBot="1" x14ac:dyDescent="0.3">
      <c r="A63" s="1">
        <v>6176</v>
      </c>
      <c r="B63" s="1" t="s">
        <v>3151</v>
      </c>
      <c r="C63" s="1" t="s">
        <v>3042</v>
      </c>
      <c r="J63" t="s">
        <v>3052</v>
      </c>
      <c r="K63" t="s">
        <v>3097</v>
      </c>
      <c r="L63"/>
      <c r="M63"/>
      <c r="N63" s="2" t="s">
        <v>937</v>
      </c>
      <c r="O63" s="4"/>
      <c r="S63" s="5" t="s">
        <v>2773</v>
      </c>
      <c r="T63" s="4" t="s">
        <v>939</v>
      </c>
      <c r="U63" s="11" t="s">
        <v>938</v>
      </c>
      <c r="V63" s="4"/>
    </row>
    <row r="64" spans="1:22" s="1" customFormat="1" ht="15" customHeight="1" x14ac:dyDescent="0.25">
      <c r="A64" s="1">
        <v>6155</v>
      </c>
      <c r="B64" s="1" t="s">
        <v>3151</v>
      </c>
      <c r="C64" s="1" t="s">
        <v>3042</v>
      </c>
      <c r="J64" t="s">
        <v>3052</v>
      </c>
      <c r="K64" t="s">
        <v>42</v>
      </c>
      <c r="L64"/>
      <c r="M64"/>
      <c r="N64" s="4" t="s">
        <v>931</v>
      </c>
      <c r="O64" s="4"/>
      <c r="S64" s="5" t="s">
        <v>2773</v>
      </c>
      <c r="T64" s="4" t="s">
        <v>932</v>
      </c>
      <c r="U64" s="11" t="s">
        <v>78</v>
      </c>
      <c r="V64" s="4"/>
    </row>
    <row r="65" spans="1:22" s="1" customFormat="1" ht="15" customHeight="1" thickBot="1" x14ac:dyDescent="0.3">
      <c r="A65" s="1">
        <v>6141</v>
      </c>
      <c r="B65" s="1" t="s">
        <v>3151</v>
      </c>
      <c r="C65" s="1" t="s">
        <v>3042</v>
      </c>
      <c r="J65" t="s">
        <v>3052</v>
      </c>
      <c r="K65" t="s">
        <v>3098</v>
      </c>
      <c r="L65"/>
      <c r="M65"/>
      <c r="N65" s="2" t="s">
        <v>925</v>
      </c>
      <c r="O65" s="4"/>
      <c r="S65" s="5" t="s">
        <v>2767</v>
      </c>
      <c r="T65" s="4" t="s">
        <v>927</v>
      </c>
      <c r="U65" s="11" t="s">
        <v>926</v>
      </c>
      <c r="V65" s="4"/>
    </row>
    <row r="66" spans="1:22" s="1" customFormat="1" ht="15" customHeight="1" thickBot="1" x14ac:dyDescent="0.3">
      <c r="A66" s="1">
        <v>6043</v>
      </c>
      <c r="B66" s="1" t="s">
        <v>3151</v>
      </c>
      <c r="C66" s="1" t="s">
        <v>3042</v>
      </c>
      <c r="J66" t="s">
        <v>3052</v>
      </c>
      <c r="K66">
        <v>2004</v>
      </c>
      <c r="L66"/>
      <c r="M66"/>
      <c r="N66" s="2" t="s">
        <v>894</v>
      </c>
      <c r="O66" s="4"/>
      <c r="S66" s="5" t="s">
        <v>2767</v>
      </c>
      <c r="T66" s="4" t="s">
        <v>896</v>
      </c>
      <c r="U66" s="11" t="s">
        <v>895</v>
      </c>
      <c r="V66" s="4"/>
    </row>
    <row r="67" spans="1:22" s="1" customFormat="1" ht="15" customHeight="1" thickBot="1" x14ac:dyDescent="0.3">
      <c r="A67" s="1">
        <v>5980</v>
      </c>
      <c r="B67" s="1" t="s">
        <v>3151</v>
      </c>
      <c r="C67" s="1" t="s">
        <v>3042</v>
      </c>
      <c r="J67" t="s">
        <v>3052</v>
      </c>
      <c r="K67">
        <v>2007</v>
      </c>
      <c r="L67"/>
      <c r="M67"/>
      <c r="N67" s="2" t="s">
        <v>874</v>
      </c>
      <c r="O67" s="4"/>
      <c r="S67" s="5" t="s">
        <v>2761</v>
      </c>
      <c r="T67" s="4" t="s">
        <v>876</v>
      </c>
      <c r="U67" s="11" t="s">
        <v>875</v>
      </c>
      <c r="V67" s="4"/>
    </row>
    <row r="68" spans="1:22" s="1" customFormat="1" ht="15" customHeight="1" thickBot="1" x14ac:dyDescent="0.3">
      <c r="A68" s="1">
        <v>5910</v>
      </c>
      <c r="B68" s="1" t="s">
        <v>3151</v>
      </c>
      <c r="C68" s="1" t="s">
        <v>3042</v>
      </c>
      <c r="J68" t="s">
        <v>3052</v>
      </c>
      <c r="K68">
        <v>2011</v>
      </c>
      <c r="L68"/>
      <c r="M68"/>
      <c r="N68" s="2" t="s">
        <v>854</v>
      </c>
      <c r="O68" s="4"/>
      <c r="S68" s="5" t="s">
        <v>2756</v>
      </c>
      <c r="T68" s="4" t="s">
        <v>856</v>
      </c>
      <c r="U68" s="11" t="s">
        <v>855</v>
      </c>
      <c r="V68" s="4"/>
    </row>
    <row r="69" spans="1:22" s="1" customFormat="1" ht="15" customHeight="1" thickBot="1" x14ac:dyDescent="0.3">
      <c r="A69" s="1">
        <v>166</v>
      </c>
      <c r="B69" s="1" t="s">
        <v>3151</v>
      </c>
      <c r="C69" s="1" t="s">
        <v>3045</v>
      </c>
      <c r="J69" t="s">
        <v>3052</v>
      </c>
      <c r="K69">
        <v>2000</v>
      </c>
      <c r="L69"/>
      <c r="M69"/>
      <c r="N69" s="2" t="s">
        <v>71</v>
      </c>
      <c r="O69" s="4"/>
      <c r="S69" s="5" t="s">
        <v>2659</v>
      </c>
      <c r="T69" s="4" t="s">
        <v>73</v>
      </c>
      <c r="U69" s="11" t="s">
        <v>72</v>
      </c>
      <c r="V69" s="4"/>
    </row>
    <row r="70" spans="1:22" s="1" customFormat="1" ht="15" customHeight="1" thickBot="1" x14ac:dyDescent="0.3">
      <c r="A70" s="1">
        <v>159</v>
      </c>
      <c r="B70" s="1" t="s">
        <v>3151</v>
      </c>
      <c r="C70" s="1" t="s">
        <v>3045</v>
      </c>
      <c r="J70" t="s">
        <v>3052</v>
      </c>
      <c r="K70">
        <v>2005</v>
      </c>
      <c r="L70"/>
      <c r="M70"/>
      <c r="N70" s="2" t="s">
        <v>68</v>
      </c>
      <c r="O70" s="4"/>
      <c r="S70" s="5" t="s">
        <v>2659</v>
      </c>
      <c r="T70" s="4" t="s">
        <v>70</v>
      </c>
      <c r="U70" s="11" t="s">
        <v>69</v>
      </c>
      <c r="V70" s="4"/>
    </row>
    <row r="71" spans="1:22" s="1" customFormat="1" ht="15" customHeight="1" x14ac:dyDescent="0.25">
      <c r="A71" s="1">
        <v>3354</v>
      </c>
      <c r="B71" s="1" t="s">
        <v>3151</v>
      </c>
      <c r="C71" s="1" t="s">
        <v>3045</v>
      </c>
      <c r="J71" t="s">
        <v>3052</v>
      </c>
      <c r="K71" t="s">
        <v>47</v>
      </c>
      <c r="L71"/>
      <c r="M71"/>
      <c r="N71" s="4" t="s">
        <v>248</v>
      </c>
      <c r="O71" s="4"/>
      <c r="S71" s="5" t="s">
        <v>2725</v>
      </c>
      <c r="T71" s="4" t="s">
        <v>444</v>
      </c>
      <c r="U71" s="11" t="s">
        <v>443</v>
      </c>
      <c r="V71" s="4"/>
    </row>
    <row r="72" spans="1:22" s="1" customFormat="1" ht="15" customHeight="1" thickBot="1" x14ac:dyDescent="0.3">
      <c r="A72" s="1">
        <v>6162</v>
      </c>
      <c r="B72" s="1" t="s">
        <v>3151</v>
      </c>
      <c r="C72" s="1" t="s">
        <v>3048</v>
      </c>
      <c r="J72" t="s">
        <v>3052</v>
      </c>
      <c r="K72">
        <v>1996</v>
      </c>
      <c r="L72"/>
      <c r="M72"/>
      <c r="N72" s="2" t="s">
        <v>736</v>
      </c>
      <c r="O72" s="4"/>
      <c r="S72" s="5" t="s">
        <v>2667</v>
      </c>
      <c r="T72" s="4" t="s">
        <v>934</v>
      </c>
      <c r="U72" s="11" t="s">
        <v>933</v>
      </c>
      <c r="V72" s="4"/>
    </row>
    <row r="73" spans="1:22" s="1" customFormat="1" ht="15" customHeight="1" thickBot="1" x14ac:dyDescent="0.3">
      <c r="A73" s="1">
        <v>6008</v>
      </c>
      <c r="B73" s="1" t="s">
        <v>3151</v>
      </c>
      <c r="C73" s="1" t="s">
        <v>3048</v>
      </c>
      <c r="J73" t="s">
        <v>3052</v>
      </c>
      <c r="K73">
        <v>2006</v>
      </c>
      <c r="L73"/>
      <c r="M73"/>
      <c r="N73" s="2" t="s">
        <v>883</v>
      </c>
      <c r="O73" s="4"/>
      <c r="S73" s="5" t="s">
        <v>2667</v>
      </c>
      <c r="T73" s="4" t="s">
        <v>885</v>
      </c>
      <c r="U73" s="11" t="s">
        <v>884</v>
      </c>
      <c r="V73" s="4"/>
    </row>
    <row r="74" spans="1:22" s="1" customFormat="1" ht="15" customHeight="1" thickBot="1" x14ac:dyDescent="0.3">
      <c r="A74" s="1">
        <v>5959</v>
      </c>
      <c r="B74" s="1" t="s">
        <v>3151</v>
      </c>
      <c r="C74" s="1" t="s">
        <v>3048</v>
      </c>
      <c r="J74" t="s">
        <v>3052</v>
      </c>
      <c r="K74">
        <v>2009</v>
      </c>
      <c r="L74"/>
      <c r="M74"/>
      <c r="N74" s="2" t="s">
        <v>869</v>
      </c>
      <c r="O74" s="4"/>
      <c r="S74" s="5" t="s">
        <v>2667</v>
      </c>
      <c r="T74" s="4" t="s">
        <v>870</v>
      </c>
      <c r="U74" s="11" t="s">
        <v>57</v>
      </c>
      <c r="V74" s="4"/>
    </row>
    <row r="75" spans="1:22" s="1" customFormat="1" ht="15" customHeight="1" thickBot="1" x14ac:dyDescent="0.3">
      <c r="A75" s="1">
        <v>6190</v>
      </c>
      <c r="B75" s="1" t="s">
        <v>3151</v>
      </c>
      <c r="J75" t="s">
        <v>3052</v>
      </c>
      <c r="K75" t="s">
        <v>3112</v>
      </c>
      <c r="L75"/>
      <c r="M75"/>
      <c r="N75" s="2" t="s">
        <v>942</v>
      </c>
      <c r="O75" s="4"/>
      <c r="S75" s="5" t="s">
        <v>2775</v>
      </c>
      <c r="T75" s="5" t="s">
        <v>944</v>
      </c>
      <c r="U75" s="11" t="s">
        <v>943</v>
      </c>
      <c r="V75" s="4"/>
    </row>
    <row r="76" spans="1:22" s="1" customFormat="1" ht="15" customHeight="1" thickBot="1" x14ac:dyDescent="0.3">
      <c r="A76" s="1">
        <v>201</v>
      </c>
      <c r="B76" s="1" t="s">
        <v>3151</v>
      </c>
      <c r="J76" t="s">
        <v>3052</v>
      </c>
      <c r="K76">
        <v>1991</v>
      </c>
      <c r="L76"/>
      <c r="M76"/>
      <c r="N76" s="2" t="s">
        <v>86</v>
      </c>
      <c r="O76" s="4"/>
      <c r="S76" s="5" t="s">
        <v>2662</v>
      </c>
      <c r="T76" s="4" t="s">
        <v>88</v>
      </c>
      <c r="U76" s="11" t="s">
        <v>87</v>
      </c>
      <c r="V76" s="4"/>
    </row>
    <row r="77" spans="1:22" s="1" customFormat="1" ht="15" customHeight="1" thickBot="1" x14ac:dyDescent="0.3">
      <c r="A77" s="1">
        <v>194</v>
      </c>
      <c r="B77" s="1" t="s">
        <v>3151</v>
      </c>
      <c r="J77" t="s">
        <v>3052</v>
      </c>
      <c r="K77" t="s">
        <v>3111</v>
      </c>
      <c r="L77"/>
      <c r="M77"/>
      <c r="N77" s="2" t="s">
        <v>83</v>
      </c>
      <c r="O77" s="4"/>
      <c r="S77" s="5" t="s">
        <v>2663</v>
      </c>
      <c r="T77" s="5" t="s">
        <v>85</v>
      </c>
      <c r="U77" s="11" t="s">
        <v>84</v>
      </c>
      <c r="V77" s="4"/>
    </row>
    <row r="78" spans="1:22" s="1" customFormat="1" ht="15" customHeight="1" x14ac:dyDescent="0.25">
      <c r="A78" s="1">
        <v>187</v>
      </c>
      <c r="B78" s="1" t="s">
        <v>3151</v>
      </c>
      <c r="J78" t="s">
        <v>3052</v>
      </c>
      <c r="K78">
        <v>1995</v>
      </c>
      <c r="L78"/>
      <c r="M78"/>
      <c r="N78" s="4" t="s">
        <v>80</v>
      </c>
      <c r="O78" s="4"/>
      <c r="S78" s="5" t="s">
        <v>2662</v>
      </c>
      <c r="T78" s="4" t="s">
        <v>82</v>
      </c>
      <c r="U78" s="11" t="s">
        <v>81</v>
      </c>
      <c r="V78" s="4"/>
    </row>
    <row r="79" spans="1:22" s="1" customFormat="1" ht="15" customHeight="1" thickBot="1" x14ac:dyDescent="0.3">
      <c r="A79" s="1">
        <v>6169</v>
      </c>
      <c r="B79" s="1" t="s">
        <v>3151</v>
      </c>
      <c r="J79" t="s">
        <v>3052</v>
      </c>
      <c r="K79">
        <v>1995</v>
      </c>
      <c r="L79"/>
      <c r="M79"/>
      <c r="N79" s="2" t="s">
        <v>935</v>
      </c>
      <c r="O79" s="4"/>
      <c r="S79" s="5" t="s">
        <v>2774</v>
      </c>
      <c r="T79" s="5" t="s">
        <v>936</v>
      </c>
      <c r="U79" s="11" t="s">
        <v>81</v>
      </c>
      <c r="V79" s="4"/>
    </row>
    <row r="80" spans="1:22" s="1" customFormat="1" ht="15" customHeight="1" thickBot="1" x14ac:dyDescent="0.3">
      <c r="A80" s="1">
        <v>180</v>
      </c>
      <c r="B80" s="1" t="s">
        <v>3151</v>
      </c>
      <c r="J80" t="s">
        <v>3052</v>
      </c>
      <c r="K80" t="s">
        <v>42</v>
      </c>
      <c r="L80"/>
      <c r="M80"/>
      <c r="N80" s="2" t="s">
        <v>77</v>
      </c>
      <c r="O80" s="4"/>
      <c r="S80" s="5" t="s">
        <v>2661</v>
      </c>
      <c r="T80" s="5" t="s">
        <v>79</v>
      </c>
      <c r="U80" s="11" t="s">
        <v>78</v>
      </c>
      <c r="V80" s="4"/>
    </row>
    <row r="81" spans="1:22" s="1" customFormat="1" ht="15" customHeight="1" thickBot="1" x14ac:dyDescent="0.3">
      <c r="A81" s="1">
        <v>173</v>
      </c>
      <c r="B81" s="1" t="s">
        <v>3151</v>
      </c>
      <c r="J81" t="s">
        <v>3052</v>
      </c>
      <c r="K81" t="s">
        <v>3106</v>
      </c>
      <c r="L81"/>
      <c r="M81"/>
      <c r="N81" s="2" t="s">
        <v>74</v>
      </c>
      <c r="O81" s="4"/>
      <c r="S81" s="5" t="s">
        <v>2660</v>
      </c>
      <c r="T81" s="5" t="s">
        <v>76</v>
      </c>
      <c r="U81" s="11" t="s">
        <v>75</v>
      </c>
      <c r="V81" s="4"/>
    </row>
    <row r="82" spans="1:22" s="1" customFormat="1" ht="15" customHeight="1" thickBot="1" x14ac:dyDescent="0.3">
      <c r="A82" s="1">
        <v>6148</v>
      </c>
      <c r="B82" s="1" t="s">
        <v>3151</v>
      </c>
      <c r="J82" t="s">
        <v>3052</v>
      </c>
      <c r="K82">
        <v>1999</v>
      </c>
      <c r="L82"/>
      <c r="M82"/>
      <c r="N82" s="2" t="s">
        <v>928</v>
      </c>
      <c r="O82" s="4"/>
      <c r="S82" s="5" t="s">
        <v>2772</v>
      </c>
      <c r="T82" s="4" t="s">
        <v>930</v>
      </c>
      <c r="U82" s="11" t="s">
        <v>929</v>
      </c>
      <c r="V82" s="4"/>
    </row>
    <row r="83" spans="1:22" s="1" customFormat="1" ht="15" customHeight="1" thickBot="1" x14ac:dyDescent="0.3">
      <c r="A83" s="1">
        <v>6120</v>
      </c>
      <c r="B83" s="1" t="s">
        <v>3151</v>
      </c>
      <c r="J83" t="s">
        <v>3052</v>
      </c>
      <c r="K83">
        <v>2001</v>
      </c>
      <c r="L83"/>
      <c r="M83"/>
      <c r="N83" s="2" t="s">
        <v>919</v>
      </c>
      <c r="O83" s="4"/>
      <c r="S83" s="5" t="s">
        <v>2771</v>
      </c>
      <c r="T83" s="4" t="s">
        <v>921</v>
      </c>
      <c r="U83" s="11" t="s">
        <v>920</v>
      </c>
      <c r="V83" s="4"/>
    </row>
    <row r="84" spans="1:22" s="1" customFormat="1" ht="15" customHeight="1" thickBot="1" x14ac:dyDescent="0.3">
      <c r="A84" s="1">
        <v>6099</v>
      </c>
      <c r="B84" s="1" t="s">
        <v>3151</v>
      </c>
      <c r="J84" t="s">
        <v>3052</v>
      </c>
      <c r="K84">
        <v>2002</v>
      </c>
      <c r="L84"/>
      <c r="M84"/>
      <c r="N84" s="2" t="s">
        <v>912</v>
      </c>
      <c r="O84" s="4"/>
      <c r="S84" s="5" t="s">
        <v>2662</v>
      </c>
      <c r="T84" s="5" t="s">
        <v>914</v>
      </c>
      <c r="U84" s="11" t="s">
        <v>913</v>
      </c>
      <c r="V84" s="4"/>
    </row>
    <row r="85" spans="1:22" s="1" customFormat="1" ht="15" customHeight="1" x14ac:dyDescent="0.25">
      <c r="A85" s="1">
        <v>6113</v>
      </c>
      <c r="B85" s="1" t="s">
        <v>3151</v>
      </c>
      <c r="J85" t="s">
        <v>3052</v>
      </c>
      <c r="K85">
        <v>2002</v>
      </c>
      <c r="L85"/>
      <c r="M85"/>
      <c r="N85" s="4" t="s">
        <v>917</v>
      </c>
      <c r="O85" s="4"/>
      <c r="S85" s="5" t="s">
        <v>2670</v>
      </c>
      <c r="T85" s="5" t="s">
        <v>918</v>
      </c>
      <c r="U85" s="11" t="s">
        <v>913</v>
      </c>
      <c r="V85" s="4"/>
    </row>
    <row r="86" spans="1:22" s="1" customFormat="1" ht="15" customHeight="1" thickBot="1" x14ac:dyDescent="0.3">
      <c r="A86" s="1">
        <v>6057</v>
      </c>
      <c r="B86" s="1" t="s">
        <v>3151</v>
      </c>
      <c r="J86" t="s">
        <v>3052</v>
      </c>
      <c r="K86">
        <v>2003</v>
      </c>
      <c r="L86"/>
      <c r="M86"/>
      <c r="N86" s="2" t="s">
        <v>900</v>
      </c>
      <c r="O86" s="4"/>
      <c r="S86" s="5" t="s">
        <v>2768</v>
      </c>
      <c r="T86" s="5" t="s">
        <v>902</v>
      </c>
      <c r="U86" s="11" t="s">
        <v>901</v>
      </c>
      <c r="V86" s="4"/>
    </row>
    <row r="87" spans="1:22" s="1" customFormat="1" ht="15" customHeight="1" thickBot="1" x14ac:dyDescent="0.3">
      <c r="A87" s="1">
        <v>6064</v>
      </c>
      <c r="B87" s="1" t="s">
        <v>3151</v>
      </c>
      <c r="J87" t="s">
        <v>3052</v>
      </c>
      <c r="K87">
        <v>2003</v>
      </c>
      <c r="L87"/>
      <c r="M87"/>
      <c r="N87" s="2" t="s">
        <v>903</v>
      </c>
      <c r="O87" s="4"/>
      <c r="S87" s="5" t="s">
        <v>2769</v>
      </c>
      <c r="T87" s="5" t="s">
        <v>904</v>
      </c>
      <c r="U87" s="11" t="s">
        <v>901</v>
      </c>
      <c r="V87" s="4"/>
    </row>
    <row r="88" spans="1:22" s="1" customFormat="1" ht="15" customHeight="1" thickBot="1" x14ac:dyDescent="0.3">
      <c r="A88" s="1">
        <v>6071</v>
      </c>
      <c r="B88" s="1" t="s">
        <v>3151</v>
      </c>
      <c r="J88" t="s">
        <v>3052</v>
      </c>
      <c r="K88">
        <v>2003</v>
      </c>
      <c r="L88"/>
      <c r="M88"/>
      <c r="N88" s="2" t="s">
        <v>905</v>
      </c>
      <c r="O88" s="4"/>
      <c r="S88" s="5" t="s">
        <v>2770</v>
      </c>
      <c r="T88" s="5" t="s">
        <v>906</v>
      </c>
      <c r="U88" s="9" t="s">
        <v>901</v>
      </c>
      <c r="V88" s="4"/>
    </row>
    <row r="89" spans="1:22" s="1" customFormat="1" ht="15" customHeight="1" thickBot="1" x14ac:dyDescent="0.3">
      <c r="A89" s="1">
        <v>6078</v>
      </c>
      <c r="B89" s="1" t="s">
        <v>3151</v>
      </c>
      <c r="J89" t="s">
        <v>3052</v>
      </c>
      <c r="K89">
        <v>2003</v>
      </c>
      <c r="L89"/>
      <c r="M89"/>
      <c r="N89" s="4" t="s">
        <v>907</v>
      </c>
      <c r="O89" s="4"/>
      <c r="S89" s="5" t="s">
        <v>2770</v>
      </c>
      <c r="T89" s="5" t="s">
        <v>908</v>
      </c>
      <c r="U89" s="9" t="s">
        <v>901</v>
      </c>
      <c r="V89" s="4"/>
    </row>
    <row r="90" spans="1:22" s="1" customFormat="1" ht="15" customHeight="1" thickBot="1" x14ac:dyDescent="0.3">
      <c r="A90" s="1">
        <v>6085</v>
      </c>
      <c r="B90" s="1" t="s">
        <v>3151</v>
      </c>
      <c r="J90" t="s">
        <v>3052</v>
      </c>
      <c r="K90">
        <v>2003</v>
      </c>
      <c r="L90"/>
      <c r="M90"/>
      <c r="N90" s="4" t="s">
        <v>909</v>
      </c>
      <c r="O90" s="4"/>
      <c r="S90" s="5" t="s">
        <v>2670</v>
      </c>
      <c r="T90" s="5" t="s">
        <v>910</v>
      </c>
      <c r="U90" s="9" t="s">
        <v>901</v>
      </c>
      <c r="V90" s="4"/>
    </row>
    <row r="91" spans="1:22" s="1" customFormat="1" ht="15" customHeight="1" x14ac:dyDescent="0.25">
      <c r="A91" s="1">
        <v>6092</v>
      </c>
      <c r="B91" s="1" t="s">
        <v>3151</v>
      </c>
      <c r="J91" t="s">
        <v>3052</v>
      </c>
      <c r="K91">
        <v>2003</v>
      </c>
      <c r="L91"/>
      <c r="M91"/>
      <c r="N91" s="4" t="s">
        <v>848</v>
      </c>
      <c r="O91" s="4"/>
      <c r="S91" s="5" t="s">
        <v>2749</v>
      </c>
      <c r="T91" s="4" t="s">
        <v>911</v>
      </c>
      <c r="U91" s="11" t="s">
        <v>901</v>
      </c>
      <c r="V91" s="4"/>
    </row>
    <row r="92" spans="1:22" s="1" customFormat="1" ht="15" customHeight="1" thickBot="1" x14ac:dyDescent="0.3">
      <c r="A92" s="1">
        <v>6050</v>
      </c>
      <c r="B92" s="1" t="s">
        <v>3151</v>
      </c>
      <c r="J92" t="s">
        <v>3052</v>
      </c>
      <c r="K92" t="s">
        <v>3103</v>
      </c>
      <c r="L92"/>
      <c r="M92"/>
      <c r="N92" s="4" t="s">
        <v>897</v>
      </c>
      <c r="O92" s="4"/>
      <c r="S92" s="5" t="s">
        <v>2656</v>
      </c>
      <c r="T92" s="5" t="s">
        <v>899</v>
      </c>
      <c r="U92" s="9" t="s">
        <v>898</v>
      </c>
      <c r="V92" s="4"/>
    </row>
    <row r="93" spans="1:22" s="1" customFormat="1" ht="15" customHeight="1" thickBot="1" x14ac:dyDescent="0.3">
      <c r="A93" s="1">
        <v>6029</v>
      </c>
      <c r="B93" s="1" t="s">
        <v>3151</v>
      </c>
      <c r="J93" t="s">
        <v>3052</v>
      </c>
      <c r="K93">
        <v>2005</v>
      </c>
      <c r="L93"/>
      <c r="M93"/>
      <c r="N93" s="4" t="s">
        <v>890</v>
      </c>
      <c r="O93" s="4"/>
      <c r="S93" s="5" t="s">
        <v>2766</v>
      </c>
      <c r="T93" s="5" t="s">
        <v>891</v>
      </c>
      <c r="U93" s="9" t="s">
        <v>69</v>
      </c>
      <c r="V93" s="4"/>
    </row>
    <row r="94" spans="1:22" s="1" customFormat="1" ht="15" customHeight="1" thickBot="1" x14ac:dyDescent="0.3">
      <c r="A94" s="1">
        <v>5994</v>
      </c>
      <c r="B94" s="1" t="s">
        <v>3151</v>
      </c>
      <c r="J94" t="s">
        <v>3052</v>
      </c>
      <c r="K94" t="s">
        <v>3086</v>
      </c>
      <c r="L94"/>
      <c r="M94"/>
      <c r="N94" s="4" t="s">
        <v>878</v>
      </c>
      <c r="O94" s="4"/>
      <c r="S94" s="5" t="s">
        <v>2762</v>
      </c>
      <c r="T94" s="5" t="s">
        <v>880</v>
      </c>
      <c r="U94" s="9" t="s">
        <v>879</v>
      </c>
      <c r="V94" s="4"/>
    </row>
    <row r="95" spans="1:22" s="1" customFormat="1" ht="15" customHeight="1" thickBot="1" x14ac:dyDescent="0.3">
      <c r="A95" s="1">
        <v>6015</v>
      </c>
      <c r="B95" s="1" t="s">
        <v>3151</v>
      </c>
      <c r="J95" t="s">
        <v>3052</v>
      </c>
      <c r="K95">
        <v>2006</v>
      </c>
      <c r="L95"/>
      <c r="M95"/>
      <c r="N95" s="4" t="s">
        <v>886</v>
      </c>
      <c r="O95" s="4"/>
      <c r="S95" s="5" t="s">
        <v>2764</v>
      </c>
      <c r="T95" s="5" t="s">
        <v>887</v>
      </c>
      <c r="U95" s="9" t="s">
        <v>884</v>
      </c>
      <c r="V95" s="4"/>
    </row>
    <row r="96" spans="1:22" s="1" customFormat="1" ht="15" customHeight="1" thickBot="1" x14ac:dyDescent="0.3">
      <c r="A96" s="1">
        <v>6022</v>
      </c>
      <c r="B96" s="1" t="s">
        <v>3151</v>
      </c>
      <c r="J96" t="s">
        <v>3052</v>
      </c>
      <c r="K96">
        <v>2006</v>
      </c>
      <c r="L96"/>
      <c r="M96"/>
      <c r="N96" s="4" t="s">
        <v>888</v>
      </c>
      <c r="O96" s="4"/>
      <c r="S96" s="5" t="s">
        <v>2765</v>
      </c>
      <c r="T96" s="4" t="s">
        <v>889</v>
      </c>
      <c r="U96" s="9" t="s">
        <v>884</v>
      </c>
      <c r="V96" s="4"/>
    </row>
    <row r="97" spans="1:22" s="1" customFormat="1" ht="15" customHeight="1" thickBot="1" x14ac:dyDescent="0.3">
      <c r="A97" s="1">
        <v>5987</v>
      </c>
      <c r="B97" s="1" t="s">
        <v>3151</v>
      </c>
      <c r="J97" t="s">
        <v>3052</v>
      </c>
      <c r="K97">
        <v>2007</v>
      </c>
      <c r="L97"/>
      <c r="M97"/>
      <c r="N97" s="4" t="s">
        <v>723</v>
      </c>
      <c r="O97" s="4"/>
      <c r="S97" s="5" t="s">
        <v>2670</v>
      </c>
      <c r="T97" s="5" t="s">
        <v>877</v>
      </c>
      <c r="U97" s="9" t="s">
        <v>875</v>
      </c>
      <c r="V97" s="4"/>
    </row>
    <row r="98" spans="1:22" s="1" customFormat="1" ht="15" customHeight="1" x14ac:dyDescent="0.25">
      <c r="A98" s="1">
        <v>152</v>
      </c>
      <c r="B98" s="1" t="s">
        <v>3151</v>
      </c>
      <c r="J98" t="s">
        <v>3052</v>
      </c>
      <c r="K98">
        <v>2008</v>
      </c>
      <c r="L98"/>
      <c r="M98"/>
      <c r="N98" s="4" t="s">
        <v>65</v>
      </c>
      <c r="O98" s="4"/>
      <c r="S98" s="5" t="s">
        <v>2656</v>
      </c>
      <c r="T98" s="5" t="s">
        <v>67</v>
      </c>
      <c r="U98" s="11" t="s">
        <v>66</v>
      </c>
      <c r="V98" s="4"/>
    </row>
    <row r="99" spans="1:22" s="1" customFormat="1" ht="15" customHeight="1" thickBot="1" x14ac:dyDescent="0.3">
      <c r="A99" s="1">
        <v>5973</v>
      </c>
      <c r="B99" s="1" t="s">
        <v>3151</v>
      </c>
      <c r="J99" t="s">
        <v>3052</v>
      </c>
      <c r="K99">
        <v>2008</v>
      </c>
      <c r="L99"/>
      <c r="M99"/>
      <c r="N99" s="4" t="s">
        <v>737</v>
      </c>
      <c r="O99" s="4"/>
      <c r="S99" s="5" t="s">
        <v>2746</v>
      </c>
      <c r="T99" s="5" t="s">
        <v>873</v>
      </c>
      <c r="U99" s="9" t="s">
        <v>66</v>
      </c>
      <c r="V99" s="4"/>
    </row>
    <row r="100" spans="1:22" s="1" customFormat="1" ht="15" customHeight="1" thickBot="1" x14ac:dyDescent="0.3">
      <c r="A100" s="1">
        <v>5952</v>
      </c>
      <c r="B100" s="1" t="s">
        <v>3151</v>
      </c>
      <c r="J100" t="s">
        <v>3052</v>
      </c>
      <c r="K100" t="s">
        <v>3104</v>
      </c>
      <c r="L100"/>
      <c r="M100"/>
      <c r="N100" s="4" t="s">
        <v>866</v>
      </c>
      <c r="O100" s="4"/>
      <c r="S100" s="5" t="s">
        <v>2760</v>
      </c>
      <c r="T100" s="5" t="s">
        <v>868</v>
      </c>
      <c r="U100" s="9" t="s">
        <v>867</v>
      </c>
      <c r="V100" s="4"/>
    </row>
    <row r="101" spans="1:22" s="1" customFormat="1" ht="15" customHeight="1" thickBot="1" x14ac:dyDescent="0.3">
      <c r="A101" s="1">
        <v>124</v>
      </c>
      <c r="B101" s="1" t="s">
        <v>3151</v>
      </c>
      <c r="J101" t="s">
        <v>3052</v>
      </c>
      <c r="K101">
        <v>2009</v>
      </c>
      <c r="L101"/>
      <c r="M101"/>
      <c r="N101" s="4" t="s">
        <v>56</v>
      </c>
      <c r="O101" s="4"/>
      <c r="S101" s="5" t="s">
        <v>2656</v>
      </c>
      <c r="T101" s="5" t="s">
        <v>58</v>
      </c>
      <c r="U101" s="9" t="s">
        <v>57</v>
      </c>
      <c r="V101" s="4"/>
    </row>
    <row r="102" spans="1:22" s="1" customFormat="1" ht="15" customHeight="1" thickBot="1" x14ac:dyDescent="0.3">
      <c r="A102" s="1">
        <v>131</v>
      </c>
      <c r="B102" s="1" t="s">
        <v>3151</v>
      </c>
      <c r="J102" t="s">
        <v>3052</v>
      </c>
      <c r="K102">
        <v>2009</v>
      </c>
      <c r="L102"/>
      <c r="M102"/>
      <c r="N102" s="4" t="s">
        <v>59</v>
      </c>
      <c r="O102" s="4"/>
      <c r="S102" s="5" t="s">
        <v>2656</v>
      </c>
      <c r="T102" s="5" t="s">
        <v>60</v>
      </c>
      <c r="U102" s="9" t="s">
        <v>57</v>
      </c>
      <c r="V102" s="4"/>
    </row>
    <row r="103" spans="1:22" s="1" customFormat="1" ht="15" customHeight="1" thickBot="1" x14ac:dyDescent="0.3">
      <c r="A103" s="1">
        <v>138</v>
      </c>
      <c r="B103" s="1" t="s">
        <v>3151</v>
      </c>
      <c r="J103" t="s">
        <v>3052</v>
      </c>
      <c r="K103">
        <v>2009</v>
      </c>
      <c r="L103"/>
      <c r="M103"/>
      <c r="N103" s="4" t="s">
        <v>61</v>
      </c>
      <c r="O103" s="4"/>
      <c r="S103" s="5" t="s">
        <v>2657</v>
      </c>
      <c r="T103" s="5" t="s">
        <v>62</v>
      </c>
      <c r="U103" s="9" t="s">
        <v>57</v>
      </c>
      <c r="V103" s="4"/>
    </row>
    <row r="104" spans="1:22" s="1" customFormat="1" ht="15" customHeight="1" thickBot="1" x14ac:dyDescent="0.3">
      <c r="A104" s="1">
        <v>145</v>
      </c>
      <c r="B104" s="1" t="s">
        <v>3151</v>
      </c>
      <c r="J104" t="s">
        <v>3052</v>
      </c>
      <c r="K104">
        <v>2009</v>
      </c>
      <c r="L104"/>
      <c r="M104"/>
      <c r="N104" s="4" t="s">
        <v>63</v>
      </c>
      <c r="O104" s="4"/>
      <c r="S104" s="5" t="s">
        <v>2658</v>
      </c>
      <c r="T104" s="5" t="s">
        <v>64</v>
      </c>
      <c r="U104" s="9" t="s">
        <v>57</v>
      </c>
      <c r="V104" s="4"/>
    </row>
    <row r="105" spans="1:22" s="1" customFormat="1" ht="15" customHeight="1" x14ac:dyDescent="0.25">
      <c r="A105" s="1">
        <v>5945</v>
      </c>
      <c r="B105" s="1" t="s">
        <v>3151</v>
      </c>
      <c r="J105" t="s">
        <v>3052</v>
      </c>
      <c r="K105">
        <v>2009</v>
      </c>
      <c r="L105"/>
      <c r="M105"/>
      <c r="N105" s="4" t="s">
        <v>864</v>
      </c>
      <c r="O105" s="4"/>
      <c r="S105" s="5" t="s">
        <v>2759</v>
      </c>
      <c r="T105" s="5" t="s">
        <v>865</v>
      </c>
      <c r="U105" s="11" t="s">
        <v>57</v>
      </c>
      <c r="V105" s="4"/>
    </row>
    <row r="106" spans="1:22" s="1" customFormat="1" ht="15" customHeight="1" thickBot="1" x14ac:dyDescent="0.3">
      <c r="A106" s="1">
        <v>5966</v>
      </c>
      <c r="B106" s="1" t="s">
        <v>3151</v>
      </c>
      <c r="J106" t="s">
        <v>3052</v>
      </c>
      <c r="K106">
        <v>2009</v>
      </c>
      <c r="L106"/>
      <c r="M106"/>
      <c r="N106" s="4" t="s">
        <v>871</v>
      </c>
      <c r="O106" s="4"/>
      <c r="S106" s="5" t="s">
        <v>2725</v>
      </c>
      <c r="T106" s="4" t="s">
        <v>872</v>
      </c>
      <c r="U106" s="9" t="s">
        <v>57</v>
      </c>
      <c r="V106" s="4"/>
    </row>
    <row r="107" spans="1:22" s="1" customFormat="1" ht="15" customHeight="1" thickBot="1" x14ac:dyDescent="0.3">
      <c r="A107" s="1">
        <v>5917</v>
      </c>
      <c r="B107" s="1" t="s">
        <v>3151</v>
      </c>
      <c r="J107" t="s">
        <v>3052</v>
      </c>
      <c r="K107">
        <v>2011</v>
      </c>
      <c r="L107"/>
      <c r="M107"/>
      <c r="N107" s="4" t="s">
        <v>718</v>
      </c>
      <c r="O107" s="4"/>
      <c r="S107" s="5" t="s">
        <v>2743</v>
      </c>
      <c r="T107" s="5" t="s">
        <v>857</v>
      </c>
      <c r="U107" s="9" t="s">
        <v>855</v>
      </c>
      <c r="V107" s="4"/>
    </row>
    <row r="108" spans="1:22" s="1" customFormat="1" ht="15" customHeight="1" thickBot="1" x14ac:dyDescent="0.3">
      <c r="A108" s="1">
        <v>5896</v>
      </c>
      <c r="B108" s="1" t="s">
        <v>3151</v>
      </c>
      <c r="J108" t="s">
        <v>3052</v>
      </c>
      <c r="K108">
        <v>2013</v>
      </c>
      <c r="L108"/>
      <c r="M108"/>
      <c r="N108" s="4" t="s">
        <v>716</v>
      </c>
      <c r="O108" s="4"/>
      <c r="S108" s="5" t="s">
        <v>2670</v>
      </c>
      <c r="T108" s="5" t="s">
        <v>852</v>
      </c>
      <c r="U108" s="9" t="s">
        <v>851</v>
      </c>
      <c r="V108" s="4"/>
    </row>
    <row r="109" spans="1:22" s="1" customFormat="1" ht="15" customHeight="1" thickBot="1" x14ac:dyDescent="0.3">
      <c r="A109" s="1">
        <v>5903</v>
      </c>
      <c r="B109" s="1" t="s">
        <v>3151</v>
      </c>
      <c r="J109" t="s">
        <v>3052</v>
      </c>
      <c r="K109">
        <v>2013</v>
      </c>
      <c r="L109"/>
      <c r="M109"/>
      <c r="N109" s="4" t="s">
        <v>773</v>
      </c>
      <c r="O109" s="4"/>
      <c r="S109" s="5" t="s">
        <v>2742</v>
      </c>
      <c r="T109" s="5" t="s">
        <v>853</v>
      </c>
      <c r="U109" s="9" t="s">
        <v>851</v>
      </c>
      <c r="V109" s="4"/>
    </row>
    <row r="110" spans="1:22" s="1" customFormat="1" ht="15" customHeight="1" thickBot="1" x14ac:dyDescent="0.3">
      <c r="A110" s="1">
        <v>7087</v>
      </c>
      <c r="B110" s="1" t="s">
        <v>3151</v>
      </c>
      <c r="C110" s="1" t="s">
        <v>3142</v>
      </c>
      <c r="D110" s="1">
        <v>1</v>
      </c>
      <c r="E110" s="1">
        <v>1</v>
      </c>
      <c r="J110" t="s">
        <v>3053</v>
      </c>
      <c r="K110">
        <v>2002</v>
      </c>
      <c r="L110">
        <v>1</v>
      </c>
      <c r="M110"/>
      <c r="N110" s="2" t="s">
        <v>1001</v>
      </c>
      <c r="O110" s="4" t="s">
        <v>3135</v>
      </c>
      <c r="P110" s="1" t="s">
        <v>3131</v>
      </c>
      <c r="S110" s="5" t="s">
        <v>2777</v>
      </c>
      <c r="T110" s="5" t="s">
        <v>1002</v>
      </c>
      <c r="U110" s="11" t="s">
        <v>710</v>
      </c>
      <c r="V110" s="4"/>
    </row>
    <row r="111" spans="1:22" s="1" customFormat="1" ht="15" customHeight="1" thickBot="1" x14ac:dyDescent="0.3">
      <c r="A111" s="1">
        <v>7073</v>
      </c>
      <c r="B111" s="1" t="s">
        <v>3151</v>
      </c>
      <c r="C111" s="1" t="s">
        <v>3142</v>
      </c>
      <c r="D111" s="1">
        <v>1</v>
      </c>
      <c r="E111" s="1">
        <v>1</v>
      </c>
      <c r="J111" t="s">
        <v>3053</v>
      </c>
      <c r="K111">
        <v>2003</v>
      </c>
      <c r="L111"/>
      <c r="M111"/>
      <c r="N111" s="2" t="s">
        <v>998</v>
      </c>
      <c r="O111" s="4" t="s">
        <v>3135</v>
      </c>
      <c r="P111" s="1" t="s">
        <v>3131</v>
      </c>
      <c r="S111" s="5" t="s">
        <v>2777</v>
      </c>
      <c r="T111" s="5" t="s">
        <v>999</v>
      </c>
      <c r="U111" s="11" t="s">
        <v>996</v>
      </c>
      <c r="V111" s="4"/>
    </row>
    <row r="112" spans="1:22" s="1" customFormat="1" ht="15" customHeight="1" thickBot="1" x14ac:dyDescent="0.3">
      <c r="A112" s="1">
        <v>7052</v>
      </c>
      <c r="B112" s="1" t="s">
        <v>3151</v>
      </c>
      <c r="C112" s="1" t="s">
        <v>3142</v>
      </c>
      <c r="D112" s="1">
        <v>1</v>
      </c>
      <c r="E112" s="1">
        <v>1</v>
      </c>
      <c r="J112" t="s">
        <v>3053</v>
      </c>
      <c r="K112">
        <v>2004</v>
      </c>
      <c r="L112"/>
      <c r="M112"/>
      <c r="N112" s="2" t="s">
        <v>990</v>
      </c>
      <c r="O112" s="4" t="s">
        <v>3135</v>
      </c>
      <c r="P112" s="1" t="s">
        <v>3131</v>
      </c>
      <c r="S112" s="5" t="s">
        <v>2777</v>
      </c>
      <c r="T112" s="5" t="s">
        <v>992</v>
      </c>
      <c r="U112" s="11" t="s">
        <v>991</v>
      </c>
      <c r="V112" s="4"/>
    </row>
    <row r="113" spans="1:22" s="1" customFormat="1" ht="15" customHeight="1" thickBot="1" x14ac:dyDescent="0.3">
      <c r="A113" s="1">
        <v>7045</v>
      </c>
      <c r="B113" s="1" t="s">
        <v>3151</v>
      </c>
      <c r="C113" s="1" t="s">
        <v>3142</v>
      </c>
      <c r="D113" s="1">
        <v>1</v>
      </c>
      <c r="E113" s="1">
        <v>1</v>
      </c>
      <c r="J113" t="s">
        <v>3053</v>
      </c>
      <c r="K113">
        <v>2005</v>
      </c>
      <c r="L113"/>
      <c r="M113"/>
      <c r="N113" s="2" t="s">
        <v>987</v>
      </c>
      <c r="O113" s="4" t="s">
        <v>3135</v>
      </c>
      <c r="P113" s="1" t="s">
        <v>3131</v>
      </c>
      <c r="S113" s="5" t="s">
        <v>2777</v>
      </c>
      <c r="T113" s="5" t="s">
        <v>989</v>
      </c>
      <c r="U113" s="11" t="s">
        <v>988</v>
      </c>
      <c r="V113" s="4"/>
    </row>
    <row r="114" spans="1:22" s="1" customFormat="1" ht="15" customHeight="1" thickBot="1" x14ac:dyDescent="0.3">
      <c r="A114" s="1">
        <v>7038</v>
      </c>
      <c r="B114" s="1" t="s">
        <v>3151</v>
      </c>
      <c r="C114" s="1" t="s">
        <v>3142</v>
      </c>
      <c r="D114" s="1">
        <v>1</v>
      </c>
      <c r="E114" s="1">
        <v>1</v>
      </c>
      <c r="J114" t="s">
        <v>3053</v>
      </c>
      <c r="K114">
        <v>2006</v>
      </c>
      <c r="L114"/>
      <c r="M114"/>
      <c r="N114" s="4" t="s">
        <v>984</v>
      </c>
      <c r="O114" s="4" t="s">
        <v>3135</v>
      </c>
      <c r="P114" s="1" t="s">
        <v>3131</v>
      </c>
      <c r="S114" s="5" t="s">
        <v>2777</v>
      </c>
      <c r="T114" s="5" t="s">
        <v>986</v>
      </c>
      <c r="U114" s="9" t="s">
        <v>985</v>
      </c>
      <c r="V114" s="4"/>
    </row>
    <row r="115" spans="1:22" s="1" customFormat="1" ht="15" customHeight="1" thickBot="1" x14ac:dyDescent="0.3">
      <c r="A115" s="1">
        <v>7027</v>
      </c>
      <c r="B115" s="1" t="s">
        <v>3151</v>
      </c>
      <c r="C115" s="1" t="s">
        <v>3142</v>
      </c>
      <c r="D115" s="1">
        <v>1</v>
      </c>
      <c r="E115" s="1">
        <v>1</v>
      </c>
      <c r="J115" t="s">
        <v>3053</v>
      </c>
      <c r="K115">
        <v>2007</v>
      </c>
      <c r="L115"/>
      <c r="M115"/>
      <c r="N115" s="4" t="s">
        <v>981</v>
      </c>
      <c r="O115" s="4" t="s">
        <v>3135</v>
      </c>
      <c r="P115" s="1" t="s">
        <v>3131</v>
      </c>
      <c r="S115" s="5" t="s">
        <v>2777</v>
      </c>
      <c r="T115" s="5" t="s">
        <v>983</v>
      </c>
      <c r="U115" s="9" t="s">
        <v>982</v>
      </c>
      <c r="V115" s="4"/>
    </row>
    <row r="116" spans="1:22" s="1" customFormat="1" ht="15" customHeight="1" thickBot="1" x14ac:dyDescent="0.3">
      <c r="A116" s="1">
        <v>7020</v>
      </c>
      <c r="B116" s="1" t="s">
        <v>3151</v>
      </c>
      <c r="C116" s="1" t="s">
        <v>3142</v>
      </c>
      <c r="D116" s="1">
        <v>1</v>
      </c>
      <c r="E116" s="1">
        <v>1</v>
      </c>
      <c r="J116" t="s">
        <v>3053</v>
      </c>
      <c r="K116">
        <v>2008</v>
      </c>
      <c r="L116"/>
      <c r="M116"/>
      <c r="N116" s="4" t="s">
        <v>979</v>
      </c>
      <c r="O116" s="4" t="s">
        <v>3135</v>
      </c>
      <c r="P116" s="1" t="s">
        <v>3131</v>
      </c>
      <c r="S116" s="5" t="s">
        <v>2777</v>
      </c>
      <c r="T116" s="5" t="s">
        <v>980</v>
      </c>
      <c r="U116" s="9" t="s">
        <v>98</v>
      </c>
      <c r="V116" s="4"/>
    </row>
    <row r="117" spans="1:22" s="1" customFormat="1" ht="15" customHeight="1" thickBot="1" x14ac:dyDescent="0.3">
      <c r="A117" s="1">
        <v>7013</v>
      </c>
      <c r="B117" s="1" t="s">
        <v>3151</v>
      </c>
      <c r="C117" s="1" t="s">
        <v>3142</v>
      </c>
      <c r="D117" s="1">
        <v>1</v>
      </c>
      <c r="E117" s="1">
        <v>1</v>
      </c>
      <c r="J117" t="s">
        <v>3053</v>
      </c>
      <c r="K117">
        <v>2009</v>
      </c>
      <c r="L117"/>
      <c r="M117"/>
      <c r="N117" s="4" t="s">
        <v>977</v>
      </c>
      <c r="O117" s="4" t="s">
        <v>3135</v>
      </c>
      <c r="P117" s="1" t="s">
        <v>3131</v>
      </c>
      <c r="S117" s="5" t="s">
        <v>2777</v>
      </c>
      <c r="T117" s="5" t="s">
        <v>978</v>
      </c>
      <c r="U117" s="9" t="s">
        <v>95</v>
      </c>
      <c r="V117" s="4"/>
    </row>
    <row r="118" spans="1:22" s="1" customFormat="1" ht="15" customHeight="1" thickBot="1" x14ac:dyDescent="0.3">
      <c r="A118" s="1">
        <v>6999</v>
      </c>
      <c r="B118" s="1" t="s">
        <v>3151</v>
      </c>
      <c r="C118" s="1" t="s">
        <v>3142</v>
      </c>
      <c r="D118" s="1">
        <v>1</v>
      </c>
      <c r="E118" s="1">
        <v>1</v>
      </c>
      <c r="J118" t="s">
        <v>3053</v>
      </c>
      <c r="K118">
        <v>2010</v>
      </c>
      <c r="L118"/>
      <c r="M118"/>
      <c r="N118" s="4" t="s">
        <v>972</v>
      </c>
      <c r="O118" s="4" t="s">
        <v>3135</v>
      </c>
      <c r="P118" s="1" t="s">
        <v>3131</v>
      </c>
      <c r="S118" s="5" t="s">
        <v>2777</v>
      </c>
      <c r="T118" s="5" t="s">
        <v>974</v>
      </c>
      <c r="U118" s="9" t="s">
        <v>973</v>
      </c>
      <c r="V118" s="4"/>
    </row>
    <row r="119" spans="1:22" s="1" customFormat="1" ht="15" customHeight="1" thickBot="1" x14ac:dyDescent="0.3">
      <c r="A119" s="1">
        <v>6992</v>
      </c>
      <c r="B119" s="1" t="s">
        <v>3151</v>
      </c>
      <c r="C119" s="1" t="s">
        <v>3142</v>
      </c>
      <c r="D119" s="1">
        <v>1</v>
      </c>
      <c r="E119" s="1">
        <v>1</v>
      </c>
      <c r="J119" t="s">
        <v>3053</v>
      </c>
      <c r="K119">
        <v>2011</v>
      </c>
      <c r="L119"/>
      <c r="M119"/>
      <c r="N119" s="4" t="s">
        <v>970</v>
      </c>
      <c r="O119" s="4" t="s">
        <v>3135</v>
      </c>
      <c r="P119" s="1" t="s">
        <v>3131</v>
      </c>
      <c r="S119" s="5" t="s">
        <v>2777</v>
      </c>
      <c r="T119" s="5" t="s">
        <v>971</v>
      </c>
      <c r="U119" s="9" t="s">
        <v>92</v>
      </c>
      <c r="V119" s="4"/>
    </row>
    <row r="120" spans="1:22" s="1" customFormat="1" ht="15" customHeight="1" x14ac:dyDescent="0.25">
      <c r="A120" s="1">
        <v>6971</v>
      </c>
      <c r="B120" s="1" t="s">
        <v>3151</v>
      </c>
      <c r="C120" s="1" t="s">
        <v>3142</v>
      </c>
      <c r="D120" s="1">
        <v>1</v>
      </c>
      <c r="E120" s="1">
        <v>1</v>
      </c>
      <c r="J120" t="s">
        <v>3053</v>
      </c>
      <c r="K120">
        <v>2012</v>
      </c>
      <c r="L120"/>
      <c r="M120"/>
      <c r="N120" s="4" t="s">
        <v>963</v>
      </c>
      <c r="O120" s="4" t="s">
        <v>3135</v>
      </c>
      <c r="P120" s="1" t="s">
        <v>3131</v>
      </c>
      <c r="S120" s="5" t="s">
        <v>2777</v>
      </c>
      <c r="T120" s="5" t="s">
        <v>965</v>
      </c>
      <c r="U120" s="11" t="s">
        <v>964</v>
      </c>
      <c r="V120" s="4"/>
    </row>
    <row r="121" spans="1:22" s="1" customFormat="1" ht="15" customHeight="1" thickBot="1" x14ac:dyDescent="0.3">
      <c r="A121" s="1">
        <v>4951</v>
      </c>
      <c r="B121" s="1" t="s">
        <v>3151</v>
      </c>
      <c r="C121" s="1" t="s">
        <v>3141</v>
      </c>
      <c r="D121" s="1">
        <v>1</v>
      </c>
      <c r="E121" s="1">
        <v>1</v>
      </c>
      <c r="F121" s="1">
        <v>1</v>
      </c>
      <c r="H121" s="1">
        <v>1</v>
      </c>
      <c r="I121" s="1">
        <v>1</v>
      </c>
      <c r="J121" t="s">
        <v>3053</v>
      </c>
      <c r="K121">
        <v>1981</v>
      </c>
      <c r="L121"/>
      <c r="M121"/>
      <c r="N121" s="4" t="s">
        <v>712</v>
      </c>
      <c r="O121" s="4" t="s">
        <v>3041</v>
      </c>
      <c r="P121" s="1" t="s">
        <v>3131</v>
      </c>
      <c r="Q121" s="1">
        <v>1</v>
      </c>
      <c r="R121" s="1">
        <v>1</v>
      </c>
      <c r="S121" s="5" t="s">
        <v>2741</v>
      </c>
      <c r="T121" s="5" t="s">
        <v>714</v>
      </c>
      <c r="U121" s="9" t="s">
        <v>713</v>
      </c>
      <c r="V121" s="4"/>
    </row>
    <row r="122" spans="1:22" s="1" customFormat="1" ht="15" customHeight="1" thickBot="1" x14ac:dyDescent="0.3">
      <c r="A122" s="1">
        <v>4944</v>
      </c>
      <c r="B122" s="1" t="s">
        <v>3151</v>
      </c>
      <c r="C122" s="1" t="s">
        <v>3141</v>
      </c>
      <c r="D122" s="1">
        <v>1</v>
      </c>
      <c r="E122" s="1">
        <v>1</v>
      </c>
      <c r="F122" s="1">
        <v>1</v>
      </c>
      <c r="J122" t="s">
        <v>3053</v>
      </c>
      <c r="K122">
        <v>2002</v>
      </c>
      <c r="L122"/>
      <c r="M122"/>
      <c r="N122" s="4" t="s">
        <v>709</v>
      </c>
      <c r="O122" s="4" t="s">
        <v>3041</v>
      </c>
      <c r="P122" s="1" t="s">
        <v>3131</v>
      </c>
      <c r="Q122" s="1">
        <v>1</v>
      </c>
      <c r="S122" s="5" t="s">
        <v>2741</v>
      </c>
      <c r="T122" s="4" t="s">
        <v>711</v>
      </c>
      <c r="U122" s="9" t="s">
        <v>710</v>
      </c>
      <c r="V122" s="4"/>
    </row>
    <row r="123" spans="1:22" s="1" customFormat="1" ht="15" customHeight="1" thickBot="1" x14ac:dyDescent="0.3">
      <c r="A123" s="1">
        <v>404</v>
      </c>
      <c r="B123" s="1" t="s">
        <v>3151</v>
      </c>
      <c r="C123" s="1" t="s">
        <v>3141</v>
      </c>
      <c r="D123" s="1">
        <v>1</v>
      </c>
      <c r="E123" s="1">
        <v>1</v>
      </c>
      <c r="F123" s="1">
        <v>1</v>
      </c>
      <c r="J123" t="s">
        <v>3053</v>
      </c>
      <c r="K123">
        <v>2008</v>
      </c>
      <c r="L123"/>
      <c r="M123"/>
      <c r="N123" s="4" t="s">
        <v>97</v>
      </c>
      <c r="O123" s="4" t="s">
        <v>3041</v>
      </c>
      <c r="P123" s="1" t="s">
        <v>3131</v>
      </c>
      <c r="Q123" s="1">
        <v>1</v>
      </c>
      <c r="S123" s="5" t="s">
        <v>2664</v>
      </c>
      <c r="T123" s="4" t="s">
        <v>99</v>
      </c>
      <c r="U123" s="9" t="s">
        <v>98</v>
      </c>
      <c r="V123" s="4"/>
    </row>
    <row r="124" spans="1:22" s="1" customFormat="1" ht="15" customHeight="1" thickBot="1" x14ac:dyDescent="0.3">
      <c r="A124" s="1">
        <v>397</v>
      </c>
      <c r="B124" s="1" t="s">
        <v>3151</v>
      </c>
      <c r="C124" s="1" t="s">
        <v>3141</v>
      </c>
      <c r="D124" s="1">
        <v>1</v>
      </c>
      <c r="E124" s="1">
        <v>1</v>
      </c>
      <c r="F124" s="1">
        <v>1</v>
      </c>
      <c r="J124" t="s">
        <v>3053</v>
      </c>
      <c r="K124">
        <v>2009</v>
      </c>
      <c r="L124"/>
      <c r="M124"/>
      <c r="N124" s="4" t="s">
        <v>94</v>
      </c>
      <c r="O124" s="4" t="s">
        <v>3041</v>
      </c>
      <c r="P124" s="1" t="s">
        <v>3131</v>
      </c>
      <c r="Q124" s="1">
        <v>1</v>
      </c>
      <c r="S124" s="5" t="s">
        <v>2664</v>
      </c>
      <c r="T124" s="4" t="s">
        <v>96</v>
      </c>
      <c r="U124" s="9" t="s">
        <v>95</v>
      </c>
      <c r="V124" s="4"/>
    </row>
    <row r="125" spans="1:22" s="1" customFormat="1" ht="15" customHeight="1" thickBot="1" x14ac:dyDescent="0.3">
      <c r="A125" s="1">
        <v>390</v>
      </c>
      <c r="B125" s="1" t="s">
        <v>3151</v>
      </c>
      <c r="C125" s="1" t="s">
        <v>3141</v>
      </c>
      <c r="D125" s="1">
        <v>1</v>
      </c>
      <c r="E125" s="1">
        <v>1</v>
      </c>
      <c r="F125" s="1">
        <v>1</v>
      </c>
      <c r="J125" t="s">
        <v>3053</v>
      </c>
      <c r="K125">
        <v>2011</v>
      </c>
      <c r="L125"/>
      <c r="M125"/>
      <c r="N125" s="4" t="s">
        <v>91</v>
      </c>
      <c r="O125" s="4" t="s">
        <v>3041</v>
      </c>
      <c r="P125" s="1" t="s">
        <v>3131</v>
      </c>
      <c r="Q125" s="1">
        <v>1</v>
      </c>
      <c r="S125" s="5" t="s">
        <v>2664</v>
      </c>
      <c r="T125" s="5" t="s">
        <v>93</v>
      </c>
      <c r="U125" s="9" t="s">
        <v>92</v>
      </c>
      <c r="V125" s="4"/>
    </row>
    <row r="126" spans="1:22" s="1" customFormat="1" ht="15" customHeight="1" thickBot="1" x14ac:dyDescent="0.3">
      <c r="A126" s="1">
        <v>7150</v>
      </c>
      <c r="B126" s="1" t="s">
        <v>3151</v>
      </c>
      <c r="C126" s="1" t="s">
        <v>3040</v>
      </c>
      <c r="J126" t="s">
        <v>3053</v>
      </c>
      <c r="K126">
        <v>1960</v>
      </c>
      <c r="L126"/>
      <c r="M126"/>
      <c r="N126" s="4" t="s">
        <v>1026</v>
      </c>
      <c r="O126" s="4"/>
      <c r="S126" s="5" t="s">
        <v>2786</v>
      </c>
      <c r="T126" s="5" t="s">
        <v>1028</v>
      </c>
      <c r="U126" s="9" t="s">
        <v>1027</v>
      </c>
      <c r="V126" s="4"/>
    </row>
    <row r="127" spans="1:22" s="1" customFormat="1" ht="15" customHeight="1" x14ac:dyDescent="0.25">
      <c r="A127" s="1">
        <v>7143</v>
      </c>
      <c r="B127" s="1" t="s">
        <v>3151</v>
      </c>
      <c r="C127" s="1" t="s">
        <v>3040</v>
      </c>
      <c r="J127" t="s">
        <v>3053</v>
      </c>
      <c r="K127">
        <v>1970</v>
      </c>
      <c r="L127"/>
      <c r="M127"/>
      <c r="N127" s="4" t="s">
        <v>1023</v>
      </c>
      <c r="O127" s="4"/>
      <c r="S127" s="5" t="s">
        <v>2785</v>
      </c>
      <c r="T127" s="5" t="s">
        <v>1025</v>
      </c>
      <c r="U127" s="11" t="s">
        <v>1024</v>
      </c>
      <c r="V127" s="4"/>
    </row>
    <row r="128" spans="1:22" s="1" customFormat="1" ht="15" customHeight="1" thickBot="1" x14ac:dyDescent="0.3">
      <c r="A128" s="1">
        <v>7136</v>
      </c>
      <c r="B128" s="1" t="s">
        <v>3151</v>
      </c>
      <c r="C128" s="1" t="s">
        <v>3040</v>
      </c>
      <c r="J128" t="s">
        <v>3053</v>
      </c>
      <c r="K128">
        <v>1980</v>
      </c>
      <c r="L128"/>
      <c r="M128"/>
      <c r="N128" s="4" t="s">
        <v>1020</v>
      </c>
      <c r="O128" s="4"/>
      <c r="S128" s="5" t="s">
        <v>2780</v>
      </c>
      <c r="T128" s="5" t="s">
        <v>1022</v>
      </c>
      <c r="U128" s="9" t="s">
        <v>1021</v>
      </c>
      <c r="V128" s="4"/>
    </row>
    <row r="129" spans="1:23" s="1" customFormat="1" ht="15" customHeight="1" thickBot="1" x14ac:dyDescent="0.3">
      <c r="A129" s="1">
        <v>7115</v>
      </c>
      <c r="B129" s="1" t="s">
        <v>3151</v>
      </c>
      <c r="C129" s="1" t="s">
        <v>3040</v>
      </c>
      <c r="J129" t="s">
        <v>3053</v>
      </c>
      <c r="K129">
        <v>1991</v>
      </c>
      <c r="L129"/>
      <c r="M129"/>
      <c r="N129" s="4" t="s">
        <v>1012</v>
      </c>
      <c r="O129" s="4"/>
      <c r="S129" s="5" t="s">
        <v>2780</v>
      </c>
      <c r="T129" s="5" t="s">
        <v>1014</v>
      </c>
      <c r="U129" s="9" t="s">
        <v>1013</v>
      </c>
      <c r="V129" s="4"/>
    </row>
    <row r="130" spans="1:23" s="1" customFormat="1" ht="15" customHeight="1" thickBot="1" x14ac:dyDescent="0.3">
      <c r="A130" s="1">
        <v>7094</v>
      </c>
      <c r="B130" s="1" t="s">
        <v>3151</v>
      </c>
      <c r="C130" s="1" t="s">
        <v>3040</v>
      </c>
      <c r="J130" t="s">
        <v>3053</v>
      </c>
      <c r="K130">
        <v>2000</v>
      </c>
      <c r="L130"/>
      <c r="M130"/>
      <c r="N130" s="4" t="s">
        <v>1003</v>
      </c>
      <c r="O130" s="4"/>
      <c r="S130" s="5" t="s">
        <v>2780</v>
      </c>
      <c r="T130" s="5" t="s">
        <v>1005</v>
      </c>
      <c r="U130" s="9" t="s">
        <v>1004</v>
      </c>
      <c r="V130" s="4"/>
    </row>
    <row r="131" spans="1:23" s="1" customFormat="1" ht="15" customHeight="1" thickBot="1" x14ac:dyDescent="0.3">
      <c r="A131" s="1">
        <v>7108</v>
      </c>
      <c r="B131" s="1" t="s">
        <v>3151</v>
      </c>
      <c r="C131" s="1" t="s">
        <v>3042</v>
      </c>
      <c r="J131" t="s">
        <v>3053</v>
      </c>
      <c r="K131">
        <v>1996</v>
      </c>
      <c r="L131"/>
      <c r="M131"/>
      <c r="N131" s="4" t="s">
        <v>1009</v>
      </c>
      <c r="O131" s="4"/>
      <c r="S131" s="5" t="s">
        <v>2782</v>
      </c>
      <c r="T131" s="4" t="s">
        <v>1011</v>
      </c>
      <c r="U131" s="9" t="s">
        <v>1010</v>
      </c>
      <c r="V131" s="4"/>
    </row>
    <row r="132" spans="1:23" s="1" customFormat="1" ht="15" customHeight="1" thickBot="1" x14ac:dyDescent="0.3">
      <c r="A132" s="1">
        <v>7129</v>
      </c>
      <c r="B132" s="1" t="s">
        <v>3151</v>
      </c>
      <c r="J132" t="s">
        <v>3053</v>
      </c>
      <c r="K132">
        <v>1986</v>
      </c>
      <c r="L132"/>
      <c r="M132"/>
      <c r="N132" s="4" t="s">
        <v>1017</v>
      </c>
      <c r="O132" s="4"/>
      <c r="S132" s="5" t="s">
        <v>2784</v>
      </c>
      <c r="T132" s="4" t="s">
        <v>1019</v>
      </c>
      <c r="U132" s="9" t="s">
        <v>1018</v>
      </c>
      <c r="V132" s="4"/>
    </row>
    <row r="133" spans="1:23" s="1" customFormat="1" ht="15" customHeight="1" thickBot="1" x14ac:dyDescent="0.3">
      <c r="A133" s="1">
        <v>7122</v>
      </c>
      <c r="B133" s="1" t="s">
        <v>3151</v>
      </c>
      <c r="J133" t="s">
        <v>3053</v>
      </c>
      <c r="K133">
        <v>1991</v>
      </c>
      <c r="L133"/>
      <c r="M133"/>
      <c r="N133" s="4" t="s">
        <v>1015</v>
      </c>
      <c r="O133" s="4"/>
      <c r="S133" s="5" t="s">
        <v>2783</v>
      </c>
      <c r="T133" s="4" t="s">
        <v>1016</v>
      </c>
      <c r="U133" s="9" t="s">
        <v>1013</v>
      </c>
      <c r="V133" s="4"/>
    </row>
    <row r="134" spans="1:23" s="1" customFormat="1" ht="15" customHeight="1" x14ac:dyDescent="0.25">
      <c r="A134" s="1">
        <v>7101</v>
      </c>
      <c r="B134" s="1" t="s">
        <v>3151</v>
      </c>
      <c r="J134" t="s">
        <v>3053</v>
      </c>
      <c r="K134" t="s">
        <v>42</v>
      </c>
      <c r="L134"/>
      <c r="M134"/>
      <c r="N134" s="4" t="s">
        <v>1006</v>
      </c>
      <c r="O134" s="4"/>
      <c r="S134" s="5" t="s">
        <v>2781</v>
      </c>
      <c r="T134" s="4" t="s">
        <v>1008</v>
      </c>
      <c r="U134" s="11" t="s">
        <v>1007</v>
      </c>
      <c r="V134" s="4"/>
    </row>
    <row r="135" spans="1:23" s="1" customFormat="1" ht="15" customHeight="1" thickBot="1" x14ac:dyDescent="0.3">
      <c r="A135" s="1">
        <v>7066</v>
      </c>
      <c r="B135" s="1" t="s">
        <v>3151</v>
      </c>
      <c r="J135" t="s">
        <v>3053</v>
      </c>
      <c r="K135">
        <v>2003</v>
      </c>
      <c r="L135"/>
      <c r="M135"/>
      <c r="N135" s="4" t="s">
        <v>995</v>
      </c>
      <c r="O135" s="4"/>
      <c r="S135" s="5" t="s">
        <v>2670</v>
      </c>
      <c r="T135" s="5" t="s">
        <v>997</v>
      </c>
      <c r="U135" s="9" t="s">
        <v>996</v>
      </c>
      <c r="V135" s="4"/>
    </row>
    <row r="136" spans="1:23" s="1" customFormat="1" ht="15" customHeight="1" thickBot="1" x14ac:dyDescent="0.3">
      <c r="A136" s="1">
        <v>7080</v>
      </c>
      <c r="B136" s="1" t="s">
        <v>3151</v>
      </c>
      <c r="J136" t="s">
        <v>3053</v>
      </c>
      <c r="K136">
        <v>2003</v>
      </c>
      <c r="L136"/>
      <c r="M136"/>
      <c r="N136" s="4" t="s">
        <v>848</v>
      </c>
      <c r="O136" s="4"/>
      <c r="S136" s="5" t="s">
        <v>2749</v>
      </c>
      <c r="T136" s="4" t="s">
        <v>1000</v>
      </c>
      <c r="U136" s="9" t="s">
        <v>996</v>
      </c>
      <c r="V136" s="4"/>
    </row>
    <row r="137" spans="1:23" s="1" customFormat="1" ht="15" customHeight="1" thickBot="1" x14ac:dyDescent="0.3">
      <c r="A137" s="1">
        <v>7059</v>
      </c>
      <c r="B137" s="1" t="s">
        <v>3151</v>
      </c>
      <c r="J137" t="s">
        <v>3053</v>
      </c>
      <c r="K137" t="s">
        <v>3103</v>
      </c>
      <c r="L137"/>
      <c r="M137"/>
      <c r="N137" s="4" t="s">
        <v>726</v>
      </c>
      <c r="O137" s="4"/>
      <c r="S137" s="5" t="s">
        <v>2779</v>
      </c>
      <c r="T137" s="5" t="s">
        <v>994</v>
      </c>
      <c r="U137" s="9" t="s">
        <v>993</v>
      </c>
      <c r="V137" s="4"/>
    </row>
    <row r="138" spans="1:23" s="1" customFormat="1" ht="15" customHeight="1" thickBot="1" x14ac:dyDescent="0.3">
      <c r="A138" s="1">
        <v>7006</v>
      </c>
      <c r="B138" s="1" t="s">
        <v>3151</v>
      </c>
      <c r="J138" t="s">
        <v>3053</v>
      </c>
      <c r="K138" t="s">
        <v>3104</v>
      </c>
      <c r="L138"/>
      <c r="M138"/>
      <c r="N138" s="4" t="s">
        <v>722</v>
      </c>
      <c r="O138" s="4"/>
      <c r="S138" s="5" t="s">
        <v>2670</v>
      </c>
      <c r="T138" s="5" t="s">
        <v>976</v>
      </c>
      <c r="U138" s="9" t="s">
        <v>975</v>
      </c>
      <c r="V138" s="4"/>
    </row>
    <row r="139" spans="1:23" s="1" customFormat="1" ht="15" customHeight="1" thickBot="1" x14ac:dyDescent="0.3">
      <c r="A139" s="1">
        <v>6985</v>
      </c>
      <c r="B139" s="1" t="s">
        <v>3151</v>
      </c>
      <c r="J139" t="s">
        <v>3053</v>
      </c>
      <c r="K139">
        <v>2011</v>
      </c>
      <c r="L139"/>
      <c r="M139"/>
      <c r="N139" s="4" t="s">
        <v>718</v>
      </c>
      <c r="O139" s="4"/>
      <c r="S139" s="5" t="s">
        <v>2743</v>
      </c>
      <c r="T139" s="5" t="s">
        <v>969</v>
      </c>
      <c r="U139" s="9" t="s">
        <v>92</v>
      </c>
      <c r="V139" s="4"/>
    </row>
    <row r="140" spans="1:23" s="1" customFormat="1" ht="15" customHeight="1" thickBot="1" x14ac:dyDescent="0.3">
      <c r="A140" s="1">
        <v>6978</v>
      </c>
      <c r="B140" s="1" t="s">
        <v>3151</v>
      </c>
      <c r="J140" t="s">
        <v>3053</v>
      </c>
      <c r="K140" t="s">
        <v>37</v>
      </c>
      <c r="L140"/>
      <c r="M140"/>
      <c r="N140" s="4" t="s">
        <v>966</v>
      </c>
      <c r="O140" s="4"/>
      <c r="S140" s="5" t="s">
        <v>2778</v>
      </c>
      <c r="T140" s="5" t="s">
        <v>968</v>
      </c>
      <c r="U140" s="9" t="s">
        <v>967</v>
      </c>
      <c r="V140" s="4"/>
    </row>
    <row r="141" spans="1:23" s="1" customFormat="1" ht="15" customHeight="1" x14ac:dyDescent="0.25">
      <c r="A141" s="1">
        <v>6964</v>
      </c>
      <c r="B141" s="1" t="s">
        <v>3151</v>
      </c>
      <c r="J141" t="s">
        <v>3053</v>
      </c>
      <c r="K141">
        <v>2013</v>
      </c>
      <c r="L141"/>
      <c r="M141"/>
      <c r="N141" s="4" t="s">
        <v>773</v>
      </c>
      <c r="O141" s="4"/>
      <c r="S141" s="5" t="s">
        <v>2742</v>
      </c>
      <c r="T141" s="5" t="s">
        <v>962</v>
      </c>
      <c r="U141" s="11" t="s">
        <v>961</v>
      </c>
      <c r="V141" s="4"/>
    </row>
    <row r="142" spans="1:23" s="1" customFormat="1" ht="15" customHeight="1" thickBot="1" x14ac:dyDescent="0.3">
      <c r="A142" s="1">
        <v>8117</v>
      </c>
      <c r="B142" s="1" t="s">
        <v>3151</v>
      </c>
      <c r="J142" t="s">
        <v>3075</v>
      </c>
      <c r="K142" t="s">
        <v>3107</v>
      </c>
      <c r="L142"/>
      <c r="M142"/>
      <c r="N142" s="4" t="s">
        <v>757</v>
      </c>
      <c r="O142" s="4"/>
      <c r="S142" s="5" t="s">
        <v>2749</v>
      </c>
      <c r="T142" s="5" t="s">
        <v>849</v>
      </c>
      <c r="U142" s="9" t="s">
        <v>1044</v>
      </c>
      <c r="V142" s="4"/>
    </row>
    <row r="143" spans="1:23" s="1" customFormat="1" ht="15" customHeight="1" thickBot="1" x14ac:dyDescent="0.3">
      <c r="A143" s="1">
        <v>8110</v>
      </c>
      <c r="B143" s="1" t="s">
        <v>3151</v>
      </c>
      <c r="J143" t="s">
        <v>3075</v>
      </c>
      <c r="K143">
        <v>2011</v>
      </c>
      <c r="L143"/>
      <c r="M143"/>
      <c r="N143" s="4" t="s">
        <v>718</v>
      </c>
      <c r="O143" s="4"/>
      <c r="S143" s="5" t="s">
        <v>2743</v>
      </c>
      <c r="T143" s="5" t="s">
        <v>1043</v>
      </c>
      <c r="U143" s="9" t="s">
        <v>1042</v>
      </c>
      <c r="V143" s="4"/>
    </row>
    <row r="144" spans="1:23" s="1" customFormat="1" ht="15" customHeight="1" x14ac:dyDescent="0.25">
      <c r="A144" s="1">
        <v>8384</v>
      </c>
      <c r="B144" s="1" t="s">
        <v>3151</v>
      </c>
      <c r="C144" s="1" t="s">
        <v>3040</v>
      </c>
      <c r="J144" t="s">
        <v>3066</v>
      </c>
      <c r="K144">
        <v>1960</v>
      </c>
      <c r="L144"/>
      <c r="M144"/>
      <c r="N144" s="4" t="s">
        <v>1069</v>
      </c>
      <c r="O144" s="4"/>
      <c r="S144" s="5" t="s">
        <v>2790</v>
      </c>
      <c r="T144" s="5" t="s">
        <v>1071</v>
      </c>
      <c r="U144" s="11" t="s">
        <v>1070</v>
      </c>
      <c r="V144" s="4"/>
      <c r="W144" s="17" t="e">
        <f t="shared" ref="W144:W154" ca="1" si="1">GetURL(N144)</f>
        <v>#NAME?</v>
      </c>
    </row>
    <row r="145" spans="1:23" s="1" customFormat="1" ht="15" customHeight="1" thickBot="1" x14ac:dyDescent="0.3">
      <c r="A145" s="1">
        <v>8377</v>
      </c>
      <c r="B145" s="1" t="s">
        <v>3151</v>
      </c>
      <c r="C145" s="1" t="s">
        <v>3040</v>
      </c>
      <c r="J145" t="s">
        <v>3066</v>
      </c>
      <c r="K145">
        <v>1970</v>
      </c>
      <c r="L145"/>
      <c r="M145"/>
      <c r="N145" s="4" t="s">
        <v>1066</v>
      </c>
      <c r="O145" s="4"/>
      <c r="S145" s="5" t="s">
        <v>2789</v>
      </c>
      <c r="T145" s="5" t="s">
        <v>1068</v>
      </c>
      <c r="U145" s="9" t="s">
        <v>1067</v>
      </c>
      <c r="V145" s="4"/>
      <c r="W145" s="17" t="e">
        <f t="shared" ca="1" si="1"/>
        <v>#NAME?</v>
      </c>
    </row>
    <row r="146" spans="1:23" s="1" customFormat="1" ht="15" customHeight="1" thickBot="1" x14ac:dyDescent="0.3">
      <c r="A146" s="1">
        <v>8370</v>
      </c>
      <c r="B146" s="1" t="s">
        <v>3151</v>
      </c>
      <c r="C146" s="1" t="s">
        <v>3040</v>
      </c>
      <c r="J146" t="s">
        <v>3066</v>
      </c>
      <c r="K146">
        <v>1982</v>
      </c>
      <c r="L146"/>
      <c r="M146"/>
      <c r="N146" s="4" t="s">
        <v>1063</v>
      </c>
      <c r="O146" s="4"/>
      <c r="S146" s="5" t="s">
        <v>2788</v>
      </c>
      <c r="T146" s="5" t="s">
        <v>1065</v>
      </c>
      <c r="U146" s="9" t="s">
        <v>1064</v>
      </c>
      <c r="V146" s="4"/>
      <c r="W146" s="17" t="e">
        <f t="shared" ca="1" si="1"/>
        <v>#NAME?</v>
      </c>
    </row>
    <row r="147" spans="1:23" s="1" customFormat="1" ht="15" customHeight="1" thickBot="1" x14ac:dyDescent="0.3">
      <c r="A147" s="1">
        <v>8363</v>
      </c>
      <c r="B147" s="1" t="s">
        <v>3151</v>
      </c>
      <c r="C147" s="1" t="s">
        <v>3040</v>
      </c>
      <c r="J147" t="s">
        <v>3066</v>
      </c>
      <c r="K147">
        <v>1992</v>
      </c>
      <c r="L147"/>
      <c r="M147"/>
      <c r="N147" s="4" t="s">
        <v>954</v>
      </c>
      <c r="O147" s="4"/>
      <c r="S147" s="5" t="s">
        <v>2788</v>
      </c>
      <c r="T147" s="5" t="s">
        <v>1062</v>
      </c>
      <c r="U147" s="9" t="s">
        <v>1061</v>
      </c>
      <c r="V147" s="4"/>
      <c r="W147" s="17" t="e">
        <f t="shared" ca="1" si="1"/>
        <v>#NAME?</v>
      </c>
    </row>
    <row r="148" spans="1:23" s="1" customFormat="1" ht="15" customHeight="1" thickBot="1" x14ac:dyDescent="0.3">
      <c r="A148" s="1">
        <v>8349</v>
      </c>
      <c r="B148" s="1" t="s">
        <v>3151</v>
      </c>
      <c r="C148" s="1" t="s">
        <v>3040</v>
      </c>
      <c r="J148" t="s">
        <v>3066</v>
      </c>
      <c r="K148">
        <v>2002</v>
      </c>
      <c r="L148"/>
      <c r="M148"/>
      <c r="N148" s="4" t="s">
        <v>1056</v>
      </c>
      <c r="O148" s="4"/>
      <c r="S148" s="5" t="s">
        <v>2788</v>
      </c>
      <c r="T148" s="5" t="s">
        <v>1058</v>
      </c>
      <c r="U148" s="9" t="s">
        <v>1057</v>
      </c>
      <c r="V148" s="4"/>
      <c r="W148" s="17" t="e">
        <f t="shared" ca="1" si="1"/>
        <v>#NAME?</v>
      </c>
    </row>
    <row r="149" spans="1:23" s="1" customFormat="1" ht="15" customHeight="1" thickBot="1" x14ac:dyDescent="0.3">
      <c r="A149" s="1">
        <v>8356</v>
      </c>
      <c r="B149" s="1" t="s">
        <v>3151</v>
      </c>
      <c r="J149" t="s">
        <v>3066</v>
      </c>
      <c r="K149" t="s">
        <v>3107</v>
      </c>
      <c r="L149"/>
      <c r="M149"/>
      <c r="N149" s="4" t="s">
        <v>757</v>
      </c>
      <c r="O149" s="4"/>
      <c r="S149" s="5" t="s">
        <v>2749</v>
      </c>
      <c r="T149" s="5" t="s">
        <v>1060</v>
      </c>
      <c r="U149" s="9" t="s">
        <v>1059</v>
      </c>
      <c r="V149" s="4"/>
      <c r="W149" s="17" t="e">
        <f t="shared" ca="1" si="1"/>
        <v>#NAME?</v>
      </c>
    </row>
    <row r="150" spans="1:23" s="1" customFormat="1" ht="15" customHeight="1" thickBot="1" x14ac:dyDescent="0.3">
      <c r="A150" s="1">
        <v>8335</v>
      </c>
      <c r="B150" s="1" t="s">
        <v>3151</v>
      </c>
      <c r="J150" t="s">
        <v>3066</v>
      </c>
      <c r="K150">
        <v>2004</v>
      </c>
      <c r="L150"/>
      <c r="M150"/>
      <c r="N150" s="4" t="s">
        <v>1052</v>
      </c>
      <c r="O150" s="4"/>
      <c r="S150" s="5" t="s">
        <v>2746</v>
      </c>
      <c r="T150" s="5" t="s">
        <v>1054</v>
      </c>
      <c r="U150" s="9" t="s">
        <v>1053</v>
      </c>
      <c r="V150" s="4"/>
      <c r="W150" s="17" t="e">
        <f t="shared" ca="1" si="1"/>
        <v>#NAME?</v>
      </c>
    </row>
    <row r="151" spans="1:23" s="1" customFormat="1" ht="15" customHeight="1" x14ac:dyDescent="0.25">
      <c r="A151" s="1">
        <v>8342</v>
      </c>
      <c r="B151" s="1" t="s">
        <v>3151</v>
      </c>
      <c r="J151" t="s">
        <v>3066</v>
      </c>
      <c r="K151">
        <v>2004</v>
      </c>
      <c r="L151"/>
      <c r="M151"/>
      <c r="N151" s="4" t="s">
        <v>1033</v>
      </c>
      <c r="O151" s="4"/>
      <c r="S151" s="5" t="s">
        <v>2670</v>
      </c>
      <c r="T151" s="5" t="s">
        <v>1055</v>
      </c>
      <c r="U151" s="11" t="s">
        <v>1053</v>
      </c>
      <c r="V151" s="4"/>
      <c r="W151" s="17" t="e">
        <f t="shared" ca="1" si="1"/>
        <v>#NAME?</v>
      </c>
    </row>
    <row r="152" spans="1:23" s="1" customFormat="1" ht="15" customHeight="1" thickBot="1" x14ac:dyDescent="0.3">
      <c r="A152" s="1">
        <v>8328</v>
      </c>
      <c r="B152" s="1" t="s">
        <v>3151</v>
      </c>
      <c r="J152" t="s">
        <v>3066</v>
      </c>
      <c r="K152">
        <v>2006</v>
      </c>
      <c r="L152"/>
      <c r="M152"/>
      <c r="N152" s="4" t="s">
        <v>734</v>
      </c>
      <c r="O152" s="4"/>
      <c r="S152" s="5" t="s">
        <v>2670</v>
      </c>
      <c r="T152" s="5" t="s">
        <v>1051</v>
      </c>
      <c r="U152" s="9" t="s">
        <v>1050</v>
      </c>
      <c r="V152" s="4"/>
      <c r="W152" s="17" t="e">
        <f t="shared" ca="1" si="1"/>
        <v>#NAME?</v>
      </c>
    </row>
    <row r="153" spans="1:23" s="1" customFormat="1" ht="15" customHeight="1" thickBot="1" x14ac:dyDescent="0.3">
      <c r="A153" s="1">
        <v>8314</v>
      </c>
      <c r="B153" s="1" t="s">
        <v>3151</v>
      </c>
      <c r="J153" t="s">
        <v>3066</v>
      </c>
      <c r="K153" t="s">
        <v>47</v>
      </c>
      <c r="L153"/>
      <c r="M153"/>
      <c r="N153" s="4" t="s">
        <v>731</v>
      </c>
      <c r="O153" s="4"/>
      <c r="S153" s="5" t="s">
        <v>2670</v>
      </c>
      <c r="T153" s="5" t="s">
        <v>1047</v>
      </c>
      <c r="U153" s="9" t="s">
        <v>1046</v>
      </c>
      <c r="V153" s="4"/>
      <c r="W153" s="17" t="e">
        <f t="shared" ca="1" si="1"/>
        <v>#NAME?</v>
      </c>
    </row>
    <row r="154" spans="1:23" s="1" customFormat="1" ht="15" customHeight="1" thickBot="1" x14ac:dyDescent="0.3">
      <c r="A154" s="1">
        <v>8321</v>
      </c>
      <c r="B154" s="1" t="s">
        <v>3151</v>
      </c>
      <c r="J154" t="s">
        <v>3066</v>
      </c>
      <c r="K154">
        <v>2011</v>
      </c>
      <c r="L154"/>
      <c r="M154"/>
      <c r="N154" s="4" t="s">
        <v>718</v>
      </c>
      <c r="O154" s="4"/>
      <c r="S154" s="5" t="s">
        <v>2743</v>
      </c>
      <c r="T154" s="5" t="s">
        <v>1049</v>
      </c>
      <c r="U154" s="9" t="s">
        <v>1048</v>
      </c>
      <c r="V154" s="4"/>
      <c r="W154" s="17" t="e">
        <f t="shared" ca="1" si="1"/>
        <v>#NAME?</v>
      </c>
    </row>
    <row r="155" spans="1:23" s="1" customFormat="1" ht="15" customHeight="1" thickBot="1" x14ac:dyDescent="0.3">
      <c r="A155" s="1">
        <v>3319</v>
      </c>
      <c r="B155" s="1" t="s">
        <v>3151</v>
      </c>
      <c r="C155" s="1" t="s">
        <v>3141</v>
      </c>
      <c r="D155" s="1">
        <v>1</v>
      </c>
      <c r="E155" s="1">
        <v>1</v>
      </c>
      <c r="F155" s="1">
        <v>1</v>
      </c>
      <c r="H155" s="1">
        <v>1</v>
      </c>
      <c r="I155" s="1">
        <v>1</v>
      </c>
      <c r="J155" t="s">
        <v>3054</v>
      </c>
      <c r="K155">
        <v>2002</v>
      </c>
      <c r="L155">
        <v>1</v>
      </c>
      <c r="M155"/>
      <c r="N155" s="4" t="s">
        <v>434</v>
      </c>
      <c r="O155" s="4" t="s">
        <v>3041</v>
      </c>
      <c r="P155" s="1" t="s">
        <v>3131</v>
      </c>
      <c r="Q155" s="1">
        <v>1</v>
      </c>
      <c r="R155" s="1">
        <v>1</v>
      </c>
      <c r="S155" s="5" t="s">
        <v>2724</v>
      </c>
      <c r="T155" s="5" t="s">
        <v>436</v>
      </c>
      <c r="U155" s="9" t="s">
        <v>435</v>
      </c>
      <c r="V155" s="4"/>
    </row>
    <row r="156" spans="1:23" s="1" customFormat="1" ht="15" customHeight="1" thickBot="1" x14ac:dyDescent="0.3">
      <c r="A156" s="1">
        <v>3403</v>
      </c>
      <c r="B156" s="1" t="s">
        <v>3151</v>
      </c>
      <c r="C156" s="1" t="s">
        <v>3141</v>
      </c>
      <c r="D156" s="1">
        <v>1</v>
      </c>
      <c r="E156" s="1">
        <v>1</v>
      </c>
      <c r="F156" s="1">
        <v>1</v>
      </c>
      <c r="J156" t="s">
        <v>3054</v>
      </c>
      <c r="K156">
        <v>2002</v>
      </c>
      <c r="L156"/>
      <c r="M156"/>
      <c r="N156" s="4" t="s">
        <v>457</v>
      </c>
      <c r="O156" s="4" t="s">
        <v>3041</v>
      </c>
      <c r="P156" s="1" t="s">
        <v>3131</v>
      </c>
      <c r="Q156" s="1">
        <v>1</v>
      </c>
      <c r="S156" s="5" t="s">
        <v>2727</v>
      </c>
      <c r="T156" s="5" t="s">
        <v>458</v>
      </c>
      <c r="U156" s="9" t="s">
        <v>435</v>
      </c>
      <c r="V156" s="4"/>
    </row>
    <row r="157" spans="1:23" s="1" customFormat="1" ht="15" customHeight="1" thickBot="1" x14ac:dyDescent="0.3">
      <c r="A157" s="1">
        <v>3396</v>
      </c>
      <c r="B157" s="1" t="s">
        <v>3151</v>
      </c>
      <c r="C157" s="1" t="s">
        <v>3141</v>
      </c>
      <c r="D157" s="1">
        <v>1</v>
      </c>
      <c r="E157" s="1">
        <v>1</v>
      </c>
      <c r="F157" s="1">
        <v>1</v>
      </c>
      <c r="J157" t="s">
        <v>3054</v>
      </c>
      <c r="K157">
        <v>2003</v>
      </c>
      <c r="L157"/>
      <c r="M157"/>
      <c r="N157" s="4" t="s">
        <v>454</v>
      </c>
      <c r="O157" s="4" t="s">
        <v>3041</v>
      </c>
      <c r="P157" s="1" t="s">
        <v>3131</v>
      </c>
      <c r="Q157" s="1">
        <v>1</v>
      </c>
      <c r="S157" s="5" t="s">
        <v>2727</v>
      </c>
      <c r="T157" s="4" t="s">
        <v>456</v>
      </c>
      <c r="U157" s="9" t="s">
        <v>455</v>
      </c>
      <c r="V157" s="4"/>
    </row>
    <row r="158" spans="1:23" s="1" customFormat="1" ht="15" customHeight="1" thickBot="1" x14ac:dyDescent="0.3">
      <c r="A158" s="1">
        <v>3389</v>
      </c>
      <c r="B158" s="1" t="s">
        <v>3151</v>
      </c>
      <c r="C158" s="1" t="s">
        <v>3141</v>
      </c>
      <c r="D158" s="1">
        <v>1</v>
      </c>
      <c r="E158" s="1">
        <v>1</v>
      </c>
      <c r="F158" s="1">
        <v>1</v>
      </c>
      <c r="J158" t="s">
        <v>3054</v>
      </c>
      <c r="K158">
        <v>2004</v>
      </c>
      <c r="L158"/>
      <c r="M158"/>
      <c r="N158" s="4" t="s">
        <v>451</v>
      </c>
      <c r="O158" s="4" t="s">
        <v>3041</v>
      </c>
      <c r="P158" s="1" t="s">
        <v>3131</v>
      </c>
      <c r="Q158" s="1">
        <v>1</v>
      </c>
      <c r="S158" s="5" t="s">
        <v>2727</v>
      </c>
      <c r="T158" s="5" t="s">
        <v>453</v>
      </c>
      <c r="U158" s="9" t="s">
        <v>452</v>
      </c>
      <c r="V158" s="4"/>
    </row>
    <row r="159" spans="1:23" s="1" customFormat="1" ht="15" customHeight="1" thickBot="1" x14ac:dyDescent="0.3">
      <c r="A159" s="1">
        <v>3382</v>
      </c>
      <c r="B159" s="1" t="s">
        <v>3151</v>
      </c>
      <c r="C159" s="1" t="s">
        <v>3141</v>
      </c>
      <c r="D159" s="1">
        <v>1</v>
      </c>
      <c r="E159" s="1">
        <v>1</v>
      </c>
      <c r="F159" s="1">
        <v>1</v>
      </c>
      <c r="J159" t="s">
        <v>3054</v>
      </c>
      <c r="K159">
        <v>2005</v>
      </c>
      <c r="L159"/>
      <c r="M159"/>
      <c r="N159" s="4" t="s">
        <v>448</v>
      </c>
      <c r="O159" s="4" t="s">
        <v>3041</v>
      </c>
      <c r="P159" s="1" t="s">
        <v>3131</v>
      </c>
      <c r="Q159" s="1">
        <v>1</v>
      </c>
      <c r="S159" s="5" t="s">
        <v>2727</v>
      </c>
      <c r="T159" s="5" t="s">
        <v>450</v>
      </c>
      <c r="U159" s="9" t="s">
        <v>449</v>
      </c>
      <c r="V159" s="4"/>
    </row>
    <row r="160" spans="1:23" s="1" customFormat="1" ht="15" customHeight="1" x14ac:dyDescent="0.25">
      <c r="A160" s="1">
        <v>3312</v>
      </c>
      <c r="B160" s="1" t="s">
        <v>3151</v>
      </c>
      <c r="C160" s="1" t="s">
        <v>3141</v>
      </c>
      <c r="D160" s="1">
        <v>1</v>
      </c>
      <c r="E160" s="1">
        <v>1</v>
      </c>
      <c r="F160" s="1">
        <v>1</v>
      </c>
      <c r="J160" t="s">
        <v>3054</v>
      </c>
      <c r="K160">
        <v>2008</v>
      </c>
      <c r="L160"/>
      <c r="M160"/>
      <c r="N160" s="4" t="s">
        <v>431</v>
      </c>
      <c r="O160" s="4" t="s">
        <v>3041</v>
      </c>
      <c r="P160" s="1" t="s">
        <v>3131</v>
      </c>
      <c r="Q160" s="1">
        <v>1</v>
      </c>
      <c r="S160" s="5" t="s">
        <v>2696</v>
      </c>
      <c r="T160" s="4" t="s">
        <v>433</v>
      </c>
      <c r="U160" s="11" t="s">
        <v>432</v>
      </c>
      <c r="V160" s="4"/>
    </row>
    <row r="161" spans="1:22" s="1" customFormat="1" ht="15" customHeight="1" thickBot="1" x14ac:dyDescent="0.3">
      <c r="A161" s="1">
        <v>3305</v>
      </c>
      <c r="B161" s="1" t="s">
        <v>3151</v>
      </c>
      <c r="C161" s="1" t="s">
        <v>3141</v>
      </c>
      <c r="D161" s="1">
        <v>1</v>
      </c>
      <c r="E161" s="1">
        <v>1</v>
      </c>
      <c r="F161" s="1">
        <v>1</v>
      </c>
      <c r="J161" t="s">
        <v>3054</v>
      </c>
      <c r="K161">
        <v>2009</v>
      </c>
      <c r="L161"/>
      <c r="M161"/>
      <c r="N161" s="4" t="s">
        <v>428</v>
      </c>
      <c r="O161" s="4" t="s">
        <v>3041</v>
      </c>
      <c r="P161" s="1" t="s">
        <v>3131</v>
      </c>
      <c r="Q161" s="1">
        <v>1</v>
      </c>
      <c r="S161" s="5" t="s">
        <v>2696</v>
      </c>
      <c r="T161" s="4" t="s">
        <v>430</v>
      </c>
      <c r="U161" s="9" t="s">
        <v>429</v>
      </c>
      <c r="V161" s="4"/>
    </row>
    <row r="162" spans="1:22" s="1" customFormat="1" ht="15" customHeight="1" thickBot="1" x14ac:dyDescent="0.3">
      <c r="A162" s="1">
        <v>3340</v>
      </c>
      <c r="B162" s="1" t="s">
        <v>3151</v>
      </c>
      <c r="C162" s="1" t="s">
        <v>3141</v>
      </c>
      <c r="D162" s="1">
        <v>1</v>
      </c>
      <c r="E162" s="1">
        <v>1</v>
      </c>
      <c r="F162" s="1">
        <v>1</v>
      </c>
      <c r="J162" t="s">
        <v>3054</v>
      </c>
      <c r="K162">
        <v>2010</v>
      </c>
      <c r="L162"/>
      <c r="M162"/>
      <c r="N162" s="4" t="s">
        <v>440</v>
      </c>
      <c r="O162" s="4" t="s">
        <v>3041</v>
      </c>
      <c r="P162" s="1" t="s">
        <v>3131</v>
      </c>
      <c r="Q162" s="1">
        <v>1</v>
      </c>
      <c r="S162" s="5" t="s">
        <v>2696</v>
      </c>
      <c r="T162" s="5" t="s">
        <v>442</v>
      </c>
      <c r="U162" s="9" t="s">
        <v>441</v>
      </c>
      <c r="V162" s="4"/>
    </row>
    <row r="163" spans="1:22" s="1" customFormat="1" ht="15" customHeight="1" thickBot="1" x14ac:dyDescent="0.3">
      <c r="A163" s="1">
        <v>3333</v>
      </c>
      <c r="B163" s="1" t="s">
        <v>3151</v>
      </c>
      <c r="C163" s="1" t="s">
        <v>3141</v>
      </c>
      <c r="D163" s="1">
        <v>1</v>
      </c>
      <c r="E163" s="1">
        <v>1</v>
      </c>
      <c r="F163" s="1">
        <v>1</v>
      </c>
      <c r="J163" t="s">
        <v>3054</v>
      </c>
      <c r="K163">
        <v>2011</v>
      </c>
      <c r="L163"/>
      <c r="M163"/>
      <c r="N163" s="4" t="s">
        <v>437</v>
      </c>
      <c r="O163" s="4" t="s">
        <v>3041</v>
      </c>
      <c r="P163" s="1" t="s">
        <v>3131</v>
      </c>
      <c r="Q163" s="1">
        <v>1</v>
      </c>
      <c r="S163" s="5" t="s">
        <v>2696</v>
      </c>
      <c r="T163" s="5" t="s">
        <v>439</v>
      </c>
      <c r="U163" s="9" t="s">
        <v>438</v>
      </c>
      <c r="V163" s="4"/>
    </row>
    <row r="164" spans="1:22" s="1" customFormat="1" ht="15" customHeight="1" thickBot="1" x14ac:dyDescent="0.3">
      <c r="A164" s="1">
        <v>3903</v>
      </c>
      <c r="B164" s="1" t="s">
        <v>3151</v>
      </c>
      <c r="C164" s="1" t="s">
        <v>3141</v>
      </c>
      <c r="D164" s="1">
        <v>1</v>
      </c>
      <c r="E164" s="1">
        <v>1</v>
      </c>
      <c r="F164" s="1">
        <v>1</v>
      </c>
      <c r="J164" t="s">
        <v>3054</v>
      </c>
      <c r="K164">
        <v>2012</v>
      </c>
      <c r="L164"/>
      <c r="M164"/>
      <c r="N164" s="4" t="s">
        <v>529</v>
      </c>
      <c r="O164" s="4" t="s">
        <v>3041</v>
      </c>
      <c r="P164" s="1" t="s">
        <v>3131</v>
      </c>
      <c r="Q164" s="1">
        <v>1</v>
      </c>
      <c r="S164" s="5" t="s">
        <v>2696</v>
      </c>
      <c r="T164" s="5" t="s">
        <v>531</v>
      </c>
      <c r="U164" s="9" t="s">
        <v>530</v>
      </c>
      <c r="V164" s="4"/>
    </row>
    <row r="165" spans="1:22" s="1" customFormat="1" ht="15" customHeight="1" thickBot="1" x14ac:dyDescent="0.3">
      <c r="A165" s="1">
        <v>1711</v>
      </c>
      <c r="B165" s="1" t="s">
        <v>3151</v>
      </c>
      <c r="C165" s="1" t="s">
        <v>3143</v>
      </c>
      <c r="D165" s="1">
        <v>1</v>
      </c>
      <c r="J165" t="s">
        <v>3054</v>
      </c>
      <c r="K165" t="s">
        <v>3093</v>
      </c>
      <c r="L165"/>
      <c r="M165"/>
      <c r="N165" s="4" t="s">
        <v>278</v>
      </c>
      <c r="O165" s="4" t="s">
        <v>3041</v>
      </c>
      <c r="P165" s="1" t="s">
        <v>3131</v>
      </c>
      <c r="S165" s="5" t="s">
        <v>2696</v>
      </c>
      <c r="T165" s="5" t="s">
        <v>280</v>
      </c>
      <c r="U165" s="9" t="s">
        <v>279</v>
      </c>
      <c r="V165" s="4"/>
    </row>
    <row r="166" spans="1:22" s="1" customFormat="1" ht="15" customHeight="1" thickBot="1" x14ac:dyDescent="0.3">
      <c r="A166" s="1">
        <v>8659</v>
      </c>
      <c r="B166" s="1" t="s">
        <v>3151</v>
      </c>
      <c r="C166" s="1" t="s">
        <v>3040</v>
      </c>
      <c r="J166" t="s">
        <v>3054</v>
      </c>
      <c r="K166">
        <v>1964</v>
      </c>
      <c r="L166"/>
      <c r="M166"/>
      <c r="N166" s="4" t="s">
        <v>1128</v>
      </c>
      <c r="O166" s="4"/>
      <c r="S166" s="5" t="s">
        <v>2796</v>
      </c>
      <c r="T166" s="5" t="s">
        <v>1130</v>
      </c>
      <c r="U166" s="9" t="s">
        <v>1129</v>
      </c>
      <c r="V166" s="4"/>
    </row>
    <row r="167" spans="1:22" s="1" customFormat="1" ht="15" customHeight="1" x14ac:dyDescent="0.25">
      <c r="A167" s="1">
        <v>8652</v>
      </c>
      <c r="B167" s="1" t="s">
        <v>3151</v>
      </c>
      <c r="C167" s="1" t="s">
        <v>3040</v>
      </c>
      <c r="J167" t="s">
        <v>3054</v>
      </c>
      <c r="K167">
        <v>1973</v>
      </c>
      <c r="L167"/>
      <c r="M167"/>
      <c r="N167" s="4" t="s">
        <v>1125</v>
      </c>
      <c r="O167" s="4"/>
      <c r="S167" s="5" t="s">
        <v>2796</v>
      </c>
      <c r="T167" s="5" t="s">
        <v>1127</v>
      </c>
      <c r="U167" s="11" t="s">
        <v>1126</v>
      </c>
      <c r="V167" s="4"/>
    </row>
    <row r="168" spans="1:22" s="1" customFormat="1" ht="15" customHeight="1" thickBot="1" x14ac:dyDescent="0.3">
      <c r="A168" s="1">
        <v>8645</v>
      </c>
      <c r="B168" s="1" t="s">
        <v>3151</v>
      </c>
      <c r="C168" s="1" t="s">
        <v>3040</v>
      </c>
      <c r="J168" t="s">
        <v>3054</v>
      </c>
      <c r="K168" t="s">
        <v>3094</v>
      </c>
      <c r="L168"/>
      <c r="M168"/>
      <c r="N168" s="4" t="s">
        <v>1122</v>
      </c>
      <c r="O168" s="4"/>
      <c r="S168" s="5" t="s">
        <v>2796</v>
      </c>
      <c r="T168" s="5" t="s">
        <v>1124</v>
      </c>
      <c r="U168" s="9" t="s">
        <v>1123</v>
      </c>
      <c r="V168" s="4"/>
    </row>
    <row r="169" spans="1:22" s="1" customFormat="1" ht="15" customHeight="1" thickBot="1" x14ac:dyDescent="0.3">
      <c r="A169" s="1">
        <v>8624</v>
      </c>
      <c r="B169" s="1" t="s">
        <v>3151</v>
      </c>
      <c r="C169" s="1" t="s">
        <v>3040</v>
      </c>
      <c r="J169" t="s">
        <v>3054</v>
      </c>
      <c r="K169">
        <v>1993</v>
      </c>
      <c r="L169"/>
      <c r="M169"/>
      <c r="N169" s="4" t="s">
        <v>1113</v>
      </c>
      <c r="O169" s="4"/>
      <c r="S169" s="5" t="s">
        <v>2796</v>
      </c>
      <c r="T169" s="5" t="s">
        <v>1115</v>
      </c>
      <c r="U169" s="9" t="s">
        <v>1114</v>
      </c>
      <c r="V169" s="4"/>
    </row>
    <row r="170" spans="1:22" s="1" customFormat="1" ht="15" customHeight="1" thickBot="1" x14ac:dyDescent="0.3">
      <c r="A170" s="1">
        <v>8617</v>
      </c>
      <c r="B170" s="1" t="s">
        <v>3151</v>
      </c>
      <c r="C170" s="1" t="s">
        <v>3042</v>
      </c>
      <c r="J170" t="s">
        <v>3054</v>
      </c>
      <c r="K170">
        <v>1995</v>
      </c>
      <c r="L170"/>
      <c r="M170"/>
      <c r="N170" s="4" t="s">
        <v>1110</v>
      </c>
      <c r="O170" s="4"/>
      <c r="S170" s="5" t="s">
        <v>2795</v>
      </c>
      <c r="T170" s="4" t="s">
        <v>1112</v>
      </c>
      <c r="U170" s="9" t="s">
        <v>1111</v>
      </c>
      <c r="V170" s="4"/>
    </row>
    <row r="171" spans="1:22" s="1" customFormat="1" ht="15" customHeight="1" thickBot="1" x14ac:dyDescent="0.3">
      <c r="A171" s="1">
        <v>8610</v>
      </c>
      <c r="B171" s="1" t="s">
        <v>3151</v>
      </c>
      <c r="C171" s="1" t="s">
        <v>3042</v>
      </c>
      <c r="J171" t="s">
        <v>3054</v>
      </c>
      <c r="K171">
        <v>2000</v>
      </c>
      <c r="L171"/>
      <c r="M171"/>
      <c r="N171" s="4" t="s">
        <v>1107</v>
      </c>
      <c r="O171" s="4"/>
      <c r="S171" s="5" t="s">
        <v>2795</v>
      </c>
      <c r="T171" s="4" t="s">
        <v>1109</v>
      </c>
      <c r="U171" s="9" t="s">
        <v>1108</v>
      </c>
      <c r="V171" s="4"/>
    </row>
    <row r="172" spans="1:22" s="1" customFormat="1" ht="15" customHeight="1" thickBot="1" x14ac:dyDescent="0.3">
      <c r="A172" s="1">
        <v>8596</v>
      </c>
      <c r="B172" s="1" t="s">
        <v>3151</v>
      </c>
      <c r="C172" s="1" t="s">
        <v>3042</v>
      </c>
      <c r="J172" t="s">
        <v>3054</v>
      </c>
      <c r="K172" t="s">
        <v>40</v>
      </c>
      <c r="L172"/>
      <c r="M172"/>
      <c r="N172" s="4" t="s">
        <v>1102</v>
      </c>
      <c r="O172" s="4"/>
      <c r="S172" s="5" t="s">
        <v>2793</v>
      </c>
      <c r="T172" s="4" t="s">
        <v>1104</v>
      </c>
      <c r="U172" s="9" t="s">
        <v>1103</v>
      </c>
      <c r="V172" s="4"/>
    </row>
    <row r="173" spans="1:22" s="1" customFormat="1" ht="15" customHeight="1" x14ac:dyDescent="0.25">
      <c r="A173" s="1">
        <v>8554</v>
      </c>
      <c r="B173" s="1" t="s">
        <v>3151</v>
      </c>
      <c r="C173" s="1" t="s">
        <v>3042</v>
      </c>
      <c r="J173" t="s">
        <v>3054</v>
      </c>
      <c r="K173" t="s">
        <v>3101</v>
      </c>
      <c r="L173"/>
      <c r="M173"/>
      <c r="N173" s="4" t="s">
        <v>1092</v>
      </c>
      <c r="O173" s="4"/>
      <c r="S173" s="5" t="s">
        <v>2793</v>
      </c>
      <c r="T173" s="4" t="s">
        <v>1093</v>
      </c>
      <c r="U173" s="11" t="s">
        <v>1089</v>
      </c>
      <c r="V173" s="4"/>
    </row>
    <row r="174" spans="1:22" s="1" customFormat="1" ht="15" customHeight="1" thickBot="1" x14ac:dyDescent="0.3">
      <c r="A174" s="1">
        <v>8638</v>
      </c>
      <c r="B174" s="1" t="s">
        <v>3151</v>
      </c>
      <c r="J174" t="s">
        <v>3054</v>
      </c>
      <c r="K174">
        <v>1986</v>
      </c>
      <c r="L174"/>
      <c r="M174"/>
      <c r="N174" s="2" t="s">
        <v>1119</v>
      </c>
      <c r="O174" s="4"/>
      <c r="S174" s="5" t="s">
        <v>2797</v>
      </c>
      <c r="T174" s="4" t="s">
        <v>1121</v>
      </c>
      <c r="U174" s="11" t="s">
        <v>1120</v>
      </c>
      <c r="V174" s="4"/>
    </row>
    <row r="175" spans="1:22" s="1" customFormat="1" ht="15" customHeight="1" x14ac:dyDescent="0.25">
      <c r="A175" s="1">
        <v>8631</v>
      </c>
      <c r="B175" s="1" t="s">
        <v>3151</v>
      </c>
      <c r="J175" t="s">
        <v>3054</v>
      </c>
      <c r="K175">
        <v>1990</v>
      </c>
      <c r="L175"/>
      <c r="M175"/>
      <c r="N175" s="4" t="s">
        <v>1116</v>
      </c>
      <c r="O175" s="4"/>
      <c r="S175" s="5" t="s">
        <v>2795</v>
      </c>
      <c r="T175" s="4" t="s">
        <v>1118</v>
      </c>
      <c r="U175" s="11" t="s">
        <v>1117</v>
      </c>
      <c r="V175" s="4"/>
    </row>
    <row r="176" spans="1:22" s="1" customFormat="1" ht="15" customHeight="1" thickBot="1" x14ac:dyDescent="0.3">
      <c r="A176" s="1">
        <v>8603</v>
      </c>
      <c r="B176" s="1" t="s">
        <v>3151</v>
      </c>
      <c r="J176" t="s">
        <v>3054</v>
      </c>
      <c r="K176" t="s">
        <v>3107</v>
      </c>
      <c r="L176"/>
      <c r="M176"/>
      <c r="N176" s="2" t="s">
        <v>1075</v>
      </c>
      <c r="O176" s="4"/>
      <c r="S176" s="5" t="s">
        <v>2749</v>
      </c>
      <c r="T176" s="5" t="s">
        <v>1106</v>
      </c>
      <c r="U176" s="11" t="s">
        <v>1105</v>
      </c>
      <c r="V176" s="4"/>
    </row>
    <row r="177" spans="1:22" s="1" customFormat="1" ht="15" customHeight="1" thickBot="1" x14ac:dyDescent="0.3">
      <c r="A177" s="1">
        <v>8582</v>
      </c>
      <c r="B177" s="1" t="s">
        <v>3151</v>
      </c>
      <c r="J177" t="s">
        <v>3054</v>
      </c>
      <c r="K177">
        <v>2006</v>
      </c>
      <c r="L177"/>
      <c r="M177"/>
      <c r="N177" s="2" t="s">
        <v>734</v>
      </c>
      <c r="O177" s="4"/>
      <c r="S177" s="5" t="s">
        <v>2670</v>
      </c>
      <c r="T177" s="5" t="s">
        <v>1100</v>
      </c>
      <c r="U177" s="9" t="s">
        <v>1099</v>
      </c>
      <c r="V177" s="4"/>
    </row>
    <row r="178" spans="1:22" s="1" customFormat="1" ht="15" customHeight="1" thickBot="1" x14ac:dyDescent="0.3">
      <c r="A178" s="1">
        <v>8589</v>
      </c>
      <c r="B178" s="1" t="s">
        <v>3151</v>
      </c>
      <c r="J178" t="s">
        <v>3054</v>
      </c>
      <c r="K178">
        <v>2006</v>
      </c>
      <c r="L178"/>
      <c r="M178"/>
      <c r="N178" s="4" t="s">
        <v>1045</v>
      </c>
      <c r="O178" s="4"/>
      <c r="S178" s="5" t="s">
        <v>2746</v>
      </c>
      <c r="T178" s="5" t="s">
        <v>1101</v>
      </c>
      <c r="U178" s="9" t="s">
        <v>1099</v>
      </c>
      <c r="V178" s="4"/>
    </row>
    <row r="179" spans="1:22" s="1" customFormat="1" ht="15" customHeight="1" thickBot="1" x14ac:dyDescent="0.3">
      <c r="A179" s="1">
        <v>8575</v>
      </c>
      <c r="B179" s="1" t="s">
        <v>3151</v>
      </c>
      <c r="J179" t="s">
        <v>3054</v>
      </c>
      <c r="K179">
        <v>2007</v>
      </c>
      <c r="L179"/>
      <c r="M179"/>
      <c r="N179" s="4" t="s">
        <v>1096</v>
      </c>
      <c r="O179" s="4"/>
      <c r="S179" s="5" t="s">
        <v>2696</v>
      </c>
      <c r="T179" s="4" t="s">
        <v>1098</v>
      </c>
      <c r="U179" s="9" t="s">
        <v>1097</v>
      </c>
      <c r="V179" s="4"/>
    </row>
    <row r="180" spans="1:22" s="1" customFormat="1" ht="15" customHeight="1" thickBot="1" x14ac:dyDescent="0.3">
      <c r="A180" s="1">
        <v>8568</v>
      </c>
      <c r="B180" s="1" t="s">
        <v>3151</v>
      </c>
      <c r="J180" t="s">
        <v>3054</v>
      </c>
      <c r="K180">
        <v>2008</v>
      </c>
      <c r="L180"/>
      <c r="M180"/>
      <c r="N180" s="4" t="s">
        <v>1095</v>
      </c>
      <c r="O180" s="4"/>
      <c r="S180" s="5" t="s">
        <v>2794</v>
      </c>
      <c r="T180" s="5" t="s">
        <v>158</v>
      </c>
      <c r="U180" s="9" t="s">
        <v>432</v>
      </c>
      <c r="V180" s="4"/>
    </row>
    <row r="181" spans="1:22" s="1" customFormat="1" ht="15" customHeight="1" x14ac:dyDescent="0.25">
      <c r="A181" s="1">
        <v>8540</v>
      </c>
      <c r="B181" s="1" t="s">
        <v>3151</v>
      </c>
      <c r="J181" t="s">
        <v>3054</v>
      </c>
      <c r="K181" t="s">
        <v>3101</v>
      </c>
      <c r="L181"/>
      <c r="M181"/>
      <c r="N181" s="4" t="s">
        <v>1088</v>
      </c>
      <c r="O181" s="4"/>
      <c r="S181" s="5" t="s">
        <v>2791</v>
      </c>
      <c r="T181" s="5" t="s">
        <v>103</v>
      </c>
      <c r="U181" s="11" t="s">
        <v>1089</v>
      </c>
      <c r="V181" s="4"/>
    </row>
    <row r="182" spans="1:22" s="1" customFormat="1" ht="15" customHeight="1" thickBot="1" x14ac:dyDescent="0.3">
      <c r="A182" s="1">
        <v>8547</v>
      </c>
      <c r="B182" s="1" t="s">
        <v>3151</v>
      </c>
      <c r="J182" t="s">
        <v>3054</v>
      </c>
      <c r="K182">
        <v>2010</v>
      </c>
      <c r="L182"/>
      <c r="M182"/>
      <c r="N182" s="4" t="s">
        <v>1090</v>
      </c>
      <c r="O182" s="4"/>
      <c r="S182" s="5" t="s">
        <v>2696</v>
      </c>
      <c r="T182" s="4" t="s">
        <v>1091</v>
      </c>
      <c r="U182" s="9" t="s">
        <v>441</v>
      </c>
      <c r="V182" s="4"/>
    </row>
    <row r="183" spans="1:22" s="1" customFormat="1" ht="15" customHeight="1" thickBot="1" x14ac:dyDescent="0.3">
      <c r="A183" s="1">
        <v>8561</v>
      </c>
      <c r="B183" s="1" t="s">
        <v>3151</v>
      </c>
      <c r="J183" t="s">
        <v>3054</v>
      </c>
      <c r="K183">
        <v>2010</v>
      </c>
      <c r="L183"/>
      <c r="M183"/>
      <c r="N183" s="4" t="s">
        <v>731</v>
      </c>
      <c r="O183" s="4"/>
      <c r="S183" s="5" t="s">
        <v>2670</v>
      </c>
      <c r="T183" s="5" t="s">
        <v>1094</v>
      </c>
      <c r="U183" s="9" t="s">
        <v>441</v>
      </c>
      <c r="V183" s="4"/>
    </row>
    <row r="184" spans="1:22" s="1" customFormat="1" ht="15" customHeight="1" thickBot="1" x14ac:dyDescent="0.3">
      <c r="A184" s="1">
        <v>8511</v>
      </c>
      <c r="B184" s="1" t="s">
        <v>3151</v>
      </c>
      <c r="J184" t="s">
        <v>3054</v>
      </c>
      <c r="K184" t="s">
        <v>47</v>
      </c>
      <c r="L184"/>
      <c r="M184"/>
      <c r="N184" s="4" t="s">
        <v>1082</v>
      </c>
      <c r="O184" s="4"/>
      <c r="S184" s="5" t="s">
        <v>2791</v>
      </c>
      <c r="T184" s="5" t="s">
        <v>578</v>
      </c>
      <c r="U184" s="9" t="s">
        <v>1083</v>
      </c>
      <c r="V184" s="4"/>
    </row>
    <row r="185" spans="1:22" s="1" customFormat="1" ht="15" customHeight="1" thickBot="1" x14ac:dyDescent="0.3">
      <c r="A185" s="1">
        <v>8518</v>
      </c>
      <c r="B185" s="1" t="s">
        <v>3151</v>
      </c>
      <c r="J185" t="s">
        <v>3054</v>
      </c>
      <c r="K185">
        <v>2011</v>
      </c>
      <c r="L185"/>
      <c r="M185"/>
      <c r="N185" s="4" t="s">
        <v>1084</v>
      </c>
      <c r="O185" s="4"/>
      <c r="S185" s="5" t="s">
        <v>2792</v>
      </c>
      <c r="T185" s="7"/>
      <c r="U185" s="9" t="s">
        <v>438</v>
      </c>
      <c r="V185" s="4"/>
    </row>
    <row r="186" spans="1:22" s="1" customFormat="1" ht="15" customHeight="1" thickBot="1" x14ac:dyDescent="0.3">
      <c r="A186" s="1">
        <v>8526</v>
      </c>
      <c r="B186" s="1" t="s">
        <v>3151</v>
      </c>
      <c r="J186" t="s">
        <v>3054</v>
      </c>
      <c r="K186">
        <v>2011</v>
      </c>
      <c r="L186"/>
      <c r="M186"/>
      <c r="N186" s="4" t="s">
        <v>1085</v>
      </c>
      <c r="O186" s="4"/>
      <c r="S186" s="5" t="s">
        <v>2696</v>
      </c>
      <c r="T186" s="4" t="s">
        <v>1086</v>
      </c>
      <c r="U186" s="9" t="s">
        <v>438</v>
      </c>
      <c r="V186" s="4"/>
    </row>
    <row r="187" spans="1:22" s="1" customFormat="1" ht="15" customHeight="1" thickBot="1" x14ac:dyDescent="0.3">
      <c r="A187" s="1">
        <v>8533</v>
      </c>
      <c r="B187" s="1" t="s">
        <v>3151</v>
      </c>
      <c r="J187" t="s">
        <v>3054</v>
      </c>
      <c r="K187">
        <v>2011</v>
      </c>
      <c r="L187"/>
      <c r="M187"/>
      <c r="N187" s="4" t="s">
        <v>718</v>
      </c>
      <c r="O187" s="4"/>
      <c r="S187" s="5" t="s">
        <v>2743</v>
      </c>
      <c r="T187" s="5" t="s">
        <v>1087</v>
      </c>
      <c r="U187" s="9" t="s">
        <v>438</v>
      </c>
      <c r="V187" s="4"/>
    </row>
    <row r="188" spans="1:22" s="1" customFormat="1" ht="15" customHeight="1" x14ac:dyDescent="0.25">
      <c r="A188" s="1">
        <v>8497</v>
      </c>
      <c r="B188" s="1" t="s">
        <v>3151</v>
      </c>
      <c r="J188" t="s">
        <v>3054</v>
      </c>
      <c r="K188" t="s">
        <v>37</v>
      </c>
      <c r="L188"/>
      <c r="M188"/>
      <c r="N188" s="4" t="s">
        <v>1077</v>
      </c>
      <c r="O188" s="4"/>
      <c r="S188" s="5" t="s">
        <v>2791</v>
      </c>
      <c r="T188" s="5" t="s">
        <v>1079</v>
      </c>
      <c r="U188" s="11" t="s">
        <v>1078</v>
      </c>
      <c r="V188" s="4"/>
    </row>
    <row r="189" spans="1:22" s="1" customFormat="1" ht="15" customHeight="1" thickBot="1" x14ac:dyDescent="0.3">
      <c r="A189" s="1">
        <v>3910</v>
      </c>
      <c r="B189" s="1" t="s">
        <v>3151</v>
      </c>
      <c r="J189" t="s">
        <v>3054</v>
      </c>
      <c r="K189">
        <v>2012</v>
      </c>
      <c r="L189"/>
      <c r="M189"/>
      <c r="N189" s="4" t="s">
        <v>532</v>
      </c>
      <c r="O189" s="4"/>
      <c r="S189" s="5" t="s">
        <v>2670</v>
      </c>
      <c r="T189" s="5" t="s">
        <v>533</v>
      </c>
      <c r="U189" s="9" t="s">
        <v>530</v>
      </c>
      <c r="V189" s="4"/>
    </row>
    <row r="190" spans="1:22" s="1" customFormat="1" ht="15" customHeight="1" thickBot="1" x14ac:dyDescent="0.3">
      <c r="A190" s="1">
        <v>4958</v>
      </c>
      <c r="B190" s="1" t="s">
        <v>3151</v>
      </c>
      <c r="J190" t="s">
        <v>3054</v>
      </c>
      <c r="K190">
        <v>2012</v>
      </c>
      <c r="L190"/>
      <c r="M190"/>
      <c r="N190" s="4" t="s">
        <v>715</v>
      </c>
      <c r="O190" s="4"/>
      <c r="S190" s="5" t="s">
        <v>2726</v>
      </c>
      <c r="T190" s="5" t="s">
        <v>533</v>
      </c>
      <c r="U190" s="9" t="s">
        <v>530</v>
      </c>
      <c r="V190" s="4"/>
    </row>
    <row r="191" spans="1:22" s="1" customFormat="1" ht="15" customHeight="1" thickBot="1" x14ac:dyDescent="0.3">
      <c r="A191" s="1">
        <v>8504</v>
      </c>
      <c r="B191" s="1" t="s">
        <v>3151</v>
      </c>
      <c r="J191" t="s">
        <v>3054</v>
      </c>
      <c r="K191">
        <v>2012</v>
      </c>
      <c r="L191"/>
      <c r="M191"/>
      <c r="N191" s="4" t="s">
        <v>1080</v>
      </c>
      <c r="O191" s="4"/>
      <c r="S191" s="5" t="s">
        <v>2696</v>
      </c>
      <c r="T191" s="4" t="s">
        <v>1081</v>
      </c>
      <c r="U191" s="9" t="s">
        <v>530</v>
      </c>
      <c r="V191" s="4"/>
    </row>
    <row r="192" spans="1:22" s="1" customFormat="1" ht="15" customHeight="1" thickBot="1" x14ac:dyDescent="0.3">
      <c r="A192" s="1">
        <v>3375</v>
      </c>
      <c r="B192" s="1" t="s">
        <v>3151</v>
      </c>
      <c r="J192" t="s">
        <v>3054</v>
      </c>
      <c r="K192">
        <v>2013</v>
      </c>
      <c r="L192"/>
      <c r="M192"/>
      <c r="N192" s="4" t="s">
        <v>445</v>
      </c>
      <c r="O192" s="4"/>
      <c r="S192" s="5" t="s">
        <v>2726</v>
      </c>
      <c r="T192" s="5" t="s">
        <v>447</v>
      </c>
      <c r="U192" s="9" t="s">
        <v>446</v>
      </c>
      <c r="V192" s="4"/>
    </row>
    <row r="193" spans="1:22" s="1" customFormat="1" ht="15" customHeight="1" thickBot="1" x14ac:dyDescent="0.3">
      <c r="A193" s="1">
        <v>8490</v>
      </c>
      <c r="B193" s="1" t="s">
        <v>3151</v>
      </c>
      <c r="J193" t="s">
        <v>3054</v>
      </c>
      <c r="K193">
        <v>2013</v>
      </c>
      <c r="L193"/>
      <c r="M193"/>
      <c r="N193" s="4" t="s">
        <v>773</v>
      </c>
      <c r="O193" s="4"/>
      <c r="S193" s="5" t="s">
        <v>2742</v>
      </c>
      <c r="T193" s="5" t="s">
        <v>1076</v>
      </c>
      <c r="U193" s="9" t="s">
        <v>446</v>
      </c>
      <c r="V193" s="4"/>
    </row>
    <row r="194" spans="1:22" s="1" customFormat="1" ht="15" customHeight="1" thickBot="1" x14ac:dyDescent="0.3">
      <c r="A194" s="1">
        <v>14049</v>
      </c>
      <c r="B194" s="1" t="s">
        <v>3151</v>
      </c>
      <c r="C194" s="1" t="s">
        <v>3140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t="s">
        <v>3055</v>
      </c>
      <c r="K194">
        <v>1986</v>
      </c>
      <c r="L194">
        <v>1</v>
      </c>
      <c r="M194">
        <v>1</v>
      </c>
      <c r="N194" s="4" t="s">
        <v>1536</v>
      </c>
      <c r="O194" s="4" t="s">
        <v>3041</v>
      </c>
      <c r="P194" s="1" t="s">
        <v>3129</v>
      </c>
      <c r="Q194" s="1">
        <v>1</v>
      </c>
      <c r="R194" s="1">
        <v>1</v>
      </c>
      <c r="S194" s="3" t="s">
        <v>2802</v>
      </c>
      <c r="T194" s="5" t="s">
        <v>597</v>
      </c>
      <c r="U194" s="11" t="s">
        <v>1537</v>
      </c>
      <c r="V194" s="4"/>
    </row>
    <row r="195" spans="1:22" s="1" customFormat="1" ht="15" customHeight="1" thickBot="1" x14ac:dyDescent="0.3">
      <c r="A195" s="1">
        <v>14028</v>
      </c>
      <c r="B195" s="1" t="s">
        <v>3151</v>
      </c>
      <c r="C195" s="1" t="s">
        <v>3140</v>
      </c>
      <c r="D195" s="1">
        <v>1</v>
      </c>
      <c r="E195" s="1">
        <v>1</v>
      </c>
      <c r="F195" s="1">
        <v>1</v>
      </c>
      <c r="G195" s="1">
        <v>1</v>
      </c>
      <c r="J195" t="s">
        <v>3055</v>
      </c>
      <c r="K195">
        <v>1987</v>
      </c>
      <c r="L195"/>
      <c r="M195"/>
      <c r="N195" s="4" t="s">
        <v>1532</v>
      </c>
      <c r="O195" s="4" t="s">
        <v>3041</v>
      </c>
      <c r="P195" s="1" t="s">
        <v>3129</v>
      </c>
      <c r="Q195" s="1">
        <v>1</v>
      </c>
      <c r="S195" s="3" t="s">
        <v>2802</v>
      </c>
      <c r="T195" s="5" t="s">
        <v>1414</v>
      </c>
      <c r="U195" s="11" t="s">
        <v>1530</v>
      </c>
      <c r="V195" s="4" t="s">
        <v>1535</v>
      </c>
    </row>
    <row r="196" spans="1:22" s="1" customFormat="1" ht="15" customHeight="1" thickBot="1" x14ac:dyDescent="0.3">
      <c r="A196" s="1">
        <v>14007</v>
      </c>
      <c r="B196" s="1" t="s">
        <v>3151</v>
      </c>
      <c r="C196" s="1" t="s">
        <v>3140</v>
      </c>
      <c r="D196" s="1">
        <v>1</v>
      </c>
      <c r="E196" s="1">
        <v>1</v>
      </c>
      <c r="F196" s="1">
        <v>1</v>
      </c>
      <c r="G196" s="1">
        <v>1</v>
      </c>
      <c r="J196" t="s">
        <v>3055</v>
      </c>
      <c r="K196">
        <v>1988</v>
      </c>
      <c r="L196"/>
      <c r="M196"/>
      <c r="N196" s="4" t="s">
        <v>1526</v>
      </c>
      <c r="O196" s="4" t="s">
        <v>3041</v>
      </c>
      <c r="P196" s="1" t="s">
        <v>3129</v>
      </c>
      <c r="Q196" s="1">
        <v>1</v>
      </c>
      <c r="S196" s="3" t="s">
        <v>2802</v>
      </c>
      <c r="T196" s="5" t="s">
        <v>277</v>
      </c>
      <c r="U196" s="11" t="s">
        <v>1527</v>
      </c>
      <c r="V196" s="4" t="s">
        <v>1528</v>
      </c>
    </row>
    <row r="197" spans="1:22" s="1" customFormat="1" ht="15" customHeight="1" thickBot="1" x14ac:dyDescent="0.3">
      <c r="A197" s="1">
        <v>13993</v>
      </c>
      <c r="B197" s="1" t="s">
        <v>3151</v>
      </c>
      <c r="C197" s="1" t="s">
        <v>3140</v>
      </c>
      <c r="D197" s="1">
        <v>1</v>
      </c>
      <c r="E197" s="1">
        <v>1</v>
      </c>
      <c r="F197" s="1">
        <v>1</v>
      </c>
      <c r="G197" s="1">
        <v>1</v>
      </c>
      <c r="J197" t="s">
        <v>3055</v>
      </c>
      <c r="K197">
        <v>1989</v>
      </c>
      <c r="L197"/>
      <c r="M197"/>
      <c r="N197" s="4" t="s">
        <v>1523</v>
      </c>
      <c r="O197" s="4" t="s">
        <v>3041</v>
      </c>
      <c r="P197" s="1" t="s">
        <v>3129</v>
      </c>
      <c r="Q197" s="1">
        <v>1</v>
      </c>
      <c r="S197" s="3" t="s">
        <v>2802</v>
      </c>
      <c r="T197" s="5" t="s">
        <v>1141</v>
      </c>
      <c r="U197" s="11" t="s">
        <v>1524</v>
      </c>
      <c r="V197" s="4" t="s">
        <v>1525</v>
      </c>
    </row>
    <row r="198" spans="1:22" s="1" customFormat="1" ht="15" customHeight="1" thickBot="1" x14ac:dyDescent="0.3">
      <c r="A198" s="1">
        <v>13944</v>
      </c>
      <c r="B198" s="1" t="s">
        <v>3151</v>
      </c>
      <c r="C198" s="1" t="s">
        <v>3140</v>
      </c>
      <c r="D198" s="1">
        <v>1</v>
      </c>
      <c r="E198" s="1">
        <v>1</v>
      </c>
      <c r="F198" s="1">
        <v>1</v>
      </c>
      <c r="G198" s="1">
        <v>1</v>
      </c>
      <c r="J198" t="s">
        <v>3055</v>
      </c>
      <c r="K198">
        <v>1990</v>
      </c>
      <c r="L198"/>
      <c r="M198"/>
      <c r="N198" s="4" t="s">
        <v>1509</v>
      </c>
      <c r="O198" s="4" t="s">
        <v>3041</v>
      </c>
      <c r="P198" s="1" t="s">
        <v>3129</v>
      </c>
      <c r="Q198" s="1">
        <v>1</v>
      </c>
      <c r="S198" s="3" t="s">
        <v>2802</v>
      </c>
      <c r="T198" s="5" t="s">
        <v>1511</v>
      </c>
      <c r="U198" s="11" t="s">
        <v>1510</v>
      </c>
      <c r="V198" s="4" t="s">
        <v>1518</v>
      </c>
    </row>
    <row r="199" spans="1:22" s="1" customFormat="1" ht="15" customHeight="1" x14ac:dyDescent="0.25">
      <c r="A199" s="1">
        <v>13930</v>
      </c>
      <c r="B199" s="1" t="s">
        <v>3151</v>
      </c>
      <c r="C199" s="1" t="s">
        <v>3140</v>
      </c>
      <c r="D199" s="1">
        <v>1</v>
      </c>
      <c r="E199" s="1">
        <v>1</v>
      </c>
      <c r="F199" s="1">
        <v>1</v>
      </c>
      <c r="G199" s="1">
        <v>1</v>
      </c>
      <c r="J199" t="s">
        <v>3055</v>
      </c>
      <c r="K199">
        <v>1991</v>
      </c>
      <c r="L199"/>
      <c r="M199"/>
      <c r="N199" s="4" t="s">
        <v>1507</v>
      </c>
      <c r="O199" s="4" t="s">
        <v>3041</v>
      </c>
      <c r="P199" s="1" t="s">
        <v>3129</v>
      </c>
      <c r="Q199" s="1">
        <v>1</v>
      </c>
      <c r="S199" s="5" t="s">
        <v>2802</v>
      </c>
      <c r="T199" s="5" t="s">
        <v>559</v>
      </c>
      <c r="U199" s="11" t="s">
        <v>1505</v>
      </c>
      <c r="V199" s="4" t="s">
        <v>1508</v>
      </c>
    </row>
    <row r="200" spans="1:22" s="1" customFormat="1" ht="15" customHeight="1" thickBot="1" x14ac:dyDescent="0.3">
      <c r="A200" s="1">
        <v>13895</v>
      </c>
      <c r="B200" s="1" t="s">
        <v>3151</v>
      </c>
      <c r="C200" s="1" t="s">
        <v>3140</v>
      </c>
      <c r="D200" s="1">
        <v>1</v>
      </c>
      <c r="E200" s="1">
        <v>1</v>
      </c>
      <c r="F200" s="1">
        <v>1</v>
      </c>
      <c r="G200" s="1">
        <v>1</v>
      </c>
      <c r="J200" t="s">
        <v>3055</v>
      </c>
      <c r="K200">
        <v>1992</v>
      </c>
      <c r="L200"/>
      <c r="M200"/>
      <c r="N200" s="4" t="s">
        <v>1497</v>
      </c>
      <c r="O200" s="4" t="s">
        <v>3041</v>
      </c>
      <c r="P200" s="1" t="s">
        <v>3129</v>
      </c>
      <c r="Q200" s="1">
        <v>1</v>
      </c>
      <c r="S200" s="3" t="s">
        <v>2802</v>
      </c>
      <c r="T200" s="5" t="s">
        <v>575</v>
      </c>
      <c r="U200" s="11" t="s">
        <v>1498</v>
      </c>
      <c r="V200" s="4" t="s">
        <v>1501</v>
      </c>
    </row>
    <row r="201" spans="1:22" s="1" customFormat="1" ht="15" customHeight="1" thickBot="1" x14ac:dyDescent="0.3">
      <c r="A201" s="1">
        <v>13853</v>
      </c>
      <c r="B201" s="1" t="s">
        <v>3151</v>
      </c>
      <c r="C201" s="1" t="s">
        <v>3140</v>
      </c>
      <c r="D201" s="1">
        <v>1</v>
      </c>
      <c r="E201" s="1">
        <v>1</v>
      </c>
      <c r="F201" s="1">
        <v>1</v>
      </c>
      <c r="G201" s="1">
        <v>1</v>
      </c>
      <c r="J201" t="s">
        <v>3055</v>
      </c>
      <c r="K201">
        <v>1993</v>
      </c>
      <c r="L201"/>
      <c r="M201"/>
      <c r="N201" s="4" t="s">
        <v>1486</v>
      </c>
      <c r="O201" s="4" t="s">
        <v>3041</v>
      </c>
      <c r="P201" s="1" t="s">
        <v>3129</v>
      </c>
      <c r="Q201" s="1">
        <v>1</v>
      </c>
      <c r="S201" s="3" t="s">
        <v>2802</v>
      </c>
      <c r="T201" s="5" t="s">
        <v>447</v>
      </c>
      <c r="U201" s="11" t="s">
        <v>1487</v>
      </c>
      <c r="V201" s="4" t="s">
        <v>1492</v>
      </c>
    </row>
    <row r="202" spans="1:22" s="1" customFormat="1" ht="15" customHeight="1" thickBot="1" x14ac:dyDescent="0.3">
      <c r="A202" s="1">
        <v>13825</v>
      </c>
      <c r="B202" s="1" t="s">
        <v>3151</v>
      </c>
      <c r="C202" s="1" t="s">
        <v>3140</v>
      </c>
      <c r="D202" s="1">
        <v>1</v>
      </c>
      <c r="E202" s="1">
        <v>1</v>
      </c>
      <c r="F202" s="1">
        <v>1</v>
      </c>
      <c r="G202" s="1">
        <v>1</v>
      </c>
      <c r="J202" t="s">
        <v>3055</v>
      </c>
      <c r="K202">
        <v>1994</v>
      </c>
      <c r="L202"/>
      <c r="M202"/>
      <c r="N202" s="4" t="s">
        <v>1480</v>
      </c>
      <c r="O202" s="4" t="s">
        <v>3041</v>
      </c>
      <c r="P202" s="1" t="s">
        <v>3129</v>
      </c>
      <c r="Q202" s="1">
        <v>1</v>
      </c>
      <c r="S202" s="3" t="s">
        <v>2802</v>
      </c>
      <c r="T202" s="5" t="s">
        <v>539</v>
      </c>
      <c r="U202" s="11" t="s">
        <v>1478</v>
      </c>
      <c r="V202" s="4" t="s">
        <v>1483</v>
      </c>
    </row>
    <row r="203" spans="1:22" s="1" customFormat="1" ht="15" customHeight="1" thickBot="1" x14ac:dyDescent="0.3">
      <c r="A203" s="1">
        <v>13804</v>
      </c>
      <c r="B203" s="1" t="s">
        <v>3151</v>
      </c>
      <c r="C203" s="1" t="s">
        <v>3140</v>
      </c>
      <c r="D203" s="1">
        <v>1</v>
      </c>
      <c r="E203" s="1">
        <v>1</v>
      </c>
      <c r="F203" s="1">
        <v>1</v>
      </c>
      <c r="G203" s="1">
        <v>1</v>
      </c>
      <c r="J203" t="s">
        <v>3055</v>
      </c>
      <c r="K203">
        <v>1995</v>
      </c>
      <c r="L203"/>
      <c r="M203"/>
      <c r="N203" s="4" t="s">
        <v>1474</v>
      </c>
      <c r="O203" s="4" t="s">
        <v>3041</v>
      </c>
      <c r="P203" s="1" t="s">
        <v>3129</v>
      </c>
      <c r="Q203" s="1">
        <v>1</v>
      </c>
      <c r="S203" s="3" t="s">
        <v>2802</v>
      </c>
      <c r="T203" s="5" t="s">
        <v>567</v>
      </c>
      <c r="U203" s="11" t="s">
        <v>536</v>
      </c>
      <c r="V203" s="4" t="s">
        <v>1466</v>
      </c>
    </row>
    <row r="204" spans="1:22" s="1" customFormat="1" ht="15" customHeight="1" thickBot="1" x14ac:dyDescent="0.3">
      <c r="A204" s="1">
        <v>13748</v>
      </c>
      <c r="B204" s="1" t="s">
        <v>3151</v>
      </c>
      <c r="C204" s="1" t="s">
        <v>3140</v>
      </c>
      <c r="D204" s="1">
        <v>1</v>
      </c>
      <c r="E204" s="1">
        <v>1</v>
      </c>
      <c r="F204" s="1">
        <v>1</v>
      </c>
      <c r="G204" s="1">
        <v>1</v>
      </c>
      <c r="J204" t="s">
        <v>3055</v>
      </c>
      <c r="K204">
        <v>1996</v>
      </c>
      <c r="L204"/>
      <c r="M204"/>
      <c r="N204" s="4" t="s">
        <v>1460</v>
      </c>
      <c r="O204" s="4" t="s">
        <v>3041</v>
      </c>
      <c r="P204" s="1" t="s">
        <v>3129</v>
      </c>
      <c r="Q204" s="1">
        <v>1</v>
      </c>
      <c r="S204" s="3" t="s">
        <v>2802</v>
      </c>
      <c r="T204" s="5" t="s">
        <v>559</v>
      </c>
      <c r="U204" s="11" t="s">
        <v>1461</v>
      </c>
      <c r="V204" s="4" t="s">
        <v>1467</v>
      </c>
    </row>
    <row r="205" spans="1:22" s="1" customFormat="1" ht="15" customHeight="1" thickBot="1" x14ac:dyDescent="0.3">
      <c r="A205" s="1">
        <v>13720</v>
      </c>
      <c r="B205" s="1" t="s">
        <v>3151</v>
      </c>
      <c r="C205" s="1" t="s">
        <v>3140</v>
      </c>
      <c r="D205" s="1">
        <v>1</v>
      </c>
      <c r="E205" s="1">
        <v>1</v>
      </c>
      <c r="F205" s="1">
        <v>1</v>
      </c>
      <c r="G205" s="1">
        <v>1</v>
      </c>
      <c r="J205" t="s">
        <v>3055</v>
      </c>
      <c r="K205">
        <v>1997</v>
      </c>
      <c r="L205"/>
      <c r="M205"/>
      <c r="N205" s="4" t="s">
        <v>1454</v>
      </c>
      <c r="O205" s="4" t="s">
        <v>3041</v>
      </c>
      <c r="P205" s="1" t="s">
        <v>3129</v>
      </c>
      <c r="Q205" s="1">
        <v>1</v>
      </c>
      <c r="S205" s="3" t="s">
        <v>2802</v>
      </c>
      <c r="T205" s="5" t="s">
        <v>1256</v>
      </c>
      <c r="U205" s="11" t="s">
        <v>1448</v>
      </c>
      <c r="V205" s="4" t="s">
        <v>1457</v>
      </c>
    </row>
    <row r="206" spans="1:22" s="1" customFormat="1" ht="15" customHeight="1" x14ac:dyDescent="0.25">
      <c r="A206" s="1">
        <v>13664</v>
      </c>
      <c r="B206" s="1" t="s">
        <v>3151</v>
      </c>
      <c r="C206" s="1" t="s">
        <v>3140</v>
      </c>
      <c r="D206" s="1">
        <v>1</v>
      </c>
      <c r="E206" s="1">
        <v>1</v>
      </c>
      <c r="F206" s="1">
        <v>1</v>
      </c>
      <c r="G206" s="1">
        <v>1</v>
      </c>
      <c r="J206" t="s">
        <v>3055</v>
      </c>
      <c r="K206">
        <v>1998</v>
      </c>
      <c r="L206"/>
      <c r="M206"/>
      <c r="N206" s="4" t="s">
        <v>1438</v>
      </c>
      <c r="O206" s="4" t="s">
        <v>3041</v>
      </c>
      <c r="P206" s="1" t="s">
        <v>3129</v>
      </c>
      <c r="Q206" s="1">
        <v>1</v>
      </c>
      <c r="S206" s="5" t="s">
        <v>2802</v>
      </c>
      <c r="T206" s="5" t="s">
        <v>559</v>
      </c>
      <c r="U206" s="11" t="s">
        <v>1439</v>
      </c>
      <c r="V206" s="4" t="s">
        <v>1444</v>
      </c>
    </row>
    <row r="207" spans="1:22" s="1" customFormat="1" ht="15" customHeight="1" thickBot="1" x14ac:dyDescent="0.3">
      <c r="A207" s="1">
        <v>13622</v>
      </c>
      <c r="B207" s="1" t="s">
        <v>3151</v>
      </c>
      <c r="C207" s="1" t="s">
        <v>3140</v>
      </c>
      <c r="D207" s="1">
        <v>1</v>
      </c>
      <c r="E207" s="1">
        <v>1</v>
      </c>
      <c r="F207" s="1">
        <v>1</v>
      </c>
      <c r="G207" s="1">
        <v>1</v>
      </c>
      <c r="J207" t="s">
        <v>3055</v>
      </c>
      <c r="K207">
        <v>1999</v>
      </c>
      <c r="L207"/>
      <c r="M207"/>
      <c r="N207" s="4" t="s">
        <v>1427</v>
      </c>
      <c r="O207" s="4" t="s">
        <v>3041</v>
      </c>
      <c r="P207" s="1" t="s">
        <v>3129</v>
      </c>
      <c r="Q207" s="1">
        <v>1</v>
      </c>
      <c r="S207" s="3" t="s">
        <v>2802</v>
      </c>
      <c r="T207" s="5" t="s">
        <v>1256</v>
      </c>
      <c r="U207" s="11" t="s">
        <v>1428</v>
      </c>
      <c r="V207" s="4" t="s">
        <v>1431</v>
      </c>
    </row>
    <row r="208" spans="1:22" s="1" customFormat="1" ht="15" customHeight="1" thickBot="1" x14ac:dyDescent="0.3">
      <c r="A208" s="1">
        <v>13573</v>
      </c>
      <c r="B208" s="1" t="s">
        <v>3151</v>
      </c>
      <c r="C208" s="1" t="s">
        <v>3140</v>
      </c>
      <c r="D208" s="1">
        <v>1</v>
      </c>
      <c r="E208" s="1">
        <v>1</v>
      </c>
      <c r="F208" s="1">
        <v>1</v>
      </c>
      <c r="G208" s="1">
        <v>1</v>
      </c>
      <c r="J208" t="s">
        <v>3055</v>
      </c>
      <c r="K208">
        <v>2000</v>
      </c>
      <c r="L208"/>
      <c r="M208"/>
      <c r="N208" s="4" t="s">
        <v>1413</v>
      </c>
      <c r="O208" s="4" t="s">
        <v>3041</v>
      </c>
      <c r="P208" s="1" t="s">
        <v>3129</v>
      </c>
      <c r="Q208" s="1">
        <v>1</v>
      </c>
      <c r="S208" s="3" t="s">
        <v>2802</v>
      </c>
      <c r="T208" s="5" t="s">
        <v>1414</v>
      </c>
      <c r="U208" s="11" t="s">
        <v>1409</v>
      </c>
      <c r="V208" s="4" t="s">
        <v>1421</v>
      </c>
    </row>
    <row r="209" spans="1:22" s="1" customFormat="1" ht="15" customHeight="1" thickBot="1" x14ac:dyDescent="0.3">
      <c r="A209" s="1">
        <v>13531</v>
      </c>
      <c r="B209" s="1" t="s">
        <v>3151</v>
      </c>
      <c r="C209" s="1" t="s">
        <v>3140</v>
      </c>
      <c r="D209" s="1">
        <v>1</v>
      </c>
      <c r="E209" s="1">
        <v>1</v>
      </c>
      <c r="F209" s="1">
        <v>1</v>
      </c>
      <c r="G209" s="1">
        <v>1</v>
      </c>
      <c r="J209" t="s">
        <v>3055</v>
      </c>
      <c r="K209">
        <v>2001</v>
      </c>
      <c r="L209"/>
      <c r="M209"/>
      <c r="N209" s="4" t="s">
        <v>1400</v>
      </c>
      <c r="O209" s="4" t="s">
        <v>3041</v>
      </c>
      <c r="P209" s="1" t="s">
        <v>3129</v>
      </c>
      <c r="Q209" s="1">
        <v>1</v>
      </c>
      <c r="S209" s="3" t="s">
        <v>2802</v>
      </c>
      <c r="T209" s="5" t="s">
        <v>1402</v>
      </c>
      <c r="U209" s="11" t="s">
        <v>1401</v>
      </c>
      <c r="V209" s="4" t="s">
        <v>1405</v>
      </c>
    </row>
    <row r="210" spans="1:22" s="1" customFormat="1" ht="15" customHeight="1" thickBot="1" x14ac:dyDescent="0.3">
      <c r="A210" s="1">
        <v>13468</v>
      </c>
      <c r="B210" s="1" t="s">
        <v>3151</v>
      </c>
      <c r="C210" s="1" t="s">
        <v>3140</v>
      </c>
      <c r="D210" s="1">
        <v>1</v>
      </c>
      <c r="E210" s="1">
        <v>1</v>
      </c>
      <c r="F210" s="1">
        <v>1</v>
      </c>
      <c r="G210" s="1">
        <v>1</v>
      </c>
      <c r="J210" t="s">
        <v>3055</v>
      </c>
      <c r="K210">
        <v>2002</v>
      </c>
      <c r="L210"/>
      <c r="M210"/>
      <c r="N210" s="4" t="s">
        <v>1386</v>
      </c>
      <c r="O210" s="4" t="s">
        <v>3041</v>
      </c>
      <c r="P210" s="1" t="s">
        <v>3129</v>
      </c>
      <c r="Q210" s="1">
        <v>1</v>
      </c>
      <c r="S210" s="3" t="s">
        <v>2802</v>
      </c>
      <c r="T210" s="5" t="s">
        <v>1141</v>
      </c>
      <c r="U210" s="11" t="s">
        <v>1387</v>
      </c>
      <c r="V210" s="4" t="s">
        <v>1392</v>
      </c>
    </row>
    <row r="211" spans="1:22" s="1" customFormat="1" ht="15" customHeight="1" thickBot="1" x14ac:dyDescent="0.3">
      <c r="A211" s="1">
        <v>13412</v>
      </c>
      <c r="B211" s="1" t="s">
        <v>3151</v>
      </c>
      <c r="C211" s="1" t="s">
        <v>3140</v>
      </c>
      <c r="D211" s="1">
        <v>1</v>
      </c>
      <c r="E211" s="1">
        <v>1</v>
      </c>
      <c r="F211" s="1">
        <v>1</v>
      </c>
      <c r="G211" s="1">
        <v>1</v>
      </c>
      <c r="J211" t="s">
        <v>3055</v>
      </c>
      <c r="K211">
        <v>2003</v>
      </c>
      <c r="L211"/>
      <c r="M211"/>
      <c r="N211" s="4" t="s">
        <v>1371</v>
      </c>
      <c r="O211" s="4" t="s">
        <v>3041</v>
      </c>
      <c r="P211" s="1" t="s">
        <v>3129</v>
      </c>
      <c r="Q211" s="1">
        <v>1</v>
      </c>
      <c r="S211" s="3" t="s">
        <v>2802</v>
      </c>
      <c r="T211" s="5" t="s">
        <v>1372</v>
      </c>
      <c r="U211" s="11" t="s">
        <v>1369</v>
      </c>
      <c r="V211" s="4" t="s">
        <v>1379</v>
      </c>
    </row>
    <row r="212" spans="1:22" s="1" customFormat="1" ht="15" customHeight="1" thickBot="1" x14ac:dyDescent="0.3">
      <c r="A212" s="1">
        <v>13359</v>
      </c>
      <c r="B212" s="1" t="s">
        <v>3151</v>
      </c>
      <c r="C212" s="1" t="s">
        <v>3140</v>
      </c>
      <c r="D212" s="1">
        <v>1</v>
      </c>
      <c r="E212" s="1">
        <v>1</v>
      </c>
      <c r="F212" s="1">
        <v>1</v>
      </c>
      <c r="G212" s="1">
        <v>1</v>
      </c>
      <c r="J212" t="s">
        <v>3055</v>
      </c>
      <c r="K212">
        <v>2004</v>
      </c>
      <c r="L212"/>
      <c r="M212"/>
      <c r="N212" s="4" t="s">
        <v>1357</v>
      </c>
      <c r="O212" s="4" t="s">
        <v>3041</v>
      </c>
      <c r="P212" s="1" t="s">
        <v>3129</v>
      </c>
      <c r="Q212" s="1">
        <v>1</v>
      </c>
      <c r="S212" s="3" t="s">
        <v>2802</v>
      </c>
      <c r="T212" s="5" t="s">
        <v>527</v>
      </c>
      <c r="U212" s="11" t="s">
        <v>1358</v>
      </c>
      <c r="V212" s="4" t="s">
        <v>1363</v>
      </c>
    </row>
    <row r="213" spans="1:22" s="1" customFormat="1" ht="15" customHeight="1" x14ac:dyDescent="0.25">
      <c r="A213" s="1">
        <v>13282</v>
      </c>
      <c r="B213" s="1" t="s">
        <v>3151</v>
      </c>
      <c r="C213" s="1" t="s">
        <v>3140</v>
      </c>
      <c r="D213" s="1">
        <v>1</v>
      </c>
      <c r="E213" s="1">
        <v>1</v>
      </c>
      <c r="F213" s="1">
        <v>1</v>
      </c>
      <c r="G213" s="1">
        <v>1</v>
      </c>
      <c r="J213" t="s">
        <v>3055</v>
      </c>
      <c r="K213">
        <v>2005</v>
      </c>
      <c r="L213"/>
      <c r="M213"/>
      <c r="N213" s="4" t="s">
        <v>1339</v>
      </c>
      <c r="O213" s="4" t="s">
        <v>3041</v>
      </c>
      <c r="P213" s="1" t="s">
        <v>3129</v>
      </c>
      <c r="Q213" s="1">
        <v>1</v>
      </c>
      <c r="S213" s="5" t="s">
        <v>2802</v>
      </c>
      <c r="T213" s="5" t="s">
        <v>447</v>
      </c>
      <c r="U213" s="11" t="s">
        <v>1337</v>
      </c>
      <c r="V213" s="4" t="s">
        <v>1345</v>
      </c>
    </row>
    <row r="214" spans="1:22" s="1" customFormat="1" ht="15" customHeight="1" thickBot="1" x14ac:dyDescent="0.3">
      <c r="A214" s="1">
        <v>13289</v>
      </c>
      <c r="B214" s="1" t="s">
        <v>3151</v>
      </c>
      <c r="C214" s="1" t="s">
        <v>3140</v>
      </c>
      <c r="D214" s="1">
        <v>1</v>
      </c>
      <c r="J214" t="s">
        <v>3055</v>
      </c>
      <c r="K214">
        <v>2005</v>
      </c>
      <c r="L214"/>
      <c r="M214"/>
      <c r="N214" s="4" t="s">
        <v>1340</v>
      </c>
      <c r="O214" s="4" t="s">
        <v>3041</v>
      </c>
      <c r="P214" s="1" t="s">
        <v>3129</v>
      </c>
      <c r="S214" s="3" t="s">
        <v>2802</v>
      </c>
      <c r="T214" s="5" t="s">
        <v>575</v>
      </c>
      <c r="U214" s="11" t="s">
        <v>1337</v>
      </c>
      <c r="V214" s="4" t="s">
        <v>1346</v>
      </c>
    </row>
    <row r="215" spans="1:22" s="1" customFormat="1" ht="15" customHeight="1" thickBot="1" x14ac:dyDescent="0.3">
      <c r="A215" s="1">
        <v>13212</v>
      </c>
      <c r="B215" s="1" t="s">
        <v>3151</v>
      </c>
      <c r="C215" s="1" t="s">
        <v>3140</v>
      </c>
      <c r="D215" s="1">
        <v>1</v>
      </c>
      <c r="J215" t="s">
        <v>3055</v>
      </c>
      <c r="K215">
        <v>2006</v>
      </c>
      <c r="L215"/>
      <c r="M215"/>
      <c r="N215" s="4" t="s">
        <v>1323</v>
      </c>
      <c r="O215" s="4" t="s">
        <v>3041</v>
      </c>
      <c r="P215" s="1" t="s">
        <v>3129</v>
      </c>
      <c r="S215" s="3" t="s">
        <v>2802</v>
      </c>
      <c r="T215" s="5" t="s">
        <v>277</v>
      </c>
      <c r="U215" s="11" t="s">
        <v>1321</v>
      </c>
      <c r="V215" s="4" t="s">
        <v>1329</v>
      </c>
    </row>
    <row r="216" spans="1:22" s="1" customFormat="1" ht="15" customHeight="1" thickBot="1" x14ac:dyDescent="0.3">
      <c r="A216" s="1">
        <v>13219</v>
      </c>
      <c r="B216" s="1" t="s">
        <v>3151</v>
      </c>
      <c r="C216" s="1" t="s">
        <v>3140</v>
      </c>
      <c r="D216" s="1">
        <v>1</v>
      </c>
      <c r="E216" s="1">
        <v>1</v>
      </c>
      <c r="F216" s="1">
        <v>1</v>
      </c>
      <c r="G216" s="1">
        <v>1</v>
      </c>
      <c r="J216" t="s">
        <v>3055</v>
      </c>
      <c r="K216">
        <v>2006</v>
      </c>
      <c r="L216"/>
      <c r="M216"/>
      <c r="N216" s="4" t="s">
        <v>1324</v>
      </c>
      <c r="O216" s="4" t="s">
        <v>3041</v>
      </c>
      <c r="P216" s="1" t="s">
        <v>3129</v>
      </c>
      <c r="Q216" s="1">
        <v>1</v>
      </c>
      <c r="S216" s="3" t="s">
        <v>2802</v>
      </c>
      <c r="T216" s="5" t="s">
        <v>601</v>
      </c>
      <c r="U216" s="11" t="s">
        <v>1321</v>
      </c>
      <c r="V216" s="4" t="s">
        <v>1330</v>
      </c>
    </row>
    <row r="217" spans="1:22" s="1" customFormat="1" ht="15" customHeight="1" thickBot="1" x14ac:dyDescent="0.3">
      <c r="A217" s="1">
        <v>13149</v>
      </c>
      <c r="B217" s="1" t="s">
        <v>3151</v>
      </c>
      <c r="C217" s="1" t="s">
        <v>3140</v>
      </c>
      <c r="D217" s="1">
        <v>1</v>
      </c>
      <c r="J217" t="s">
        <v>3055</v>
      </c>
      <c r="K217">
        <v>2007</v>
      </c>
      <c r="L217"/>
      <c r="M217"/>
      <c r="N217" s="4" t="s">
        <v>1308</v>
      </c>
      <c r="O217" s="4" t="s">
        <v>3041</v>
      </c>
      <c r="P217" s="1" t="s">
        <v>3129</v>
      </c>
      <c r="S217" s="3" t="s">
        <v>2802</v>
      </c>
      <c r="T217" s="5" t="s">
        <v>581</v>
      </c>
      <c r="U217" s="11" t="s">
        <v>107</v>
      </c>
      <c r="V217" s="4" t="s">
        <v>1314</v>
      </c>
    </row>
    <row r="218" spans="1:22" s="1" customFormat="1" ht="15" customHeight="1" thickBot="1" x14ac:dyDescent="0.3">
      <c r="A218" s="1">
        <v>13156</v>
      </c>
      <c r="B218" s="1" t="s">
        <v>3151</v>
      </c>
      <c r="C218" s="1" t="s">
        <v>3140</v>
      </c>
      <c r="D218" s="1">
        <v>1</v>
      </c>
      <c r="E218" s="1">
        <v>1</v>
      </c>
      <c r="F218" s="1">
        <v>1</v>
      </c>
      <c r="G218" s="1">
        <v>1</v>
      </c>
      <c r="J218" t="s">
        <v>3055</v>
      </c>
      <c r="K218">
        <v>2007</v>
      </c>
      <c r="L218"/>
      <c r="M218"/>
      <c r="N218" s="4" t="s">
        <v>1309</v>
      </c>
      <c r="O218" s="4" t="s">
        <v>3041</v>
      </c>
      <c r="P218" s="1" t="s">
        <v>3129</v>
      </c>
      <c r="Q218" s="1">
        <v>1</v>
      </c>
      <c r="S218" s="3" t="s">
        <v>2802</v>
      </c>
      <c r="T218" s="5" t="s">
        <v>447</v>
      </c>
      <c r="U218" s="11" t="s">
        <v>107</v>
      </c>
      <c r="V218" s="4" t="s">
        <v>1315</v>
      </c>
    </row>
    <row r="219" spans="1:22" s="1" customFormat="1" ht="15" customHeight="1" thickBot="1" x14ac:dyDescent="0.3">
      <c r="A219" s="1">
        <v>13044</v>
      </c>
      <c r="B219" s="1" t="s">
        <v>3151</v>
      </c>
      <c r="C219" s="1" t="s">
        <v>3140</v>
      </c>
      <c r="D219" s="1">
        <v>1</v>
      </c>
      <c r="J219" t="s">
        <v>3055</v>
      </c>
      <c r="K219">
        <v>2008</v>
      </c>
      <c r="L219"/>
      <c r="M219"/>
      <c r="N219" s="4" t="s">
        <v>1285</v>
      </c>
      <c r="O219" s="4" t="s">
        <v>3041</v>
      </c>
      <c r="P219" s="1" t="s">
        <v>3129</v>
      </c>
      <c r="S219" s="3" t="s">
        <v>2802</v>
      </c>
      <c r="T219" s="5" t="s">
        <v>1141</v>
      </c>
      <c r="U219" s="11" t="s">
        <v>309</v>
      </c>
      <c r="V219" s="4" t="s">
        <v>1291</v>
      </c>
    </row>
    <row r="220" spans="1:22" s="1" customFormat="1" ht="15" customHeight="1" x14ac:dyDescent="0.25">
      <c r="A220" s="1">
        <v>13051</v>
      </c>
      <c r="B220" s="1" t="s">
        <v>3151</v>
      </c>
      <c r="C220" s="1" t="s">
        <v>3140</v>
      </c>
      <c r="D220" s="1">
        <v>1</v>
      </c>
      <c r="E220" s="1">
        <v>1</v>
      </c>
      <c r="F220" s="1">
        <v>1</v>
      </c>
      <c r="G220" s="1">
        <v>1</v>
      </c>
      <c r="J220" t="s">
        <v>3055</v>
      </c>
      <c r="K220">
        <v>2008</v>
      </c>
      <c r="L220"/>
      <c r="M220"/>
      <c r="N220" s="4" t="s">
        <v>1286</v>
      </c>
      <c r="O220" s="4" t="s">
        <v>3041</v>
      </c>
      <c r="P220" s="1" t="s">
        <v>3129</v>
      </c>
      <c r="Q220" s="1">
        <v>1</v>
      </c>
      <c r="S220" s="5" t="s">
        <v>2802</v>
      </c>
      <c r="T220" s="5" t="s">
        <v>581</v>
      </c>
      <c r="U220" s="11" t="s">
        <v>309</v>
      </c>
      <c r="V220" s="4" t="s">
        <v>1292</v>
      </c>
    </row>
    <row r="221" spans="1:22" s="1" customFormat="1" ht="15" customHeight="1" thickBot="1" x14ac:dyDescent="0.3">
      <c r="A221" s="1">
        <v>12925</v>
      </c>
      <c r="B221" s="1" t="s">
        <v>3151</v>
      </c>
      <c r="C221" s="1" t="s">
        <v>3140</v>
      </c>
      <c r="D221" s="1">
        <v>1</v>
      </c>
      <c r="J221" t="s">
        <v>3055</v>
      </c>
      <c r="K221">
        <v>2009</v>
      </c>
      <c r="L221"/>
      <c r="M221"/>
      <c r="N221" s="4" t="s">
        <v>1255</v>
      </c>
      <c r="O221" s="4" t="s">
        <v>3041</v>
      </c>
      <c r="P221" s="1" t="s">
        <v>3129</v>
      </c>
      <c r="S221" s="3" t="s">
        <v>2802</v>
      </c>
      <c r="T221" s="5" t="s">
        <v>1256</v>
      </c>
      <c r="U221" s="11" t="s">
        <v>297</v>
      </c>
      <c r="V221" s="4" t="s">
        <v>1264</v>
      </c>
    </row>
    <row r="222" spans="1:22" s="1" customFormat="1" ht="15" customHeight="1" thickBot="1" x14ac:dyDescent="0.3">
      <c r="A222" s="1">
        <v>12932</v>
      </c>
      <c r="B222" s="1" t="s">
        <v>3151</v>
      </c>
      <c r="C222" s="1" t="s">
        <v>3140</v>
      </c>
      <c r="D222" s="1">
        <v>1</v>
      </c>
      <c r="E222" s="1">
        <v>1</v>
      </c>
      <c r="F222" s="1">
        <v>1</v>
      </c>
      <c r="G222" s="1">
        <v>1</v>
      </c>
      <c r="J222" t="s">
        <v>3055</v>
      </c>
      <c r="K222">
        <v>2009</v>
      </c>
      <c r="L222"/>
      <c r="M222"/>
      <c r="N222" s="4" t="s">
        <v>1257</v>
      </c>
      <c r="O222" s="4" t="s">
        <v>3041</v>
      </c>
      <c r="P222" s="1" t="s">
        <v>3129</v>
      </c>
      <c r="Q222" s="1">
        <v>1</v>
      </c>
      <c r="S222" s="3" t="s">
        <v>2802</v>
      </c>
      <c r="T222" s="5" t="s">
        <v>249</v>
      </c>
      <c r="U222" s="11" t="s">
        <v>297</v>
      </c>
      <c r="V222" s="4" t="s">
        <v>1265</v>
      </c>
    </row>
    <row r="223" spans="1:22" s="1" customFormat="1" ht="15" customHeight="1" thickBot="1" x14ac:dyDescent="0.3">
      <c r="A223" s="1">
        <v>12764</v>
      </c>
      <c r="B223" s="1" t="s">
        <v>3151</v>
      </c>
      <c r="C223" s="1" t="s">
        <v>3140</v>
      </c>
      <c r="D223" s="1">
        <v>1</v>
      </c>
      <c r="J223" t="s">
        <v>3055</v>
      </c>
      <c r="K223">
        <v>2010</v>
      </c>
      <c r="L223"/>
      <c r="M223"/>
      <c r="N223" s="4" t="s">
        <v>1216</v>
      </c>
      <c r="O223" s="4" t="s">
        <v>3041</v>
      </c>
      <c r="P223" s="1" t="s">
        <v>3129</v>
      </c>
      <c r="S223" s="3" t="s">
        <v>2802</v>
      </c>
      <c r="T223" s="5" t="s">
        <v>1217</v>
      </c>
      <c r="U223" s="11" t="s">
        <v>106</v>
      </c>
      <c r="V223" s="4" t="s">
        <v>1235</v>
      </c>
    </row>
    <row r="224" spans="1:22" s="1" customFormat="1" ht="15" customHeight="1" thickBot="1" x14ac:dyDescent="0.3">
      <c r="A224" s="1">
        <v>12771</v>
      </c>
      <c r="B224" s="1" t="s">
        <v>3151</v>
      </c>
      <c r="C224" s="1" t="s">
        <v>3140</v>
      </c>
      <c r="D224" s="1">
        <v>1</v>
      </c>
      <c r="E224" s="1">
        <v>1</v>
      </c>
      <c r="F224" s="1">
        <v>1</v>
      </c>
      <c r="G224" s="1">
        <v>1</v>
      </c>
      <c r="J224" t="s">
        <v>3055</v>
      </c>
      <c r="K224">
        <v>2010</v>
      </c>
      <c r="L224"/>
      <c r="M224"/>
      <c r="N224" s="4" t="s">
        <v>1218</v>
      </c>
      <c r="O224" s="4" t="s">
        <v>3041</v>
      </c>
      <c r="P224" s="1" t="s">
        <v>3129</v>
      </c>
      <c r="Q224" s="1">
        <v>1</v>
      </c>
      <c r="S224" s="3" t="s">
        <v>2802</v>
      </c>
      <c r="T224" s="5" t="s">
        <v>554</v>
      </c>
      <c r="U224" s="11" t="s">
        <v>106</v>
      </c>
      <c r="V224" s="4" t="s">
        <v>1236</v>
      </c>
    </row>
    <row r="225" spans="1:22" s="1" customFormat="1" ht="15" customHeight="1" thickBot="1" x14ac:dyDescent="0.3">
      <c r="A225" s="1">
        <v>12642</v>
      </c>
      <c r="B225" s="1" t="s">
        <v>3151</v>
      </c>
      <c r="C225" s="1" t="s">
        <v>3140</v>
      </c>
      <c r="D225" s="1">
        <v>1</v>
      </c>
      <c r="J225" t="s">
        <v>3055</v>
      </c>
      <c r="K225">
        <v>2011</v>
      </c>
      <c r="L225"/>
      <c r="M225"/>
      <c r="N225" s="4" t="s">
        <v>1184</v>
      </c>
      <c r="O225" s="4" t="s">
        <v>3041</v>
      </c>
      <c r="P225" s="1" t="s">
        <v>3129</v>
      </c>
      <c r="S225" s="3" t="s">
        <v>2802</v>
      </c>
      <c r="T225" s="5" t="s">
        <v>1185</v>
      </c>
      <c r="U225" s="11" t="s">
        <v>105</v>
      </c>
      <c r="V225" s="4" t="s">
        <v>1200</v>
      </c>
    </row>
    <row r="226" spans="1:22" s="1" customFormat="1" ht="15" customHeight="1" thickBot="1" x14ac:dyDescent="0.3">
      <c r="A226" s="1">
        <v>12649</v>
      </c>
      <c r="B226" s="1" t="s">
        <v>3151</v>
      </c>
      <c r="C226" s="1" t="s">
        <v>3140</v>
      </c>
      <c r="D226" s="1">
        <v>1</v>
      </c>
      <c r="E226" s="1">
        <v>1</v>
      </c>
      <c r="F226" s="1">
        <v>1</v>
      </c>
      <c r="G226" s="1">
        <v>1</v>
      </c>
      <c r="J226" t="s">
        <v>3055</v>
      </c>
      <c r="K226">
        <v>2011</v>
      </c>
      <c r="L226"/>
      <c r="M226"/>
      <c r="N226" s="4" t="s">
        <v>1186</v>
      </c>
      <c r="O226" s="4" t="s">
        <v>3041</v>
      </c>
      <c r="P226" s="1" t="s">
        <v>3129</v>
      </c>
      <c r="Q226" s="1">
        <v>1</v>
      </c>
      <c r="S226" s="3" t="s">
        <v>2802</v>
      </c>
      <c r="T226" s="5" t="s">
        <v>1187</v>
      </c>
      <c r="U226" s="11" t="s">
        <v>105</v>
      </c>
      <c r="V226" s="4" t="s">
        <v>1201</v>
      </c>
    </row>
    <row r="227" spans="1:22" s="1" customFormat="1" ht="15" customHeight="1" x14ac:dyDescent="0.25">
      <c r="A227" s="1">
        <v>12572</v>
      </c>
      <c r="B227" s="1" t="s">
        <v>3151</v>
      </c>
      <c r="C227" s="1" t="s">
        <v>3140</v>
      </c>
      <c r="D227" s="1">
        <v>1</v>
      </c>
      <c r="E227" s="1">
        <v>1</v>
      </c>
      <c r="F227" s="1">
        <v>1</v>
      </c>
      <c r="G227" s="1">
        <v>1</v>
      </c>
      <c r="J227" t="s">
        <v>3055</v>
      </c>
      <c r="K227">
        <v>2012</v>
      </c>
      <c r="L227"/>
      <c r="M227"/>
      <c r="N227" s="4" t="s">
        <v>1168</v>
      </c>
      <c r="O227" s="4" t="s">
        <v>3041</v>
      </c>
      <c r="P227" s="1" t="s">
        <v>3129</v>
      </c>
      <c r="Q227" s="1">
        <v>1</v>
      </c>
      <c r="S227" s="5" t="s">
        <v>2802</v>
      </c>
      <c r="T227" s="5" t="s">
        <v>1169</v>
      </c>
      <c r="U227" s="11" t="s">
        <v>104</v>
      </c>
      <c r="V227" s="4" t="s">
        <v>1173</v>
      </c>
    </row>
    <row r="228" spans="1:22" s="1" customFormat="1" ht="15" customHeight="1" thickBot="1" x14ac:dyDescent="0.3">
      <c r="A228" s="1">
        <v>12579</v>
      </c>
      <c r="B228" s="1" t="s">
        <v>3151</v>
      </c>
      <c r="C228" s="1" t="s">
        <v>3140</v>
      </c>
      <c r="D228" s="1">
        <v>1</v>
      </c>
      <c r="J228" t="s">
        <v>3055</v>
      </c>
      <c r="K228">
        <v>2012</v>
      </c>
      <c r="L228"/>
      <c r="M228"/>
      <c r="N228" s="4" t="s">
        <v>1170</v>
      </c>
      <c r="O228" s="4" t="s">
        <v>3041</v>
      </c>
      <c r="P228" s="1" t="s">
        <v>3129</v>
      </c>
      <c r="S228" s="3" t="s">
        <v>2802</v>
      </c>
      <c r="T228" s="5" t="s">
        <v>1079</v>
      </c>
      <c r="U228" s="11" t="s">
        <v>104</v>
      </c>
      <c r="V228" s="4"/>
    </row>
    <row r="229" spans="1:22" s="1" customFormat="1" ht="15" customHeight="1" thickBot="1" x14ac:dyDescent="0.3">
      <c r="A229" s="1">
        <v>14110</v>
      </c>
      <c r="B229" s="1" t="s">
        <v>3151</v>
      </c>
      <c r="C229" s="1" t="s">
        <v>3040</v>
      </c>
      <c r="J229" t="s">
        <v>3055</v>
      </c>
      <c r="K229">
        <v>1971</v>
      </c>
      <c r="L229"/>
      <c r="M229"/>
      <c r="N229" s="4" t="s">
        <v>1555</v>
      </c>
      <c r="O229" s="4"/>
      <c r="S229" s="3" t="s">
        <v>2809</v>
      </c>
      <c r="T229" s="5" t="s">
        <v>1557</v>
      </c>
      <c r="U229" s="11" t="s">
        <v>1556</v>
      </c>
      <c r="V229" s="4"/>
    </row>
    <row r="230" spans="1:22" s="1" customFormat="1" ht="15" customHeight="1" thickBot="1" x14ac:dyDescent="0.3">
      <c r="A230" s="1">
        <v>14103</v>
      </c>
      <c r="B230" s="1" t="s">
        <v>3151</v>
      </c>
      <c r="C230" s="1" t="s">
        <v>3040</v>
      </c>
      <c r="J230" t="s">
        <v>3055</v>
      </c>
      <c r="K230">
        <v>1976</v>
      </c>
      <c r="L230"/>
      <c r="M230"/>
      <c r="N230" s="4" t="s">
        <v>1552</v>
      </c>
      <c r="O230" s="4"/>
      <c r="S230" s="3" t="s">
        <v>2809</v>
      </c>
      <c r="T230" s="5" t="s">
        <v>1554</v>
      </c>
      <c r="U230" s="11" t="s">
        <v>1553</v>
      </c>
      <c r="V230" s="4"/>
    </row>
    <row r="231" spans="1:22" s="1" customFormat="1" ht="15" customHeight="1" thickBot="1" x14ac:dyDescent="0.3">
      <c r="A231" s="1">
        <v>14096</v>
      </c>
      <c r="B231" s="1" t="s">
        <v>3151</v>
      </c>
      <c r="C231" s="1" t="s">
        <v>3040</v>
      </c>
      <c r="J231" t="s">
        <v>3055</v>
      </c>
      <c r="K231">
        <v>1980</v>
      </c>
      <c r="L231"/>
      <c r="M231"/>
      <c r="N231" s="4" t="s">
        <v>1549</v>
      </c>
      <c r="O231" s="4"/>
      <c r="S231" s="3" t="s">
        <v>2809</v>
      </c>
      <c r="T231" s="5" t="s">
        <v>1551</v>
      </c>
      <c r="U231" s="11" t="s">
        <v>1550</v>
      </c>
      <c r="V231" s="4"/>
    </row>
    <row r="232" spans="1:22" s="1" customFormat="1" ht="15" customHeight="1" thickBot="1" x14ac:dyDescent="0.3">
      <c r="A232" s="1">
        <v>14063</v>
      </c>
      <c r="B232" s="1" t="s">
        <v>3151</v>
      </c>
      <c r="C232" s="1" t="s">
        <v>3040</v>
      </c>
      <c r="J232" t="s">
        <v>3055</v>
      </c>
      <c r="K232">
        <v>1985</v>
      </c>
      <c r="L232"/>
      <c r="M232"/>
      <c r="N232" s="4" t="s">
        <v>1539</v>
      </c>
      <c r="O232" s="4"/>
      <c r="S232" s="3" t="s">
        <v>2809</v>
      </c>
      <c r="T232" s="5" t="s">
        <v>1541</v>
      </c>
      <c r="U232" s="11" t="s">
        <v>1540</v>
      </c>
      <c r="V232" s="4"/>
    </row>
    <row r="233" spans="1:22" s="1" customFormat="1" ht="15" customHeight="1" thickBot="1" x14ac:dyDescent="0.3">
      <c r="A233" s="1">
        <v>13965</v>
      </c>
      <c r="B233" s="1" t="s">
        <v>3151</v>
      </c>
      <c r="C233" s="1" t="s">
        <v>3040</v>
      </c>
      <c r="J233" t="s">
        <v>3055</v>
      </c>
      <c r="K233">
        <v>1990</v>
      </c>
      <c r="L233"/>
      <c r="M233"/>
      <c r="N233" s="4" t="s">
        <v>1516</v>
      </c>
      <c r="O233" s="4"/>
      <c r="S233" s="3" t="s">
        <v>2809</v>
      </c>
      <c r="T233" s="5" t="s">
        <v>1517</v>
      </c>
      <c r="U233" s="11" t="s">
        <v>1510</v>
      </c>
      <c r="V233" s="4"/>
    </row>
    <row r="234" spans="1:22" s="1" customFormat="1" ht="15" customHeight="1" x14ac:dyDescent="0.25">
      <c r="A234" s="1">
        <v>13797</v>
      </c>
      <c r="B234" s="1" t="s">
        <v>3151</v>
      </c>
      <c r="C234" s="1" t="s">
        <v>3040</v>
      </c>
      <c r="J234" t="s">
        <v>3055</v>
      </c>
      <c r="K234">
        <v>1995</v>
      </c>
      <c r="L234"/>
      <c r="M234"/>
      <c r="N234" s="4" t="s">
        <v>1472</v>
      </c>
      <c r="O234" s="4"/>
      <c r="S234" s="5" t="s">
        <v>2809</v>
      </c>
      <c r="T234" s="5" t="s">
        <v>1473</v>
      </c>
      <c r="U234" s="11" t="s">
        <v>536</v>
      </c>
      <c r="V234" s="4"/>
    </row>
    <row r="235" spans="1:22" s="1" customFormat="1" ht="15" customHeight="1" thickBot="1" x14ac:dyDescent="0.3">
      <c r="A235" s="1">
        <v>13587</v>
      </c>
      <c r="B235" s="1" t="s">
        <v>3151</v>
      </c>
      <c r="C235" s="1" t="s">
        <v>3040</v>
      </c>
      <c r="J235" t="s">
        <v>3055</v>
      </c>
      <c r="K235">
        <v>2000</v>
      </c>
      <c r="L235"/>
      <c r="M235"/>
      <c r="N235" s="4" t="s">
        <v>1417</v>
      </c>
      <c r="O235" s="4"/>
      <c r="S235" s="3" t="s">
        <v>2809</v>
      </c>
      <c r="T235" s="5" t="s">
        <v>1418</v>
      </c>
      <c r="U235" s="11" t="s">
        <v>1409</v>
      </c>
      <c r="V235" s="4"/>
    </row>
    <row r="236" spans="1:22" s="1" customFormat="1" ht="15" customHeight="1" thickBot="1" x14ac:dyDescent="0.3">
      <c r="A236" s="1">
        <v>13275</v>
      </c>
      <c r="B236" s="1" t="s">
        <v>3151</v>
      </c>
      <c r="C236" s="1" t="s">
        <v>3040</v>
      </c>
      <c r="J236" t="s">
        <v>3055</v>
      </c>
      <c r="K236">
        <v>2005</v>
      </c>
      <c r="L236"/>
      <c r="M236"/>
      <c r="N236" s="4" t="s">
        <v>1336</v>
      </c>
      <c r="O236" s="4"/>
      <c r="S236" s="3" t="s">
        <v>2809</v>
      </c>
      <c r="T236" s="5" t="s">
        <v>1338</v>
      </c>
      <c r="U236" s="11" t="s">
        <v>1337</v>
      </c>
      <c r="V236" s="4"/>
    </row>
    <row r="237" spans="1:22" s="1" customFormat="1" ht="15" customHeight="1" thickBot="1" x14ac:dyDescent="0.3">
      <c r="A237" s="1">
        <v>12799</v>
      </c>
      <c r="B237" s="1" t="s">
        <v>3151</v>
      </c>
      <c r="C237" s="1" t="s">
        <v>3040</v>
      </c>
      <c r="J237" t="s">
        <v>3055</v>
      </c>
      <c r="K237">
        <v>2010</v>
      </c>
      <c r="L237"/>
      <c r="M237"/>
      <c r="N237" s="4" t="s">
        <v>1225</v>
      </c>
      <c r="O237" s="4"/>
      <c r="S237" s="3" t="s">
        <v>2808</v>
      </c>
      <c r="T237" s="5" t="s">
        <v>947</v>
      </c>
      <c r="U237" s="11" t="s">
        <v>106</v>
      </c>
      <c r="V237" s="4"/>
    </row>
    <row r="238" spans="1:22" s="1" customFormat="1" ht="15" customHeight="1" thickBot="1" x14ac:dyDescent="0.3">
      <c r="A238" s="1">
        <v>12806</v>
      </c>
      <c r="B238" s="1" t="s">
        <v>3151</v>
      </c>
      <c r="C238" s="1" t="s">
        <v>3040</v>
      </c>
      <c r="J238" t="s">
        <v>3055</v>
      </c>
      <c r="K238">
        <v>2010</v>
      </c>
      <c r="L238"/>
      <c r="M238"/>
      <c r="N238" s="4" t="s">
        <v>1226</v>
      </c>
      <c r="O238" s="4"/>
      <c r="S238" s="3" t="s">
        <v>2809</v>
      </c>
      <c r="T238" s="5" t="s">
        <v>1227</v>
      </c>
      <c r="U238" s="11" t="s">
        <v>106</v>
      </c>
      <c r="V238" s="4"/>
    </row>
    <row r="239" spans="1:22" s="1" customFormat="1" ht="15" customHeight="1" thickBot="1" x14ac:dyDescent="0.3">
      <c r="A239" s="1">
        <v>12813</v>
      </c>
      <c r="B239" s="1" t="s">
        <v>3151</v>
      </c>
      <c r="C239" s="1" t="s">
        <v>3040</v>
      </c>
      <c r="J239" t="s">
        <v>3055</v>
      </c>
      <c r="K239">
        <v>2010</v>
      </c>
      <c r="L239"/>
      <c r="M239"/>
      <c r="N239" s="4" t="s">
        <v>1228</v>
      </c>
      <c r="O239" s="4"/>
      <c r="S239" s="3" t="s">
        <v>2810</v>
      </c>
      <c r="T239" s="5" t="s">
        <v>575</v>
      </c>
      <c r="U239" s="11" t="s">
        <v>106</v>
      </c>
      <c r="V239" s="4"/>
    </row>
    <row r="240" spans="1:22" s="1" customFormat="1" ht="15" customHeight="1" thickBot="1" x14ac:dyDescent="0.3">
      <c r="A240" s="1">
        <v>12820</v>
      </c>
      <c r="B240" s="1" t="s">
        <v>3151</v>
      </c>
      <c r="C240" s="1" t="s">
        <v>3040</v>
      </c>
      <c r="J240" t="s">
        <v>3055</v>
      </c>
      <c r="K240">
        <v>2010</v>
      </c>
      <c r="L240"/>
      <c r="M240"/>
      <c r="N240" s="4" t="s">
        <v>1229</v>
      </c>
      <c r="O240" s="4"/>
      <c r="S240" s="3" t="s">
        <v>2810</v>
      </c>
      <c r="T240" s="5" t="s">
        <v>1230</v>
      </c>
      <c r="U240" s="11" t="s">
        <v>106</v>
      </c>
      <c r="V240" s="4"/>
    </row>
    <row r="241" spans="1:22" s="1" customFormat="1" ht="15" customHeight="1" x14ac:dyDescent="0.25">
      <c r="A241" s="1">
        <v>12827</v>
      </c>
      <c r="B241" s="1" t="s">
        <v>3151</v>
      </c>
      <c r="C241" s="1" t="s">
        <v>3040</v>
      </c>
      <c r="J241" t="s">
        <v>3055</v>
      </c>
      <c r="K241">
        <v>2010</v>
      </c>
      <c r="L241"/>
      <c r="M241"/>
      <c r="N241" s="4" t="s">
        <v>1231</v>
      </c>
      <c r="O241" s="4"/>
      <c r="S241" s="5" t="s">
        <v>2810</v>
      </c>
      <c r="T241" s="5" t="s">
        <v>1230</v>
      </c>
      <c r="U241" s="11" t="s">
        <v>106</v>
      </c>
      <c r="V241" s="4"/>
    </row>
    <row r="242" spans="1:22" s="1" customFormat="1" ht="15" customHeight="1" x14ac:dyDescent="0.25">
      <c r="A242" s="1">
        <v>12834</v>
      </c>
      <c r="B242" s="1" t="s">
        <v>3151</v>
      </c>
      <c r="C242" s="1" t="s">
        <v>3040</v>
      </c>
      <c r="J242" t="s">
        <v>3055</v>
      </c>
      <c r="K242">
        <v>2010</v>
      </c>
      <c r="L242"/>
      <c r="M242"/>
      <c r="N242" s="4" t="s">
        <v>1232</v>
      </c>
      <c r="O242" s="4"/>
      <c r="S242" s="5" t="s">
        <v>2810</v>
      </c>
      <c r="T242" s="5" t="s">
        <v>1233</v>
      </c>
      <c r="U242" s="11" t="s">
        <v>106</v>
      </c>
      <c r="V242" s="4"/>
    </row>
    <row r="243" spans="1:22" s="1" customFormat="1" ht="15" customHeight="1" thickBot="1" x14ac:dyDescent="0.3">
      <c r="A243" s="1">
        <v>12841</v>
      </c>
      <c r="B243" s="1" t="s">
        <v>3151</v>
      </c>
      <c r="C243" s="1" t="s">
        <v>3040</v>
      </c>
      <c r="J243" t="s">
        <v>3055</v>
      </c>
      <c r="K243">
        <v>2010</v>
      </c>
      <c r="L243"/>
      <c r="M243"/>
      <c r="N243" s="4" t="s">
        <v>1234</v>
      </c>
      <c r="O243" s="4"/>
      <c r="S243" s="3" t="s">
        <v>2810</v>
      </c>
      <c r="T243" s="5" t="s">
        <v>599</v>
      </c>
      <c r="U243" s="11" t="s">
        <v>106</v>
      </c>
      <c r="V243" s="4"/>
    </row>
    <row r="244" spans="1:22" s="1" customFormat="1" ht="15" customHeight="1" thickBot="1" x14ac:dyDescent="0.3">
      <c r="A244" s="1">
        <v>13923</v>
      </c>
      <c r="B244" s="1" t="s">
        <v>3151</v>
      </c>
      <c r="C244" s="1" t="s">
        <v>3042</v>
      </c>
      <c r="J244" t="s">
        <v>3055</v>
      </c>
      <c r="K244">
        <v>1991</v>
      </c>
      <c r="L244"/>
      <c r="M244"/>
      <c r="N244" s="4" t="s">
        <v>1504</v>
      </c>
      <c r="O244" s="4"/>
      <c r="S244" s="3" t="s">
        <v>2829</v>
      </c>
      <c r="T244" s="4" t="s">
        <v>1506</v>
      </c>
      <c r="U244" s="11" t="s">
        <v>1505</v>
      </c>
      <c r="V244" s="4"/>
    </row>
    <row r="245" spans="1:22" s="1" customFormat="1" ht="15" customHeight="1" thickBot="1" x14ac:dyDescent="0.3">
      <c r="A245" s="1">
        <v>13818</v>
      </c>
      <c r="B245" s="1" t="s">
        <v>3151</v>
      </c>
      <c r="C245" s="1" t="s">
        <v>3042</v>
      </c>
      <c r="J245" t="s">
        <v>3055</v>
      </c>
      <c r="K245">
        <v>1994</v>
      </c>
      <c r="L245"/>
      <c r="M245"/>
      <c r="N245" s="4" t="s">
        <v>1477</v>
      </c>
      <c r="O245" s="4"/>
      <c r="S245" s="3" t="s">
        <v>2826</v>
      </c>
      <c r="T245" s="4" t="s">
        <v>1479</v>
      </c>
      <c r="U245" s="11" t="s">
        <v>1478</v>
      </c>
      <c r="V245" s="4"/>
    </row>
    <row r="246" spans="1:22" s="1" customFormat="1" ht="15" customHeight="1" thickBot="1" x14ac:dyDescent="0.3">
      <c r="A246" s="1">
        <v>13706</v>
      </c>
      <c r="B246" s="1" t="s">
        <v>3151</v>
      </c>
      <c r="C246" s="1" t="s">
        <v>3042</v>
      </c>
      <c r="J246" t="s">
        <v>3055</v>
      </c>
      <c r="K246">
        <v>1997</v>
      </c>
      <c r="L246"/>
      <c r="M246"/>
      <c r="N246" s="4" t="s">
        <v>1450</v>
      </c>
      <c r="O246" s="4"/>
      <c r="S246" s="3" t="s">
        <v>2826</v>
      </c>
      <c r="T246" s="4" t="s">
        <v>1451</v>
      </c>
      <c r="U246" s="11" t="s">
        <v>1448</v>
      </c>
      <c r="V246" s="4"/>
    </row>
    <row r="247" spans="1:22" s="1" customFormat="1" ht="15" customHeight="1" thickBot="1" x14ac:dyDescent="0.3">
      <c r="A247" s="1">
        <v>13405</v>
      </c>
      <c r="B247" s="1" t="s">
        <v>3151</v>
      </c>
      <c r="C247" s="1" t="s">
        <v>3042</v>
      </c>
      <c r="J247" t="s">
        <v>3055</v>
      </c>
      <c r="K247">
        <v>2003</v>
      </c>
      <c r="L247"/>
      <c r="M247"/>
      <c r="N247" s="4" t="s">
        <v>1368</v>
      </c>
      <c r="O247" s="4"/>
      <c r="S247" s="3" t="s">
        <v>2818</v>
      </c>
      <c r="T247" s="4" t="s">
        <v>1370</v>
      </c>
      <c r="U247" s="11" t="s">
        <v>1369</v>
      </c>
      <c r="V247" s="4"/>
    </row>
    <row r="248" spans="1:22" s="1" customFormat="1" ht="15" customHeight="1" thickBot="1" x14ac:dyDescent="0.3">
      <c r="A248" s="1">
        <v>13135</v>
      </c>
      <c r="B248" s="1" t="s">
        <v>3151</v>
      </c>
      <c r="C248" s="1" t="s">
        <v>3042</v>
      </c>
      <c r="J248" t="s">
        <v>3055</v>
      </c>
      <c r="K248">
        <v>2007</v>
      </c>
      <c r="L248"/>
      <c r="M248"/>
      <c r="N248" s="4" t="s">
        <v>874</v>
      </c>
      <c r="O248" s="4"/>
      <c r="S248" s="3" t="s">
        <v>2816</v>
      </c>
      <c r="T248" s="4" t="s">
        <v>1305</v>
      </c>
      <c r="U248" s="11" t="s">
        <v>107</v>
      </c>
      <c r="V248" s="4"/>
    </row>
    <row r="249" spans="1:22" s="1" customFormat="1" ht="15" customHeight="1" x14ac:dyDescent="0.25">
      <c r="A249" s="1">
        <v>12565</v>
      </c>
      <c r="B249" s="1" t="s">
        <v>3151</v>
      </c>
      <c r="C249" s="1" t="s">
        <v>3042</v>
      </c>
      <c r="J249" t="s">
        <v>3055</v>
      </c>
      <c r="K249">
        <v>2012</v>
      </c>
      <c r="L249"/>
      <c r="M249"/>
      <c r="N249" s="4" t="s">
        <v>1166</v>
      </c>
      <c r="O249" s="4"/>
      <c r="S249" s="5" t="s">
        <v>2801</v>
      </c>
      <c r="T249" s="4" t="s">
        <v>1167</v>
      </c>
      <c r="U249" s="11" t="s">
        <v>104</v>
      </c>
      <c r="V249" s="4"/>
    </row>
    <row r="250" spans="1:22" s="1" customFormat="1" ht="15" customHeight="1" thickBot="1" x14ac:dyDescent="0.3">
      <c r="A250" s="1">
        <v>13037</v>
      </c>
      <c r="B250" s="1" t="s">
        <v>3151</v>
      </c>
      <c r="C250" s="1" t="s">
        <v>3046</v>
      </c>
      <c r="J250" t="s">
        <v>3055</v>
      </c>
      <c r="K250">
        <v>2008</v>
      </c>
      <c r="L250"/>
      <c r="M250"/>
      <c r="N250" s="4" t="s">
        <v>1283</v>
      </c>
      <c r="O250" s="4"/>
      <c r="S250" s="3" t="s">
        <v>2692</v>
      </c>
      <c r="T250" s="5" t="s">
        <v>1284</v>
      </c>
      <c r="U250" s="11" t="s">
        <v>309</v>
      </c>
      <c r="V250" s="4"/>
    </row>
    <row r="251" spans="1:22" s="1" customFormat="1" ht="15" customHeight="1" thickBot="1" x14ac:dyDescent="0.3">
      <c r="A251" s="1">
        <v>12890</v>
      </c>
      <c r="B251" s="1" t="s">
        <v>3151</v>
      </c>
      <c r="C251" s="1" t="s">
        <v>3046</v>
      </c>
      <c r="J251" t="s">
        <v>3055</v>
      </c>
      <c r="K251" t="s">
        <v>3104</v>
      </c>
      <c r="L251"/>
      <c r="M251"/>
      <c r="N251" s="4" t="s">
        <v>1245</v>
      </c>
      <c r="O251" s="4"/>
      <c r="S251" s="3" t="s">
        <v>2692</v>
      </c>
      <c r="T251" s="4" t="s">
        <v>1246</v>
      </c>
      <c r="U251" s="11" t="s">
        <v>300</v>
      </c>
      <c r="V251" s="4"/>
    </row>
    <row r="252" spans="1:22" s="1" customFormat="1" ht="15" customHeight="1" thickBot="1" x14ac:dyDescent="0.3">
      <c r="A252" s="1">
        <v>12883</v>
      </c>
      <c r="B252" s="1" t="s">
        <v>3151</v>
      </c>
      <c r="C252" s="1" t="s">
        <v>3046</v>
      </c>
      <c r="J252" t="s">
        <v>3055</v>
      </c>
      <c r="K252">
        <v>2009</v>
      </c>
      <c r="L252"/>
      <c r="M252"/>
      <c r="N252" s="4" t="s">
        <v>1243</v>
      </c>
      <c r="O252" s="4"/>
      <c r="S252" s="3" t="s">
        <v>2692</v>
      </c>
      <c r="T252" s="5" t="s">
        <v>1244</v>
      </c>
      <c r="U252" s="11" t="s">
        <v>297</v>
      </c>
      <c r="V252" s="4"/>
    </row>
    <row r="253" spans="1:22" s="1" customFormat="1" ht="15" customHeight="1" thickBot="1" x14ac:dyDescent="0.3">
      <c r="A253" s="1">
        <v>12897</v>
      </c>
      <c r="B253" s="1" t="s">
        <v>3151</v>
      </c>
      <c r="C253" s="1" t="s">
        <v>3046</v>
      </c>
      <c r="J253" t="s">
        <v>3055</v>
      </c>
      <c r="K253">
        <v>2009</v>
      </c>
      <c r="L253"/>
      <c r="M253"/>
      <c r="N253" s="4" t="s">
        <v>1247</v>
      </c>
      <c r="O253" s="4"/>
      <c r="S253" s="3" t="s">
        <v>2692</v>
      </c>
      <c r="T253" s="5" t="s">
        <v>1248</v>
      </c>
      <c r="U253" s="11" t="s">
        <v>297</v>
      </c>
      <c r="V253" s="4"/>
    </row>
    <row r="254" spans="1:22" s="1" customFormat="1" ht="15" customHeight="1" thickBot="1" x14ac:dyDescent="0.3">
      <c r="A254" s="1">
        <v>13566</v>
      </c>
      <c r="B254" s="1" t="s">
        <v>3151</v>
      </c>
      <c r="C254" s="1" t="s">
        <v>3048</v>
      </c>
      <c r="J254" t="s">
        <v>3055</v>
      </c>
      <c r="K254">
        <v>2000</v>
      </c>
      <c r="L254"/>
      <c r="M254"/>
      <c r="N254" s="4" t="s">
        <v>1411</v>
      </c>
      <c r="O254" s="4"/>
      <c r="S254" s="3" t="s">
        <v>2821</v>
      </c>
      <c r="T254" s="4" t="s">
        <v>1412</v>
      </c>
      <c r="U254" s="11" t="s">
        <v>1409</v>
      </c>
      <c r="V254" s="4"/>
    </row>
    <row r="255" spans="1:22" s="1" customFormat="1" ht="15" customHeight="1" thickBot="1" x14ac:dyDescent="0.3">
      <c r="A255" s="1">
        <v>12628</v>
      </c>
      <c r="B255" s="1" t="s">
        <v>3151</v>
      </c>
      <c r="C255" s="1" t="s">
        <v>3048</v>
      </c>
      <c r="J255" t="s">
        <v>3055</v>
      </c>
      <c r="K255">
        <v>2011</v>
      </c>
      <c r="L255"/>
      <c r="M255"/>
      <c r="N255" s="4" t="s">
        <v>1180</v>
      </c>
      <c r="O255" s="4"/>
      <c r="S255" s="3" t="s">
        <v>2805</v>
      </c>
      <c r="T255" s="5" t="s">
        <v>1181</v>
      </c>
      <c r="U255" s="11" t="s">
        <v>105</v>
      </c>
      <c r="V255" s="4"/>
    </row>
    <row r="256" spans="1:22" s="1" customFormat="1" ht="15" customHeight="1" x14ac:dyDescent="0.25">
      <c r="A256" s="1">
        <v>12635</v>
      </c>
      <c r="B256" s="1" t="s">
        <v>3151</v>
      </c>
      <c r="C256" s="1" t="s">
        <v>3048</v>
      </c>
      <c r="J256" t="s">
        <v>3055</v>
      </c>
      <c r="K256">
        <v>2011</v>
      </c>
      <c r="L256"/>
      <c r="M256"/>
      <c r="N256" s="4" t="s">
        <v>1182</v>
      </c>
      <c r="O256" s="4"/>
      <c r="S256" s="5" t="s">
        <v>2805</v>
      </c>
      <c r="T256" s="5" t="s">
        <v>1183</v>
      </c>
      <c r="U256" s="11" t="s">
        <v>105</v>
      </c>
      <c r="V256" s="4"/>
    </row>
    <row r="257" spans="1:22" s="1" customFormat="1" ht="15" customHeight="1" thickBot="1" x14ac:dyDescent="0.3">
      <c r="A257" s="1">
        <v>14082</v>
      </c>
      <c r="B257" s="1" t="s">
        <v>3151</v>
      </c>
      <c r="J257" t="s">
        <v>3055</v>
      </c>
      <c r="K257">
        <v>1983</v>
      </c>
      <c r="L257"/>
      <c r="M257"/>
      <c r="N257" s="4" t="s">
        <v>1545</v>
      </c>
      <c r="O257" s="4"/>
      <c r="S257" s="3" t="s">
        <v>2831</v>
      </c>
      <c r="T257" s="5" t="s">
        <v>1547</v>
      </c>
      <c r="U257" s="11" t="s">
        <v>1546</v>
      </c>
      <c r="V257" s="4"/>
    </row>
    <row r="258" spans="1:22" s="1" customFormat="1" ht="15" customHeight="1" thickBot="1" x14ac:dyDescent="0.3">
      <c r="A258" s="1">
        <v>14089</v>
      </c>
      <c r="B258" s="1" t="s">
        <v>3151</v>
      </c>
      <c r="J258" t="s">
        <v>3055</v>
      </c>
      <c r="K258">
        <v>1983</v>
      </c>
      <c r="L258"/>
      <c r="M258"/>
      <c r="N258" s="4" t="s">
        <v>1548</v>
      </c>
      <c r="O258" s="4"/>
      <c r="S258" s="3" t="s">
        <v>2815</v>
      </c>
      <c r="T258" s="5" t="s">
        <v>1133</v>
      </c>
      <c r="U258" s="11" t="s">
        <v>1546</v>
      </c>
      <c r="V258" s="4"/>
    </row>
    <row r="259" spans="1:22" s="1" customFormat="1" ht="15" customHeight="1" thickBot="1" x14ac:dyDescent="0.3">
      <c r="A259" s="1">
        <v>14070</v>
      </c>
      <c r="B259" s="1" t="s">
        <v>3151</v>
      </c>
      <c r="J259" t="s">
        <v>3055</v>
      </c>
      <c r="K259">
        <v>1984</v>
      </c>
      <c r="L259"/>
      <c r="M259"/>
      <c r="N259" s="4" t="s">
        <v>1542</v>
      </c>
      <c r="O259" s="4"/>
      <c r="S259" s="3" t="s">
        <v>1134</v>
      </c>
      <c r="T259" s="5" t="s">
        <v>1544</v>
      </c>
      <c r="U259" s="11" t="s">
        <v>1543</v>
      </c>
      <c r="V259" s="4"/>
    </row>
    <row r="260" spans="1:22" s="1" customFormat="1" ht="15" customHeight="1" thickBot="1" x14ac:dyDescent="0.3">
      <c r="A260" s="1">
        <v>14056</v>
      </c>
      <c r="B260" s="1" t="s">
        <v>3151</v>
      </c>
      <c r="J260" t="s">
        <v>3055</v>
      </c>
      <c r="K260">
        <v>1986</v>
      </c>
      <c r="L260"/>
      <c r="M260"/>
      <c r="N260" s="4" t="s">
        <v>1538</v>
      </c>
      <c r="O260" s="4"/>
      <c r="S260" s="3" t="s">
        <v>2803</v>
      </c>
      <c r="T260" s="5" t="s">
        <v>528</v>
      </c>
      <c r="U260" s="11" t="s">
        <v>1537</v>
      </c>
      <c r="V260" s="4"/>
    </row>
    <row r="261" spans="1:22" s="1" customFormat="1" ht="15" customHeight="1" thickBot="1" x14ac:dyDescent="0.3">
      <c r="A261" s="1">
        <v>14021</v>
      </c>
      <c r="B261" s="1" t="s">
        <v>3151</v>
      </c>
      <c r="J261" t="s">
        <v>3055</v>
      </c>
      <c r="K261">
        <v>1987</v>
      </c>
      <c r="L261"/>
      <c r="M261"/>
      <c r="N261" s="4" t="s">
        <v>1529</v>
      </c>
      <c r="O261" s="4"/>
      <c r="S261" s="3" t="s">
        <v>2830</v>
      </c>
      <c r="T261" s="4" t="s">
        <v>1531</v>
      </c>
      <c r="U261" s="11" t="s">
        <v>1530</v>
      </c>
      <c r="V261" s="4"/>
    </row>
    <row r="262" spans="1:22" s="1" customFormat="1" ht="15" customHeight="1" thickBot="1" x14ac:dyDescent="0.3">
      <c r="A262" s="1">
        <v>14035</v>
      </c>
      <c r="B262" s="1" t="s">
        <v>3151</v>
      </c>
      <c r="J262" t="s">
        <v>3055</v>
      </c>
      <c r="K262">
        <v>1987</v>
      </c>
      <c r="L262"/>
      <c r="M262"/>
      <c r="N262" s="4" t="s">
        <v>1533</v>
      </c>
      <c r="O262" s="4"/>
      <c r="S262" s="3" t="s">
        <v>1134</v>
      </c>
      <c r="T262" s="4" t="s">
        <v>1534</v>
      </c>
      <c r="U262" s="11" t="s">
        <v>1530</v>
      </c>
      <c r="V262" s="4"/>
    </row>
    <row r="263" spans="1:22" s="1" customFormat="1" ht="15" customHeight="1" x14ac:dyDescent="0.25">
      <c r="A263" s="1">
        <v>13951</v>
      </c>
      <c r="B263" s="1" t="s">
        <v>3151</v>
      </c>
      <c r="J263" t="s">
        <v>3055</v>
      </c>
      <c r="K263">
        <v>1990</v>
      </c>
      <c r="L263"/>
      <c r="M263"/>
      <c r="N263" s="4" t="s">
        <v>1512</v>
      </c>
      <c r="O263" s="4"/>
      <c r="S263" s="5" t="s">
        <v>2739</v>
      </c>
      <c r="T263" s="4" t="s">
        <v>1513</v>
      </c>
      <c r="U263" s="11" t="s">
        <v>1510</v>
      </c>
      <c r="V263" s="4"/>
    </row>
    <row r="264" spans="1:22" s="1" customFormat="1" ht="15" customHeight="1" thickBot="1" x14ac:dyDescent="0.3">
      <c r="A264" s="1">
        <v>13958</v>
      </c>
      <c r="B264" s="1" t="s">
        <v>3151</v>
      </c>
      <c r="J264" t="s">
        <v>3055</v>
      </c>
      <c r="K264">
        <v>1990</v>
      </c>
      <c r="L264"/>
      <c r="M264"/>
      <c r="N264" s="4" t="s">
        <v>1514</v>
      </c>
      <c r="O264" s="4"/>
      <c r="S264" s="3" t="s">
        <v>2700</v>
      </c>
      <c r="T264" s="5" t="s">
        <v>1515</v>
      </c>
      <c r="U264" s="11" t="s">
        <v>1510</v>
      </c>
      <c r="V264" s="4"/>
    </row>
    <row r="265" spans="1:22" s="1" customFormat="1" ht="15" customHeight="1" thickBot="1" x14ac:dyDescent="0.3">
      <c r="A265" s="1">
        <v>13979</v>
      </c>
      <c r="B265" s="1" t="s">
        <v>3151</v>
      </c>
      <c r="J265" t="s">
        <v>3055</v>
      </c>
      <c r="K265">
        <v>1990</v>
      </c>
      <c r="L265"/>
      <c r="M265"/>
      <c r="N265" s="4" t="s">
        <v>1519</v>
      </c>
      <c r="O265" s="4"/>
      <c r="S265" s="3" t="s">
        <v>2804</v>
      </c>
      <c r="T265" s="4" t="s">
        <v>1520</v>
      </c>
      <c r="U265" s="11" t="s">
        <v>1510</v>
      </c>
      <c r="V265" s="4"/>
    </row>
    <row r="266" spans="1:22" s="1" customFormat="1" ht="15" customHeight="1" thickBot="1" x14ac:dyDescent="0.3">
      <c r="A266" s="1">
        <v>13986</v>
      </c>
      <c r="B266" s="1" t="s">
        <v>3151</v>
      </c>
      <c r="J266" t="s">
        <v>3055</v>
      </c>
      <c r="K266">
        <v>1990</v>
      </c>
      <c r="L266"/>
      <c r="M266"/>
      <c r="N266" s="4" t="s">
        <v>1521</v>
      </c>
      <c r="O266" s="4"/>
      <c r="S266" s="3" t="s">
        <v>2815</v>
      </c>
      <c r="T266" s="5" t="s">
        <v>1522</v>
      </c>
      <c r="U266" s="11" t="s">
        <v>1510</v>
      </c>
      <c r="V266" s="4"/>
    </row>
    <row r="267" spans="1:22" s="1" customFormat="1" ht="15" customHeight="1" thickBot="1" x14ac:dyDescent="0.3">
      <c r="A267" s="1">
        <v>13615</v>
      </c>
      <c r="B267" s="1" t="s">
        <v>3151</v>
      </c>
      <c r="J267" t="s">
        <v>3055</v>
      </c>
      <c r="K267" t="s">
        <v>3108</v>
      </c>
      <c r="L267"/>
      <c r="M267"/>
      <c r="N267" s="4" t="s">
        <v>1424</v>
      </c>
      <c r="O267" s="4"/>
      <c r="S267" s="3" t="s">
        <v>2823</v>
      </c>
      <c r="T267" s="5" t="s">
        <v>1426</v>
      </c>
      <c r="U267" s="11" t="s">
        <v>1425</v>
      </c>
      <c r="V267" s="4"/>
    </row>
    <row r="268" spans="1:22" s="1" customFormat="1" ht="15" customHeight="1" thickBot="1" x14ac:dyDescent="0.3">
      <c r="A268" s="1">
        <v>13902</v>
      </c>
      <c r="B268" s="1" t="s">
        <v>3151</v>
      </c>
      <c r="J268" t="s">
        <v>3055</v>
      </c>
      <c r="K268">
        <v>1992</v>
      </c>
      <c r="L268"/>
      <c r="M268"/>
      <c r="N268" s="4" t="s">
        <v>1499</v>
      </c>
      <c r="O268" s="4"/>
      <c r="S268" s="3" t="s">
        <v>2739</v>
      </c>
      <c r="T268" s="4" t="s">
        <v>1500</v>
      </c>
      <c r="U268" s="11" t="s">
        <v>1498</v>
      </c>
      <c r="V268" s="4"/>
    </row>
    <row r="269" spans="1:22" s="1" customFormat="1" ht="15" customHeight="1" thickBot="1" x14ac:dyDescent="0.3">
      <c r="A269" s="1">
        <v>13916</v>
      </c>
      <c r="B269" s="1" t="s">
        <v>3151</v>
      </c>
      <c r="J269" t="s">
        <v>3055</v>
      </c>
      <c r="K269">
        <v>1992</v>
      </c>
      <c r="L269"/>
      <c r="M269"/>
      <c r="N269" s="4" t="s">
        <v>1502</v>
      </c>
      <c r="O269" s="4"/>
      <c r="S269" s="3" t="s">
        <v>2804</v>
      </c>
      <c r="T269" s="4" t="s">
        <v>1503</v>
      </c>
      <c r="U269" s="11" t="s">
        <v>1498</v>
      </c>
      <c r="V269" s="4"/>
    </row>
    <row r="270" spans="1:22" s="1" customFormat="1" ht="15" customHeight="1" x14ac:dyDescent="0.25">
      <c r="A270" s="1">
        <v>13860</v>
      </c>
      <c r="B270" s="1" t="s">
        <v>3151</v>
      </c>
      <c r="J270" t="s">
        <v>3055</v>
      </c>
      <c r="K270">
        <v>1993</v>
      </c>
      <c r="L270"/>
      <c r="M270"/>
      <c r="N270" s="4" t="s">
        <v>1488</v>
      </c>
      <c r="O270" s="4"/>
      <c r="S270" s="5" t="s">
        <v>2739</v>
      </c>
      <c r="T270" s="4" t="s">
        <v>1489</v>
      </c>
      <c r="U270" s="11" t="s">
        <v>1487</v>
      </c>
      <c r="V270" s="4"/>
    </row>
    <row r="271" spans="1:22" s="1" customFormat="1" ht="15" customHeight="1" thickBot="1" x14ac:dyDescent="0.3">
      <c r="A271" s="1">
        <v>13867</v>
      </c>
      <c r="B271" s="1" t="s">
        <v>3151</v>
      </c>
      <c r="J271" t="s">
        <v>3055</v>
      </c>
      <c r="K271">
        <v>1993</v>
      </c>
      <c r="L271"/>
      <c r="M271"/>
      <c r="N271" s="4" t="s">
        <v>1490</v>
      </c>
      <c r="O271" s="4"/>
      <c r="S271" s="3" t="s">
        <v>2700</v>
      </c>
      <c r="T271" s="5" t="s">
        <v>1491</v>
      </c>
      <c r="U271" s="11" t="s">
        <v>1487</v>
      </c>
      <c r="V271" s="4"/>
    </row>
    <row r="272" spans="1:22" s="1" customFormat="1" ht="15" customHeight="1" thickBot="1" x14ac:dyDescent="0.3">
      <c r="A272" s="1">
        <v>13881</v>
      </c>
      <c r="B272" s="1" t="s">
        <v>3151</v>
      </c>
      <c r="J272" t="s">
        <v>3055</v>
      </c>
      <c r="K272">
        <v>1993</v>
      </c>
      <c r="L272"/>
      <c r="M272"/>
      <c r="N272" s="4" t="s">
        <v>1493</v>
      </c>
      <c r="O272" s="4"/>
      <c r="S272" s="3" t="s">
        <v>2804</v>
      </c>
      <c r="T272" s="4" t="s">
        <v>1494</v>
      </c>
      <c r="U272" s="11" t="s">
        <v>1487</v>
      </c>
      <c r="V272" s="4"/>
    </row>
    <row r="273" spans="1:22" s="1" customFormat="1" ht="15" customHeight="1" thickBot="1" x14ac:dyDescent="0.3">
      <c r="A273" s="1">
        <v>13888</v>
      </c>
      <c r="B273" s="1" t="s">
        <v>3151</v>
      </c>
      <c r="J273" t="s">
        <v>3055</v>
      </c>
      <c r="K273">
        <v>1993</v>
      </c>
      <c r="L273"/>
      <c r="M273"/>
      <c r="N273" s="4" t="s">
        <v>1495</v>
      </c>
      <c r="O273" s="4"/>
      <c r="S273" s="3" t="s">
        <v>2815</v>
      </c>
      <c r="T273" s="5" t="s">
        <v>1496</v>
      </c>
      <c r="U273" s="11" t="s">
        <v>1487</v>
      </c>
      <c r="V273" s="4"/>
    </row>
    <row r="274" spans="1:22" s="1" customFormat="1" ht="15" customHeight="1" thickBot="1" x14ac:dyDescent="0.3">
      <c r="A274" s="1">
        <v>3494</v>
      </c>
      <c r="B274" s="1" t="s">
        <v>3151</v>
      </c>
      <c r="J274" t="s">
        <v>3055</v>
      </c>
      <c r="K274" t="s">
        <v>3097</v>
      </c>
      <c r="L274"/>
      <c r="M274"/>
      <c r="N274" s="4" t="s">
        <v>459</v>
      </c>
      <c r="O274" s="4"/>
      <c r="S274" s="3" t="s">
        <v>2728</v>
      </c>
      <c r="T274" s="4" t="s">
        <v>461</v>
      </c>
      <c r="U274" s="11" t="s">
        <v>460</v>
      </c>
      <c r="V274" s="4"/>
    </row>
    <row r="275" spans="1:22" s="1" customFormat="1" ht="15" customHeight="1" thickBot="1" x14ac:dyDescent="0.3">
      <c r="A275" s="1">
        <v>13832</v>
      </c>
      <c r="B275" s="1" t="s">
        <v>3151</v>
      </c>
      <c r="J275" t="s">
        <v>3055</v>
      </c>
      <c r="K275">
        <v>1994</v>
      </c>
      <c r="L275"/>
      <c r="M275"/>
      <c r="N275" s="4" t="s">
        <v>1481</v>
      </c>
      <c r="O275" s="4"/>
      <c r="S275" s="3" t="s">
        <v>2739</v>
      </c>
      <c r="T275" s="4" t="s">
        <v>1482</v>
      </c>
      <c r="U275" s="11" t="s">
        <v>1478</v>
      </c>
      <c r="V275" s="4"/>
    </row>
    <row r="276" spans="1:22" s="1" customFormat="1" ht="15" customHeight="1" thickBot="1" x14ac:dyDescent="0.3">
      <c r="A276" s="1">
        <v>13846</v>
      </c>
      <c r="B276" s="1" t="s">
        <v>3151</v>
      </c>
      <c r="J276" t="s">
        <v>3055</v>
      </c>
      <c r="K276">
        <v>1994</v>
      </c>
      <c r="L276"/>
      <c r="M276"/>
      <c r="N276" s="4" t="s">
        <v>1484</v>
      </c>
      <c r="O276" s="4"/>
      <c r="S276" s="3" t="s">
        <v>2804</v>
      </c>
      <c r="T276" s="4" t="s">
        <v>1485</v>
      </c>
      <c r="U276" s="11" t="s">
        <v>1478</v>
      </c>
      <c r="V276" s="4"/>
    </row>
    <row r="277" spans="1:22" s="1" customFormat="1" ht="15" customHeight="1" x14ac:dyDescent="0.25">
      <c r="A277" s="1">
        <v>3931</v>
      </c>
      <c r="B277" s="1" t="s">
        <v>3151</v>
      </c>
      <c r="J277" t="s">
        <v>3055</v>
      </c>
      <c r="K277">
        <v>1995</v>
      </c>
      <c r="L277"/>
      <c r="M277"/>
      <c r="N277" s="4" t="s">
        <v>535</v>
      </c>
      <c r="O277" s="4"/>
      <c r="S277" s="5" t="s">
        <v>2739</v>
      </c>
      <c r="T277" s="4" t="s">
        <v>537</v>
      </c>
      <c r="U277" s="11" t="s">
        <v>536</v>
      </c>
      <c r="V277" s="4"/>
    </row>
    <row r="278" spans="1:22" s="1" customFormat="1" ht="15" customHeight="1" thickBot="1" x14ac:dyDescent="0.3">
      <c r="A278" s="1">
        <v>13811</v>
      </c>
      <c r="B278" s="1" t="s">
        <v>3151</v>
      </c>
      <c r="J278" t="s">
        <v>3055</v>
      </c>
      <c r="K278">
        <v>1995</v>
      </c>
      <c r="L278"/>
      <c r="M278"/>
      <c r="N278" s="4" t="s">
        <v>1475</v>
      </c>
      <c r="O278" s="4"/>
      <c r="S278" s="3" t="s">
        <v>2804</v>
      </c>
      <c r="T278" s="4" t="s">
        <v>1476</v>
      </c>
      <c r="U278" s="11" t="s">
        <v>536</v>
      </c>
      <c r="V278" s="4"/>
    </row>
    <row r="279" spans="1:22" s="1" customFormat="1" ht="15" customHeight="1" thickBot="1" x14ac:dyDescent="0.3">
      <c r="A279" s="1">
        <v>13755</v>
      </c>
      <c r="B279" s="1" t="s">
        <v>3151</v>
      </c>
      <c r="J279" t="s">
        <v>3055</v>
      </c>
      <c r="K279">
        <v>1996</v>
      </c>
      <c r="L279"/>
      <c r="M279"/>
      <c r="N279" s="4" t="s">
        <v>1462</v>
      </c>
      <c r="O279" s="4"/>
      <c r="S279" s="3" t="s">
        <v>2739</v>
      </c>
      <c r="T279" s="4" t="s">
        <v>1463</v>
      </c>
      <c r="U279" s="11" t="s">
        <v>1461</v>
      </c>
      <c r="V279" s="4"/>
    </row>
    <row r="280" spans="1:22" s="1" customFormat="1" ht="15" customHeight="1" thickBot="1" x14ac:dyDescent="0.3">
      <c r="A280" s="1">
        <v>13762</v>
      </c>
      <c r="B280" s="1" t="s">
        <v>3151</v>
      </c>
      <c r="J280" t="s">
        <v>3055</v>
      </c>
      <c r="K280">
        <v>1996</v>
      </c>
      <c r="L280"/>
      <c r="M280"/>
      <c r="N280" s="4" t="s">
        <v>1464</v>
      </c>
      <c r="O280" s="4"/>
      <c r="S280" s="3" t="s">
        <v>2700</v>
      </c>
      <c r="T280" s="5" t="s">
        <v>1465</v>
      </c>
      <c r="U280" s="11" t="s">
        <v>1461</v>
      </c>
      <c r="V280" s="4"/>
    </row>
    <row r="281" spans="1:22" s="1" customFormat="1" ht="15" customHeight="1" thickBot="1" x14ac:dyDescent="0.3">
      <c r="A281" s="1">
        <v>13783</v>
      </c>
      <c r="B281" s="1" t="s">
        <v>3151</v>
      </c>
      <c r="J281" t="s">
        <v>3055</v>
      </c>
      <c r="K281">
        <v>1996</v>
      </c>
      <c r="L281"/>
      <c r="M281"/>
      <c r="N281" s="4" t="s">
        <v>1468</v>
      </c>
      <c r="O281" s="4"/>
      <c r="S281" s="3" t="s">
        <v>2804</v>
      </c>
      <c r="T281" s="4" t="s">
        <v>1469</v>
      </c>
      <c r="U281" s="11" t="s">
        <v>1461</v>
      </c>
      <c r="V281" s="4"/>
    </row>
    <row r="282" spans="1:22" s="1" customFormat="1" ht="15" customHeight="1" thickBot="1" x14ac:dyDescent="0.3">
      <c r="A282" s="1">
        <v>13790</v>
      </c>
      <c r="B282" s="1" t="s">
        <v>3151</v>
      </c>
      <c r="J282" t="s">
        <v>3055</v>
      </c>
      <c r="K282">
        <v>1996</v>
      </c>
      <c r="L282"/>
      <c r="M282"/>
      <c r="N282" s="4" t="s">
        <v>1470</v>
      </c>
      <c r="O282" s="4"/>
      <c r="S282" s="3" t="s">
        <v>2828</v>
      </c>
      <c r="T282" s="5" t="s">
        <v>1471</v>
      </c>
      <c r="U282" s="11" t="s">
        <v>1461</v>
      </c>
      <c r="V282" s="4"/>
    </row>
    <row r="283" spans="1:22" s="1" customFormat="1" ht="15" customHeight="1" thickBot="1" x14ac:dyDescent="0.3">
      <c r="A283" s="1">
        <v>13699</v>
      </c>
      <c r="B283" s="1" t="s">
        <v>3151</v>
      </c>
      <c r="J283" t="s">
        <v>3055</v>
      </c>
      <c r="K283">
        <v>1997</v>
      </c>
      <c r="L283"/>
      <c r="M283"/>
      <c r="N283" s="4" t="s">
        <v>1447</v>
      </c>
      <c r="O283" s="4"/>
      <c r="S283" s="3" t="s">
        <v>2825</v>
      </c>
      <c r="T283" s="5" t="s">
        <v>1449</v>
      </c>
      <c r="U283" s="11" t="s">
        <v>1448</v>
      </c>
      <c r="V283" s="4"/>
    </row>
    <row r="284" spans="1:22" s="1" customFormat="1" ht="15" customHeight="1" x14ac:dyDescent="0.25">
      <c r="A284" s="1">
        <v>13713</v>
      </c>
      <c r="B284" s="1" t="s">
        <v>3151</v>
      </c>
      <c r="J284" t="s">
        <v>3055</v>
      </c>
      <c r="K284">
        <v>1997</v>
      </c>
      <c r="L284"/>
      <c r="M284"/>
      <c r="N284" s="4" t="s">
        <v>1452</v>
      </c>
      <c r="O284" s="4"/>
      <c r="S284" s="5" t="s">
        <v>2827</v>
      </c>
      <c r="T284" s="4" t="s">
        <v>1453</v>
      </c>
      <c r="U284" s="11" t="s">
        <v>1448</v>
      </c>
      <c r="V284" s="4"/>
    </row>
    <row r="285" spans="1:22" s="1" customFormat="1" ht="15" customHeight="1" thickBot="1" x14ac:dyDescent="0.3">
      <c r="A285" s="1">
        <v>13727</v>
      </c>
      <c r="B285" s="1" t="s">
        <v>3151</v>
      </c>
      <c r="J285" t="s">
        <v>3055</v>
      </c>
      <c r="K285">
        <v>1997</v>
      </c>
      <c r="L285"/>
      <c r="M285"/>
      <c r="N285" s="4" t="s">
        <v>1455</v>
      </c>
      <c r="O285" s="4"/>
      <c r="S285" s="3" t="s">
        <v>2739</v>
      </c>
      <c r="T285" s="4" t="s">
        <v>1456</v>
      </c>
      <c r="U285" s="11" t="s">
        <v>1448</v>
      </c>
      <c r="V285" s="4"/>
    </row>
    <row r="286" spans="1:22" s="1" customFormat="1" ht="15" customHeight="1" thickBot="1" x14ac:dyDescent="0.3">
      <c r="A286" s="1">
        <v>13741</v>
      </c>
      <c r="B286" s="1" t="s">
        <v>3151</v>
      </c>
      <c r="J286" t="s">
        <v>3055</v>
      </c>
      <c r="K286">
        <v>1997</v>
      </c>
      <c r="L286"/>
      <c r="M286"/>
      <c r="N286" s="4" t="s">
        <v>1458</v>
      </c>
      <c r="O286" s="4"/>
      <c r="S286" s="3" t="s">
        <v>2804</v>
      </c>
      <c r="T286" s="4" t="s">
        <v>1459</v>
      </c>
      <c r="U286" s="11" t="s">
        <v>1448</v>
      </c>
      <c r="V286" s="4"/>
    </row>
    <row r="287" spans="1:22" s="1" customFormat="1" ht="15" customHeight="1" thickBot="1" x14ac:dyDescent="0.3">
      <c r="A287" s="1">
        <v>13671</v>
      </c>
      <c r="B287" s="1" t="s">
        <v>3151</v>
      </c>
      <c r="J287" t="s">
        <v>3055</v>
      </c>
      <c r="K287">
        <v>1998</v>
      </c>
      <c r="L287"/>
      <c r="M287"/>
      <c r="N287" s="4" t="s">
        <v>1440</v>
      </c>
      <c r="O287" s="4"/>
      <c r="S287" s="3" t="s">
        <v>2739</v>
      </c>
      <c r="T287" s="4" t="s">
        <v>1441</v>
      </c>
      <c r="U287" s="11" t="s">
        <v>1439</v>
      </c>
      <c r="V287" s="4"/>
    </row>
    <row r="288" spans="1:22" s="1" customFormat="1" ht="15" customHeight="1" thickBot="1" x14ac:dyDescent="0.3">
      <c r="A288" s="1">
        <v>13678</v>
      </c>
      <c r="B288" s="1" t="s">
        <v>3151</v>
      </c>
      <c r="J288" t="s">
        <v>3055</v>
      </c>
      <c r="K288">
        <v>1998</v>
      </c>
      <c r="L288"/>
      <c r="M288"/>
      <c r="N288" s="4" t="s">
        <v>1442</v>
      </c>
      <c r="O288" s="4"/>
      <c r="S288" s="3" t="s">
        <v>2824</v>
      </c>
      <c r="T288" s="5" t="s">
        <v>1443</v>
      </c>
      <c r="U288" s="11" t="s">
        <v>1439</v>
      </c>
      <c r="V288" s="4"/>
    </row>
    <row r="289" spans="1:22" s="1" customFormat="1" ht="15" customHeight="1" thickBot="1" x14ac:dyDescent="0.3">
      <c r="A289" s="1">
        <v>13692</v>
      </c>
      <c r="B289" s="1" t="s">
        <v>3151</v>
      </c>
      <c r="J289" t="s">
        <v>3055</v>
      </c>
      <c r="K289">
        <v>1998</v>
      </c>
      <c r="L289"/>
      <c r="M289"/>
      <c r="N289" s="4" t="s">
        <v>1445</v>
      </c>
      <c r="O289" s="4"/>
      <c r="S289" s="3" t="s">
        <v>2804</v>
      </c>
      <c r="T289" s="4" t="s">
        <v>1446</v>
      </c>
      <c r="U289" s="11" t="s">
        <v>1439</v>
      </c>
      <c r="V289" s="4"/>
    </row>
    <row r="290" spans="1:22" s="1" customFormat="1" ht="15" customHeight="1" thickBot="1" x14ac:dyDescent="0.3">
      <c r="A290" s="1">
        <v>13629</v>
      </c>
      <c r="B290" s="1" t="s">
        <v>3151</v>
      </c>
      <c r="J290" t="s">
        <v>3055</v>
      </c>
      <c r="K290">
        <v>1999</v>
      </c>
      <c r="L290"/>
      <c r="M290"/>
      <c r="N290" s="4" t="s">
        <v>1429</v>
      </c>
      <c r="O290" s="4"/>
      <c r="S290" s="3" t="s">
        <v>2739</v>
      </c>
      <c r="T290" s="4" t="s">
        <v>1430</v>
      </c>
      <c r="U290" s="11" t="s">
        <v>1428</v>
      </c>
      <c r="V290" s="4"/>
    </row>
    <row r="291" spans="1:22" s="1" customFormat="1" ht="15" customHeight="1" x14ac:dyDescent="0.25">
      <c r="A291" s="1">
        <v>13643</v>
      </c>
      <c r="B291" s="1" t="s">
        <v>3151</v>
      </c>
      <c r="J291" t="s">
        <v>3055</v>
      </c>
      <c r="K291">
        <v>1999</v>
      </c>
      <c r="L291"/>
      <c r="M291"/>
      <c r="N291" s="4" t="s">
        <v>1432</v>
      </c>
      <c r="O291" s="4"/>
      <c r="S291" s="5" t="s">
        <v>2700</v>
      </c>
      <c r="T291" s="5" t="s">
        <v>1433</v>
      </c>
      <c r="U291" s="11" t="s">
        <v>1428</v>
      </c>
      <c r="V291" s="4"/>
    </row>
    <row r="292" spans="1:22" s="1" customFormat="1" ht="15" customHeight="1" thickBot="1" x14ac:dyDescent="0.3">
      <c r="A292" s="1">
        <v>13650</v>
      </c>
      <c r="B292" s="1" t="s">
        <v>3151</v>
      </c>
      <c r="J292" t="s">
        <v>3055</v>
      </c>
      <c r="K292">
        <v>1999</v>
      </c>
      <c r="L292"/>
      <c r="M292"/>
      <c r="N292" s="4" t="s">
        <v>1434</v>
      </c>
      <c r="O292" s="4"/>
      <c r="S292" s="3" t="s">
        <v>2804</v>
      </c>
      <c r="T292" s="4" t="s">
        <v>1435</v>
      </c>
      <c r="U292" s="11" t="s">
        <v>1428</v>
      </c>
      <c r="V292" s="4"/>
    </row>
    <row r="293" spans="1:22" s="1" customFormat="1" ht="15" customHeight="1" thickBot="1" x14ac:dyDescent="0.3">
      <c r="A293" s="1">
        <v>13657</v>
      </c>
      <c r="B293" s="1" t="s">
        <v>3151</v>
      </c>
      <c r="J293" t="s">
        <v>3055</v>
      </c>
      <c r="K293">
        <v>1999</v>
      </c>
      <c r="L293"/>
      <c r="M293"/>
      <c r="N293" s="4" t="s">
        <v>1436</v>
      </c>
      <c r="O293" s="4"/>
      <c r="S293" s="3" t="s">
        <v>2815</v>
      </c>
      <c r="T293" s="5" t="s">
        <v>1437</v>
      </c>
      <c r="U293" s="11" t="s">
        <v>1428</v>
      </c>
      <c r="V293" s="4"/>
    </row>
    <row r="294" spans="1:22" s="1" customFormat="1" ht="15" customHeight="1" thickBot="1" x14ac:dyDescent="0.3">
      <c r="A294" s="1">
        <v>13559</v>
      </c>
      <c r="B294" s="1" t="s">
        <v>3151</v>
      </c>
      <c r="J294" t="s">
        <v>3055</v>
      </c>
      <c r="K294">
        <v>2000</v>
      </c>
      <c r="L294"/>
      <c r="M294"/>
      <c r="N294" s="4" t="s">
        <v>1408</v>
      </c>
      <c r="O294" s="4"/>
      <c r="S294" s="3" t="s">
        <v>2820</v>
      </c>
      <c r="T294" s="4" t="s">
        <v>1410</v>
      </c>
      <c r="U294" s="11" t="s">
        <v>1409</v>
      </c>
      <c r="V294" s="4"/>
    </row>
    <row r="295" spans="1:22" s="1" customFormat="1" ht="15" customHeight="1" thickBot="1" x14ac:dyDescent="0.3">
      <c r="A295" s="1">
        <v>13580</v>
      </c>
      <c r="B295" s="1" t="s">
        <v>3151</v>
      </c>
      <c r="J295" t="s">
        <v>3055</v>
      </c>
      <c r="K295">
        <v>2000</v>
      </c>
      <c r="L295"/>
      <c r="M295"/>
      <c r="N295" s="4" t="s">
        <v>1415</v>
      </c>
      <c r="O295" s="4"/>
      <c r="S295" s="3" t="s">
        <v>2739</v>
      </c>
      <c r="T295" s="4" t="s">
        <v>1416</v>
      </c>
      <c r="U295" s="11" t="s">
        <v>1409</v>
      </c>
      <c r="V295" s="4"/>
    </row>
    <row r="296" spans="1:22" s="1" customFormat="1" ht="15" customHeight="1" thickBot="1" x14ac:dyDescent="0.3">
      <c r="A296" s="1">
        <v>13594</v>
      </c>
      <c r="B296" s="1" t="s">
        <v>3151</v>
      </c>
      <c r="J296" t="s">
        <v>3055</v>
      </c>
      <c r="K296">
        <v>2000</v>
      </c>
      <c r="L296"/>
      <c r="M296"/>
      <c r="N296" s="4" t="s">
        <v>1419</v>
      </c>
      <c r="O296" s="4"/>
      <c r="S296" s="3" t="s">
        <v>2822</v>
      </c>
      <c r="T296" s="5" t="s">
        <v>1420</v>
      </c>
      <c r="U296" s="11" t="s">
        <v>1409</v>
      </c>
      <c r="V296" s="4"/>
    </row>
    <row r="297" spans="1:22" s="1" customFormat="1" ht="15" customHeight="1" thickBot="1" x14ac:dyDescent="0.3">
      <c r="A297" s="1">
        <v>13608</v>
      </c>
      <c r="B297" s="1" t="s">
        <v>3151</v>
      </c>
      <c r="J297" t="s">
        <v>3055</v>
      </c>
      <c r="K297">
        <v>2000</v>
      </c>
      <c r="L297"/>
      <c r="M297"/>
      <c r="N297" s="4" t="s">
        <v>1422</v>
      </c>
      <c r="O297" s="4"/>
      <c r="S297" s="3" t="s">
        <v>2804</v>
      </c>
      <c r="T297" s="4" t="s">
        <v>1423</v>
      </c>
      <c r="U297" s="11" t="s">
        <v>1409</v>
      </c>
      <c r="V297" s="4"/>
    </row>
    <row r="298" spans="1:22" s="1" customFormat="1" ht="15" customHeight="1" x14ac:dyDescent="0.25">
      <c r="A298" s="1">
        <v>13517</v>
      </c>
      <c r="B298" s="1" t="s">
        <v>3151</v>
      </c>
      <c r="J298" t="s">
        <v>3055</v>
      </c>
      <c r="K298" t="s">
        <v>3107</v>
      </c>
      <c r="L298"/>
      <c r="M298"/>
      <c r="N298" s="4" t="s">
        <v>757</v>
      </c>
      <c r="O298" s="4"/>
      <c r="S298" s="5" t="s">
        <v>2749</v>
      </c>
      <c r="T298" s="5" t="s">
        <v>1163</v>
      </c>
      <c r="U298" s="11" t="s">
        <v>1398</v>
      </c>
      <c r="V298" s="4"/>
    </row>
    <row r="299" spans="1:22" s="1" customFormat="1" ht="15" customHeight="1" thickBot="1" x14ac:dyDescent="0.3">
      <c r="A299" s="1">
        <v>13524</v>
      </c>
      <c r="B299" s="1" t="s">
        <v>3151</v>
      </c>
      <c r="J299" t="s">
        <v>3055</v>
      </c>
      <c r="K299" t="s">
        <v>3107</v>
      </c>
      <c r="L299"/>
      <c r="M299"/>
      <c r="N299" s="4" t="s">
        <v>1075</v>
      </c>
      <c r="O299" s="4"/>
      <c r="S299" s="3" t="s">
        <v>2749</v>
      </c>
      <c r="T299" s="5" t="s">
        <v>1399</v>
      </c>
      <c r="U299" s="11" t="s">
        <v>1398</v>
      </c>
      <c r="V299" s="4"/>
    </row>
    <row r="300" spans="1:22" s="1" customFormat="1" ht="15" customHeight="1" thickBot="1" x14ac:dyDescent="0.3">
      <c r="A300" s="1">
        <v>13538</v>
      </c>
      <c r="B300" s="1" t="s">
        <v>3151</v>
      </c>
      <c r="J300" t="s">
        <v>3055</v>
      </c>
      <c r="K300">
        <v>2001</v>
      </c>
      <c r="L300"/>
      <c r="M300"/>
      <c r="N300" s="4" t="s">
        <v>1403</v>
      </c>
      <c r="O300" s="4"/>
      <c r="S300" s="3" t="s">
        <v>2739</v>
      </c>
      <c r="T300" s="4" t="s">
        <v>1404</v>
      </c>
      <c r="U300" s="11" t="s">
        <v>1401</v>
      </c>
      <c r="V300" s="4"/>
    </row>
    <row r="301" spans="1:22" s="1" customFormat="1" ht="15" customHeight="1" thickBot="1" x14ac:dyDescent="0.3">
      <c r="A301" s="1">
        <v>13552</v>
      </c>
      <c r="B301" s="1" t="s">
        <v>3151</v>
      </c>
      <c r="J301" t="s">
        <v>3055</v>
      </c>
      <c r="K301">
        <v>2001</v>
      </c>
      <c r="L301"/>
      <c r="M301"/>
      <c r="N301" s="4" t="s">
        <v>1406</v>
      </c>
      <c r="O301" s="4"/>
      <c r="S301" s="3" t="s">
        <v>2804</v>
      </c>
      <c r="T301" s="4" t="s">
        <v>1407</v>
      </c>
      <c r="U301" s="11" t="s">
        <v>1401</v>
      </c>
      <c r="V301" s="4"/>
    </row>
    <row r="302" spans="1:22" s="1" customFormat="1" ht="15" customHeight="1" thickBot="1" x14ac:dyDescent="0.3">
      <c r="A302" s="1">
        <v>13475</v>
      </c>
      <c r="B302" s="1" t="s">
        <v>3151</v>
      </c>
      <c r="J302" t="s">
        <v>3055</v>
      </c>
      <c r="K302">
        <v>2002</v>
      </c>
      <c r="L302"/>
      <c r="M302"/>
      <c r="N302" s="4" t="s">
        <v>1388</v>
      </c>
      <c r="O302" s="4"/>
      <c r="S302" s="3" t="s">
        <v>2739</v>
      </c>
      <c r="T302" s="4" t="s">
        <v>1389</v>
      </c>
      <c r="U302" s="11" t="s">
        <v>1387</v>
      </c>
      <c r="V302" s="4"/>
    </row>
    <row r="303" spans="1:22" s="1" customFormat="1" ht="15" customHeight="1" thickBot="1" x14ac:dyDescent="0.3">
      <c r="A303" s="1">
        <v>13482</v>
      </c>
      <c r="B303" s="1" t="s">
        <v>3151</v>
      </c>
      <c r="J303" t="s">
        <v>3055</v>
      </c>
      <c r="K303">
        <v>2002</v>
      </c>
      <c r="L303"/>
      <c r="M303"/>
      <c r="N303" s="4" t="s">
        <v>1390</v>
      </c>
      <c r="O303" s="4"/>
      <c r="S303" s="3" t="s">
        <v>2739</v>
      </c>
      <c r="T303" s="4" t="s">
        <v>1391</v>
      </c>
      <c r="U303" s="11" t="s">
        <v>1387</v>
      </c>
      <c r="V303" s="4"/>
    </row>
    <row r="304" spans="1:22" s="1" customFormat="1" ht="15" customHeight="1" thickBot="1" x14ac:dyDescent="0.3">
      <c r="A304" s="1">
        <v>13496</v>
      </c>
      <c r="B304" s="1" t="s">
        <v>3151</v>
      </c>
      <c r="J304" t="s">
        <v>3055</v>
      </c>
      <c r="K304">
        <v>2002</v>
      </c>
      <c r="L304"/>
      <c r="M304"/>
      <c r="N304" s="4" t="s">
        <v>1393</v>
      </c>
      <c r="O304" s="4"/>
      <c r="S304" s="3" t="s">
        <v>2700</v>
      </c>
      <c r="T304" s="5" t="s">
        <v>427</v>
      </c>
      <c r="U304" s="11" t="s">
        <v>1387</v>
      </c>
      <c r="V304" s="4"/>
    </row>
    <row r="305" spans="1:22" s="1" customFormat="1" ht="15" customHeight="1" x14ac:dyDescent="0.25">
      <c r="A305" s="1">
        <v>13503</v>
      </c>
      <c r="B305" s="1" t="s">
        <v>3151</v>
      </c>
      <c r="J305" t="s">
        <v>3055</v>
      </c>
      <c r="K305">
        <v>2002</v>
      </c>
      <c r="L305"/>
      <c r="M305"/>
      <c r="N305" s="4" t="s">
        <v>1394</v>
      </c>
      <c r="O305" s="4"/>
      <c r="S305" s="5" t="s">
        <v>2804</v>
      </c>
      <c r="T305" s="4" t="s">
        <v>1395</v>
      </c>
      <c r="U305" s="11" t="s">
        <v>1387</v>
      </c>
      <c r="V305" s="4"/>
    </row>
    <row r="306" spans="1:22" s="1" customFormat="1" ht="15" customHeight="1" thickBot="1" x14ac:dyDescent="0.3">
      <c r="A306" s="1">
        <v>13510</v>
      </c>
      <c r="B306" s="1" t="s">
        <v>3151</v>
      </c>
      <c r="J306" t="s">
        <v>3055</v>
      </c>
      <c r="K306">
        <v>2002</v>
      </c>
      <c r="L306"/>
      <c r="M306"/>
      <c r="N306" s="4" t="s">
        <v>1396</v>
      </c>
      <c r="O306" s="4"/>
      <c r="S306" s="3" t="s">
        <v>2815</v>
      </c>
      <c r="T306" s="5" t="s">
        <v>1397</v>
      </c>
      <c r="U306" s="11" t="s">
        <v>1387</v>
      </c>
      <c r="V306" s="4"/>
    </row>
    <row r="307" spans="1:22" s="1" customFormat="1" ht="15" customHeight="1" x14ac:dyDescent="0.25">
      <c r="A307" s="1">
        <v>13433</v>
      </c>
      <c r="B307" s="1" t="s">
        <v>3151</v>
      </c>
      <c r="J307" t="s">
        <v>3055</v>
      </c>
      <c r="K307" t="s">
        <v>3105</v>
      </c>
      <c r="L307"/>
      <c r="M307"/>
      <c r="N307" s="4" t="s">
        <v>909</v>
      </c>
      <c r="O307" s="4"/>
      <c r="S307" s="12" t="s">
        <v>2819</v>
      </c>
      <c r="T307" s="5" t="s">
        <v>1378</v>
      </c>
      <c r="U307" s="11" t="s">
        <v>1377</v>
      </c>
      <c r="V307" s="4"/>
    </row>
    <row r="308" spans="1:22" s="1" customFormat="1" ht="15" customHeight="1" x14ac:dyDescent="0.25">
      <c r="A308" s="1">
        <v>13447</v>
      </c>
      <c r="B308" s="1" t="s">
        <v>3151</v>
      </c>
      <c r="J308" t="s">
        <v>3055</v>
      </c>
      <c r="K308" t="s">
        <v>3105</v>
      </c>
      <c r="L308"/>
      <c r="M308"/>
      <c r="N308" s="4" t="s">
        <v>1380</v>
      </c>
      <c r="O308" s="4"/>
      <c r="S308" s="5" t="s">
        <v>2804</v>
      </c>
      <c r="T308" s="4" t="s">
        <v>1381</v>
      </c>
      <c r="U308" s="11" t="s">
        <v>1377</v>
      </c>
      <c r="V308" s="4"/>
    </row>
    <row r="309" spans="1:22" s="1" customFormat="1" ht="15" customHeight="1" thickBot="1" x14ac:dyDescent="0.3">
      <c r="A309" s="1">
        <v>13419</v>
      </c>
      <c r="B309" s="1" t="s">
        <v>3151</v>
      </c>
      <c r="J309" t="s">
        <v>3055</v>
      </c>
      <c r="K309">
        <v>2003</v>
      </c>
      <c r="L309"/>
      <c r="M309"/>
      <c r="N309" s="4" t="s">
        <v>1373</v>
      </c>
      <c r="O309" s="4"/>
      <c r="S309" s="3" t="s">
        <v>2739</v>
      </c>
      <c r="T309" s="4" t="s">
        <v>1374</v>
      </c>
      <c r="U309" s="11" t="s">
        <v>1369</v>
      </c>
      <c r="V309" s="4"/>
    </row>
    <row r="310" spans="1:22" s="1" customFormat="1" ht="15" customHeight="1" thickBot="1" x14ac:dyDescent="0.3">
      <c r="A310" s="1">
        <v>13426</v>
      </c>
      <c r="B310" s="1" t="s">
        <v>3151</v>
      </c>
      <c r="J310" t="s">
        <v>3055</v>
      </c>
      <c r="K310">
        <v>2003</v>
      </c>
      <c r="L310"/>
      <c r="M310"/>
      <c r="N310" s="4" t="s">
        <v>1375</v>
      </c>
      <c r="O310" s="4"/>
      <c r="S310" s="3" t="s">
        <v>2739</v>
      </c>
      <c r="T310" s="4" t="s">
        <v>1376</v>
      </c>
      <c r="U310" s="11" t="s">
        <v>1369</v>
      </c>
      <c r="V310" s="4"/>
    </row>
    <row r="311" spans="1:22" s="1" customFormat="1" ht="15" customHeight="1" thickBot="1" x14ac:dyDescent="0.3">
      <c r="A311" s="1">
        <v>13454</v>
      </c>
      <c r="B311" s="1" t="s">
        <v>3151</v>
      </c>
      <c r="J311" t="s">
        <v>3055</v>
      </c>
      <c r="K311">
        <v>2003</v>
      </c>
      <c r="L311"/>
      <c r="M311"/>
      <c r="N311" s="4" t="s">
        <v>1382</v>
      </c>
      <c r="O311" s="4"/>
      <c r="S311" s="3" t="s">
        <v>2804</v>
      </c>
      <c r="T311" s="4" t="s">
        <v>1383</v>
      </c>
      <c r="U311" s="11" t="s">
        <v>1369</v>
      </c>
      <c r="V311" s="4"/>
    </row>
    <row r="312" spans="1:22" s="1" customFormat="1" ht="15" customHeight="1" thickBot="1" x14ac:dyDescent="0.3">
      <c r="A312" s="1">
        <v>13461</v>
      </c>
      <c r="B312" s="1" t="s">
        <v>3151</v>
      </c>
      <c r="J312" t="s">
        <v>3055</v>
      </c>
      <c r="K312">
        <v>2003</v>
      </c>
      <c r="L312"/>
      <c r="M312"/>
      <c r="N312" s="4" t="s">
        <v>1384</v>
      </c>
      <c r="O312" s="4"/>
      <c r="S312" s="3" t="s">
        <v>2804</v>
      </c>
      <c r="T312" s="4" t="s">
        <v>1385</v>
      </c>
      <c r="U312" s="11" t="s">
        <v>1369</v>
      </c>
      <c r="V312" s="4"/>
    </row>
    <row r="313" spans="1:22" s="1" customFormat="1" ht="15" customHeight="1" x14ac:dyDescent="0.25">
      <c r="A313" s="1">
        <v>13352</v>
      </c>
      <c r="B313" s="1" t="s">
        <v>3151</v>
      </c>
      <c r="J313" t="s">
        <v>3055</v>
      </c>
      <c r="K313" t="s">
        <v>3103</v>
      </c>
      <c r="L313"/>
      <c r="M313"/>
      <c r="N313" s="4" t="s">
        <v>995</v>
      </c>
      <c r="O313" s="4"/>
      <c r="S313" s="5" t="s">
        <v>2817</v>
      </c>
      <c r="T313" s="5" t="s">
        <v>1356</v>
      </c>
      <c r="U313" s="11" t="s">
        <v>1355</v>
      </c>
      <c r="V313" s="4"/>
    </row>
    <row r="314" spans="1:22" s="1" customFormat="1" ht="15" customHeight="1" thickBot="1" x14ac:dyDescent="0.3">
      <c r="A314" s="1">
        <v>13366</v>
      </c>
      <c r="B314" s="1" t="s">
        <v>3151</v>
      </c>
      <c r="J314" t="s">
        <v>3055</v>
      </c>
      <c r="K314">
        <v>2004</v>
      </c>
      <c r="L314"/>
      <c r="M314"/>
      <c r="N314" s="4" t="s">
        <v>1359</v>
      </c>
      <c r="O314" s="4"/>
      <c r="S314" s="3" t="s">
        <v>2739</v>
      </c>
      <c r="T314" s="4" t="s">
        <v>1360</v>
      </c>
      <c r="U314" s="11" t="s">
        <v>1358</v>
      </c>
      <c r="V314" s="4"/>
    </row>
    <row r="315" spans="1:22" s="1" customFormat="1" ht="15" customHeight="1" thickBot="1" x14ac:dyDescent="0.3">
      <c r="A315" s="1">
        <v>13377</v>
      </c>
      <c r="B315" s="1" t="s">
        <v>3151</v>
      </c>
      <c r="J315" t="s">
        <v>3055</v>
      </c>
      <c r="K315">
        <v>2004</v>
      </c>
      <c r="L315"/>
      <c r="M315"/>
      <c r="N315" s="4" t="s">
        <v>1361</v>
      </c>
      <c r="O315" s="4"/>
      <c r="S315" s="3" t="s">
        <v>2739</v>
      </c>
      <c r="T315" s="4" t="s">
        <v>1362</v>
      </c>
      <c r="U315" s="11" t="s">
        <v>1358</v>
      </c>
      <c r="V315" s="4"/>
    </row>
    <row r="316" spans="1:22" s="1" customFormat="1" ht="15" customHeight="1" thickBot="1" x14ac:dyDescent="0.3">
      <c r="A316" s="1">
        <v>13391</v>
      </c>
      <c r="B316" s="1" t="s">
        <v>3151</v>
      </c>
      <c r="J316" t="s">
        <v>3055</v>
      </c>
      <c r="K316">
        <v>2004</v>
      </c>
      <c r="L316"/>
      <c r="M316"/>
      <c r="N316" s="4" t="s">
        <v>1364</v>
      </c>
      <c r="O316" s="4"/>
      <c r="S316" s="3" t="s">
        <v>2804</v>
      </c>
      <c r="T316" s="4" t="s">
        <v>1365</v>
      </c>
      <c r="U316" s="11" t="s">
        <v>1358</v>
      </c>
      <c r="V316" s="4"/>
    </row>
    <row r="317" spans="1:22" s="1" customFormat="1" ht="15" customHeight="1" thickBot="1" x14ac:dyDescent="0.3">
      <c r="A317" s="1">
        <v>13398</v>
      </c>
      <c r="B317" s="1" t="s">
        <v>3151</v>
      </c>
      <c r="J317" t="s">
        <v>3055</v>
      </c>
      <c r="K317">
        <v>2004</v>
      </c>
      <c r="L317"/>
      <c r="M317"/>
      <c r="N317" s="4" t="s">
        <v>1366</v>
      </c>
      <c r="O317" s="4"/>
      <c r="S317" s="3" t="s">
        <v>2804</v>
      </c>
      <c r="T317" s="4" t="s">
        <v>1367</v>
      </c>
      <c r="U317" s="11" t="s">
        <v>1358</v>
      </c>
      <c r="V317" s="4"/>
    </row>
    <row r="318" spans="1:22" s="1" customFormat="1" ht="15" customHeight="1" thickBot="1" x14ac:dyDescent="0.3">
      <c r="A318" s="1">
        <v>13296</v>
      </c>
      <c r="B318" s="1" t="s">
        <v>3151</v>
      </c>
      <c r="J318" t="s">
        <v>3055</v>
      </c>
      <c r="K318">
        <v>2005</v>
      </c>
      <c r="L318"/>
      <c r="M318"/>
      <c r="N318" s="4" t="s">
        <v>1341</v>
      </c>
      <c r="O318" s="4"/>
      <c r="S318" s="3" t="s">
        <v>2739</v>
      </c>
      <c r="T318" s="4" t="s">
        <v>1342</v>
      </c>
      <c r="U318" s="11" t="s">
        <v>1337</v>
      </c>
      <c r="V318" s="4"/>
    </row>
    <row r="319" spans="1:22" s="1" customFormat="1" ht="15" customHeight="1" thickBot="1" x14ac:dyDescent="0.3">
      <c r="A319" s="1">
        <v>13303</v>
      </c>
      <c r="B319" s="1" t="s">
        <v>3151</v>
      </c>
      <c r="J319" t="s">
        <v>3055</v>
      </c>
      <c r="K319">
        <v>2005</v>
      </c>
      <c r="L319"/>
      <c r="M319"/>
      <c r="N319" s="4" t="s">
        <v>1343</v>
      </c>
      <c r="O319" s="4"/>
      <c r="S319" s="3" t="s">
        <v>2739</v>
      </c>
      <c r="T319" s="4" t="s">
        <v>1344</v>
      </c>
      <c r="U319" s="11" t="s">
        <v>1337</v>
      </c>
      <c r="V319" s="4"/>
    </row>
    <row r="320" spans="1:22" s="1" customFormat="1" ht="15" customHeight="1" x14ac:dyDescent="0.25">
      <c r="A320" s="1">
        <v>13324</v>
      </c>
      <c r="B320" s="1" t="s">
        <v>3151</v>
      </c>
      <c r="J320" t="s">
        <v>3055</v>
      </c>
      <c r="K320">
        <v>2005</v>
      </c>
      <c r="L320"/>
      <c r="M320"/>
      <c r="N320" s="4" t="s">
        <v>1347</v>
      </c>
      <c r="O320" s="4"/>
      <c r="S320" s="5" t="s">
        <v>2700</v>
      </c>
      <c r="T320" s="5" t="s">
        <v>1348</v>
      </c>
      <c r="U320" s="11" t="s">
        <v>1337</v>
      </c>
      <c r="V320" s="4"/>
    </row>
    <row r="321" spans="1:22" s="1" customFormat="1" ht="15" customHeight="1" thickBot="1" x14ac:dyDescent="0.3">
      <c r="A321" s="1">
        <v>13331</v>
      </c>
      <c r="B321" s="1" t="s">
        <v>3151</v>
      </c>
      <c r="J321" t="s">
        <v>3055</v>
      </c>
      <c r="K321">
        <v>2005</v>
      </c>
      <c r="L321"/>
      <c r="M321"/>
      <c r="N321" s="4" t="s">
        <v>1349</v>
      </c>
      <c r="O321" s="4"/>
      <c r="S321" s="3" t="s">
        <v>2804</v>
      </c>
      <c r="T321" s="4" t="s">
        <v>1350</v>
      </c>
      <c r="U321" s="11" t="s">
        <v>1337</v>
      </c>
      <c r="V321" s="4"/>
    </row>
    <row r="322" spans="1:22" s="1" customFormat="1" ht="15" customHeight="1" thickBot="1" x14ac:dyDescent="0.3">
      <c r="A322" s="1">
        <v>13338</v>
      </c>
      <c r="B322" s="1" t="s">
        <v>3151</v>
      </c>
      <c r="J322" t="s">
        <v>3055</v>
      </c>
      <c r="K322">
        <v>2005</v>
      </c>
      <c r="L322"/>
      <c r="M322"/>
      <c r="N322" s="4" t="s">
        <v>1351</v>
      </c>
      <c r="O322" s="4"/>
      <c r="S322" s="3" t="s">
        <v>2804</v>
      </c>
      <c r="T322" s="4" t="s">
        <v>1352</v>
      </c>
      <c r="U322" s="11" t="s">
        <v>1337</v>
      </c>
      <c r="V322" s="4"/>
    </row>
    <row r="323" spans="1:22" s="1" customFormat="1" ht="15" customHeight="1" thickBot="1" x14ac:dyDescent="0.3">
      <c r="A323" s="1">
        <v>13345</v>
      </c>
      <c r="B323" s="1" t="s">
        <v>3151</v>
      </c>
      <c r="J323" t="s">
        <v>3055</v>
      </c>
      <c r="K323">
        <v>2005</v>
      </c>
      <c r="L323"/>
      <c r="M323"/>
      <c r="N323" s="4" t="s">
        <v>1353</v>
      </c>
      <c r="O323" s="4"/>
      <c r="S323" s="3" t="s">
        <v>2815</v>
      </c>
      <c r="T323" s="5" t="s">
        <v>1354</v>
      </c>
      <c r="U323" s="11" t="s">
        <v>1337</v>
      </c>
      <c r="V323" s="4"/>
    </row>
    <row r="324" spans="1:22" s="1" customFormat="1" ht="15" customHeight="1" thickBot="1" x14ac:dyDescent="0.3">
      <c r="A324" s="1">
        <v>13205</v>
      </c>
      <c r="B324" s="1" t="s">
        <v>3151</v>
      </c>
      <c r="J324" t="s">
        <v>3055</v>
      </c>
      <c r="K324">
        <v>2006</v>
      </c>
      <c r="L324"/>
      <c r="M324"/>
      <c r="N324" s="4" t="s">
        <v>1320</v>
      </c>
      <c r="O324" s="4"/>
      <c r="S324" s="3" t="s">
        <v>2813</v>
      </c>
      <c r="T324" s="4" t="s">
        <v>1322</v>
      </c>
      <c r="U324" s="11" t="s">
        <v>1321</v>
      </c>
      <c r="V324" s="4"/>
    </row>
    <row r="325" spans="1:22" s="1" customFormat="1" ht="15" customHeight="1" thickBot="1" x14ac:dyDescent="0.3">
      <c r="A325" s="1">
        <v>13226</v>
      </c>
      <c r="B325" s="1" t="s">
        <v>3151</v>
      </c>
      <c r="J325" t="s">
        <v>3055</v>
      </c>
      <c r="K325">
        <v>2006</v>
      </c>
      <c r="L325"/>
      <c r="M325"/>
      <c r="N325" s="4" t="s">
        <v>1325</v>
      </c>
      <c r="O325" s="4"/>
      <c r="S325" s="3" t="s">
        <v>2739</v>
      </c>
      <c r="T325" s="4" t="s">
        <v>1326</v>
      </c>
      <c r="U325" s="11" t="s">
        <v>1321</v>
      </c>
      <c r="V325" s="4"/>
    </row>
    <row r="326" spans="1:22" s="1" customFormat="1" ht="15" customHeight="1" thickBot="1" x14ac:dyDescent="0.3">
      <c r="A326" s="1">
        <v>13233</v>
      </c>
      <c r="B326" s="1" t="s">
        <v>3151</v>
      </c>
      <c r="J326" t="s">
        <v>3055</v>
      </c>
      <c r="K326">
        <v>2006</v>
      </c>
      <c r="L326"/>
      <c r="M326"/>
      <c r="N326" s="4" t="s">
        <v>1327</v>
      </c>
      <c r="O326" s="4"/>
      <c r="S326" s="3" t="s">
        <v>2739</v>
      </c>
      <c r="T326" s="4" t="s">
        <v>1328</v>
      </c>
      <c r="U326" s="11" t="s">
        <v>1321</v>
      </c>
      <c r="V326" s="4"/>
    </row>
    <row r="327" spans="1:22" s="1" customFormat="1" ht="15" customHeight="1" x14ac:dyDescent="0.25">
      <c r="A327" s="1">
        <v>13254</v>
      </c>
      <c r="B327" s="1" t="s">
        <v>3151</v>
      </c>
      <c r="J327" t="s">
        <v>3055</v>
      </c>
      <c r="K327">
        <v>2006</v>
      </c>
      <c r="L327"/>
      <c r="M327"/>
      <c r="N327" s="4" t="s">
        <v>1331</v>
      </c>
      <c r="O327" s="4"/>
      <c r="S327" s="5" t="s">
        <v>2804</v>
      </c>
      <c r="T327" s="4" t="s">
        <v>1332</v>
      </c>
      <c r="U327" s="11" t="s">
        <v>1321</v>
      </c>
      <c r="V327" s="4"/>
    </row>
    <row r="328" spans="1:22" s="1" customFormat="1" ht="15" customHeight="1" thickBot="1" x14ac:dyDescent="0.3">
      <c r="A328" s="1">
        <v>13261</v>
      </c>
      <c r="B328" s="1" t="s">
        <v>3151</v>
      </c>
      <c r="J328" t="s">
        <v>3055</v>
      </c>
      <c r="K328">
        <v>2006</v>
      </c>
      <c r="L328"/>
      <c r="M328"/>
      <c r="N328" s="4" t="s">
        <v>1333</v>
      </c>
      <c r="O328" s="4"/>
      <c r="S328" s="3" t="s">
        <v>2804</v>
      </c>
      <c r="T328" s="4" t="s">
        <v>1334</v>
      </c>
      <c r="U328" s="11" t="s">
        <v>1321</v>
      </c>
      <c r="V328" s="4"/>
    </row>
    <row r="329" spans="1:22" s="1" customFormat="1" ht="15" customHeight="1" thickBot="1" x14ac:dyDescent="0.3">
      <c r="A329" s="1">
        <v>13268</v>
      </c>
      <c r="B329" s="1" t="s">
        <v>3151</v>
      </c>
      <c r="J329" t="s">
        <v>3055</v>
      </c>
      <c r="K329">
        <v>2006</v>
      </c>
      <c r="L329"/>
      <c r="M329"/>
      <c r="N329" s="4" t="s">
        <v>1335</v>
      </c>
      <c r="O329" s="4"/>
      <c r="S329" s="3" t="s">
        <v>2801</v>
      </c>
      <c r="T329" s="5" t="s">
        <v>101</v>
      </c>
      <c r="U329" s="11" t="s">
        <v>1321</v>
      </c>
      <c r="V329" s="4"/>
    </row>
    <row r="330" spans="1:22" s="1" customFormat="1" ht="15" customHeight="1" thickBot="1" x14ac:dyDescent="0.3">
      <c r="A330" s="1">
        <v>13142</v>
      </c>
      <c r="B330" s="1" t="s">
        <v>3151</v>
      </c>
      <c r="J330" t="s">
        <v>3055</v>
      </c>
      <c r="K330">
        <v>2007</v>
      </c>
      <c r="L330"/>
      <c r="M330"/>
      <c r="N330" s="4" t="s">
        <v>1306</v>
      </c>
      <c r="O330" s="4"/>
      <c r="S330" s="3" t="s">
        <v>2806</v>
      </c>
      <c r="T330" s="5" t="s">
        <v>1307</v>
      </c>
      <c r="U330" s="11" t="s">
        <v>107</v>
      </c>
      <c r="V330" s="4"/>
    </row>
    <row r="331" spans="1:22" s="1" customFormat="1" ht="15" customHeight="1" thickBot="1" x14ac:dyDescent="0.3">
      <c r="A331" s="1">
        <v>13163</v>
      </c>
      <c r="B331" s="1" t="s">
        <v>3151</v>
      </c>
      <c r="J331" t="s">
        <v>3055</v>
      </c>
      <c r="K331">
        <v>2007</v>
      </c>
      <c r="L331"/>
      <c r="M331"/>
      <c r="N331" s="4" t="s">
        <v>1310</v>
      </c>
      <c r="O331" s="4"/>
      <c r="S331" s="3" t="s">
        <v>2739</v>
      </c>
      <c r="T331" s="4" t="s">
        <v>1311</v>
      </c>
      <c r="U331" s="11" t="s">
        <v>107</v>
      </c>
      <c r="V331" s="4"/>
    </row>
    <row r="332" spans="1:22" s="1" customFormat="1" ht="15" customHeight="1" thickBot="1" x14ac:dyDescent="0.3">
      <c r="A332" s="1">
        <v>13170</v>
      </c>
      <c r="B332" s="1" t="s">
        <v>3151</v>
      </c>
      <c r="J332" t="s">
        <v>3055</v>
      </c>
      <c r="K332">
        <v>2007</v>
      </c>
      <c r="L332"/>
      <c r="M332"/>
      <c r="N332" s="4" t="s">
        <v>1312</v>
      </c>
      <c r="O332" s="4"/>
      <c r="S332" s="3" t="s">
        <v>2739</v>
      </c>
      <c r="T332" s="4" t="s">
        <v>1313</v>
      </c>
      <c r="U332" s="11" t="s">
        <v>107</v>
      </c>
      <c r="V332" s="4"/>
    </row>
    <row r="333" spans="1:22" s="1" customFormat="1" ht="15" customHeight="1" thickBot="1" x14ac:dyDescent="0.3">
      <c r="A333" s="1">
        <v>13191</v>
      </c>
      <c r="B333" s="1" t="s">
        <v>3151</v>
      </c>
      <c r="J333" t="s">
        <v>3055</v>
      </c>
      <c r="K333">
        <v>2007</v>
      </c>
      <c r="L333"/>
      <c r="M333"/>
      <c r="N333" s="4" t="s">
        <v>1316</v>
      </c>
      <c r="O333" s="4"/>
      <c r="S333" s="3" t="s">
        <v>2804</v>
      </c>
      <c r="T333" s="4" t="s">
        <v>1317</v>
      </c>
      <c r="U333" s="11" t="s">
        <v>107</v>
      </c>
      <c r="V333" s="4"/>
    </row>
    <row r="334" spans="1:22" s="1" customFormat="1" ht="15" customHeight="1" x14ac:dyDescent="0.25">
      <c r="A334" s="1">
        <v>13198</v>
      </c>
      <c r="B334" s="1" t="s">
        <v>3151</v>
      </c>
      <c r="J334" t="s">
        <v>3055</v>
      </c>
      <c r="K334">
        <v>2007</v>
      </c>
      <c r="L334"/>
      <c r="M334"/>
      <c r="N334" s="4" t="s">
        <v>1318</v>
      </c>
      <c r="O334" s="4"/>
      <c r="S334" s="5" t="s">
        <v>2804</v>
      </c>
      <c r="T334" s="4" t="s">
        <v>1319</v>
      </c>
      <c r="U334" s="11" t="s">
        <v>107</v>
      </c>
      <c r="V334" s="4"/>
    </row>
    <row r="335" spans="1:22" s="1" customFormat="1" ht="15" customHeight="1" thickBot="1" x14ac:dyDescent="0.3">
      <c r="A335" s="1">
        <v>13030</v>
      </c>
      <c r="B335" s="1" t="s">
        <v>3151</v>
      </c>
      <c r="J335" t="s">
        <v>3055</v>
      </c>
      <c r="K335" t="s">
        <v>45</v>
      </c>
      <c r="L335"/>
      <c r="M335"/>
      <c r="N335" s="4" t="s">
        <v>1280</v>
      </c>
      <c r="O335" s="4"/>
      <c r="S335" s="3" t="s">
        <v>2814</v>
      </c>
      <c r="T335" s="4" t="s">
        <v>1282</v>
      </c>
      <c r="U335" s="11" t="s">
        <v>1281</v>
      </c>
      <c r="V335" s="4"/>
    </row>
    <row r="336" spans="1:22" s="1" customFormat="1" ht="15" customHeight="1" thickBot="1" x14ac:dyDescent="0.3">
      <c r="A336" s="1">
        <v>2246</v>
      </c>
      <c r="B336" s="1" t="s">
        <v>3151</v>
      </c>
      <c r="J336" t="s">
        <v>3055</v>
      </c>
      <c r="K336">
        <v>2008</v>
      </c>
      <c r="L336"/>
      <c r="M336"/>
      <c r="N336" s="4" t="s">
        <v>308</v>
      </c>
      <c r="O336" s="4"/>
      <c r="S336" s="3" t="s">
        <v>2702</v>
      </c>
      <c r="T336" s="5" t="s">
        <v>310</v>
      </c>
      <c r="U336" s="11" t="s">
        <v>309</v>
      </c>
      <c r="V336" s="4"/>
    </row>
    <row r="337" spans="1:22" s="1" customFormat="1" ht="15" customHeight="1" thickBot="1" x14ac:dyDescent="0.3">
      <c r="A337" s="1">
        <v>2253</v>
      </c>
      <c r="B337" s="1" t="s">
        <v>3151</v>
      </c>
      <c r="J337" t="s">
        <v>3055</v>
      </c>
      <c r="K337">
        <v>2008</v>
      </c>
      <c r="L337"/>
      <c r="M337"/>
      <c r="N337" s="4" t="s">
        <v>311</v>
      </c>
      <c r="O337" s="4"/>
      <c r="S337" s="3" t="s">
        <v>2701</v>
      </c>
      <c r="T337" s="5" t="s">
        <v>312</v>
      </c>
      <c r="U337" s="11" t="s">
        <v>309</v>
      </c>
      <c r="V337" s="4"/>
    </row>
    <row r="338" spans="1:22" s="1" customFormat="1" ht="15" customHeight="1" thickBot="1" x14ac:dyDescent="0.3">
      <c r="A338" s="1">
        <v>2260</v>
      </c>
      <c r="B338" s="1" t="s">
        <v>3151</v>
      </c>
      <c r="J338" t="s">
        <v>3055</v>
      </c>
      <c r="K338">
        <v>2008</v>
      </c>
      <c r="L338"/>
      <c r="M338"/>
      <c r="N338" s="4" t="s">
        <v>313</v>
      </c>
      <c r="O338" s="4"/>
      <c r="S338" s="3" t="s">
        <v>2701</v>
      </c>
      <c r="T338" s="5" t="s">
        <v>314</v>
      </c>
      <c r="U338" s="11" t="s">
        <v>309</v>
      </c>
      <c r="V338" s="4"/>
    </row>
    <row r="339" spans="1:22" s="1" customFormat="1" ht="15" customHeight="1" thickBot="1" x14ac:dyDescent="0.3">
      <c r="A339" s="1">
        <v>13023</v>
      </c>
      <c r="B339" s="1" t="s">
        <v>3151</v>
      </c>
      <c r="J339" t="s">
        <v>3055</v>
      </c>
      <c r="K339">
        <v>2008</v>
      </c>
      <c r="L339"/>
      <c r="M339"/>
      <c r="N339" s="4" t="s">
        <v>1279</v>
      </c>
      <c r="O339" s="4"/>
      <c r="S339" s="3" t="s">
        <v>2813</v>
      </c>
      <c r="T339" s="5" t="s">
        <v>533</v>
      </c>
      <c r="U339" s="11" t="s">
        <v>309</v>
      </c>
      <c r="V339" s="4"/>
    </row>
    <row r="340" spans="1:22" s="1" customFormat="1" ht="15" customHeight="1" thickBot="1" x14ac:dyDescent="0.3">
      <c r="A340" s="1">
        <v>13058</v>
      </c>
      <c r="B340" s="1" t="s">
        <v>3151</v>
      </c>
      <c r="J340" t="s">
        <v>3055</v>
      </c>
      <c r="K340">
        <v>2008</v>
      </c>
      <c r="L340"/>
      <c r="M340"/>
      <c r="N340" s="4" t="s">
        <v>1287</v>
      </c>
      <c r="O340" s="4"/>
      <c r="S340" s="3" t="s">
        <v>2739</v>
      </c>
      <c r="T340" s="4" t="s">
        <v>1288</v>
      </c>
      <c r="U340" s="11" t="s">
        <v>309</v>
      </c>
      <c r="V340" s="4"/>
    </row>
    <row r="341" spans="1:22" s="1" customFormat="1" ht="15" customHeight="1" x14ac:dyDescent="0.25">
      <c r="A341" s="1">
        <v>13065</v>
      </c>
      <c r="B341" s="1" t="s">
        <v>3151</v>
      </c>
      <c r="J341" t="s">
        <v>3055</v>
      </c>
      <c r="K341">
        <v>2008</v>
      </c>
      <c r="L341"/>
      <c r="M341"/>
      <c r="N341" s="4" t="s">
        <v>1289</v>
      </c>
      <c r="O341" s="4"/>
      <c r="S341" s="5" t="s">
        <v>2739</v>
      </c>
      <c r="T341" s="4" t="s">
        <v>1290</v>
      </c>
      <c r="U341" s="11" t="s">
        <v>309</v>
      </c>
      <c r="V341" s="4"/>
    </row>
    <row r="342" spans="1:22" s="1" customFormat="1" ht="15" customHeight="1" thickBot="1" x14ac:dyDescent="0.3">
      <c r="A342" s="1">
        <v>13086</v>
      </c>
      <c r="B342" s="1" t="s">
        <v>3151</v>
      </c>
      <c r="J342" t="s">
        <v>3055</v>
      </c>
      <c r="K342">
        <v>2008</v>
      </c>
      <c r="L342"/>
      <c r="M342"/>
      <c r="N342" s="4" t="s">
        <v>1293</v>
      </c>
      <c r="O342" s="4"/>
      <c r="S342" s="3" t="s">
        <v>2700</v>
      </c>
      <c r="T342" s="5" t="s">
        <v>1294</v>
      </c>
      <c r="U342" s="11" t="s">
        <v>309</v>
      </c>
      <c r="V342" s="4"/>
    </row>
    <row r="343" spans="1:22" s="1" customFormat="1" ht="15" customHeight="1" thickBot="1" x14ac:dyDescent="0.3">
      <c r="A343" s="1">
        <v>13093</v>
      </c>
      <c r="B343" s="1" t="s">
        <v>3151</v>
      </c>
      <c r="J343" t="s">
        <v>3055</v>
      </c>
      <c r="K343">
        <v>2008</v>
      </c>
      <c r="L343"/>
      <c r="M343"/>
      <c r="N343" s="4" t="s">
        <v>1295</v>
      </c>
      <c r="O343" s="4"/>
      <c r="S343" s="3" t="s">
        <v>2804</v>
      </c>
      <c r="T343" s="4" t="s">
        <v>1296</v>
      </c>
      <c r="U343" s="11" t="s">
        <v>309</v>
      </c>
      <c r="V343" s="4"/>
    </row>
    <row r="344" spans="1:22" s="1" customFormat="1" ht="15" customHeight="1" thickBot="1" x14ac:dyDescent="0.3">
      <c r="A344" s="1">
        <v>13100</v>
      </c>
      <c r="B344" s="1" t="s">
        <v>3151</v>
      </c>
      <c r="J344" t="s">
        <v>3055</v>
      </c>
      <c r="K344">
        <v>2008</v>
      </c>
      <c r="L344"/>
      <c r="M344"/>
      <c r="N344" s="4" t="s">
        <v>1297</v>
      </c>
      <c r="O344" s="4"/>
      <c r="S344" s="3" t="s">
        <v>2804</v>
      </c>
      <c r="T344" s="4" t="s">
        <v>1298</v>
      </c>
      <c r="U344" s="11" t="s">
        <v>309</v>
      </c>
      <c r="V344" s="4"/>
    </row>
    <row r="345" spans="1:22" s="1" customFormat="1" ht="15" customHeight="1" thickBot="1" x14ac:dyDescent="0.3">
      <c r="A345" s="1">
        <v>13107</v>
      </c>
      <c r="B345" s="1" t="s">
        <v>3151</v>
      </c>
      <c r="J345" t="s">
        <v>3055</v>
      </c>
      <c r="K345">
        <v>2008</v>
      </c>
      <c r="L345"/>
      <c r="M345"/>
      <c r="N345" s="4" t="s">
        <v>1299</v>
      </c>
      <c r="O345" s="4"/>
      <c r="S345" s="3" t="s">
        <v>2692</v>
      </c>
      <c r="T345" s="5" t="s">
        <v>1300</v>
      </c>
      <c r="U345" s="11" t="s">
        <v>309</v>
      </c>
      <c r="V345" s="4"/>
    </row>
    <row r="346" spans="1:22" s="1" customFormat="1" ht="15" customHeight="1" thickBot="1" x14ac:dyDescent="0.3">
      <c r="A346" s="1">
        <v>13114</v>
      </c>
      <c r="B346" s="1" t="s">
        <v>3151</v>
      </c>
      <c r="J346" t="s">
        <v>3055</v>
      </c>
      <c r="K346">
        <v>2008</v>
      </c>
      <c r="L346"/>
      <c r="M346"/>
      <c r="N346" s="4" t="s">
        <v>1301</v>
      </c>
      <c r="O346" s="4"/>
      <c r="S346" s="3" t="s">
        <v>2801</v>
      </c>
      <c r="T346" s="5" t="s">
        <v>533</v>
      </c>
      <c r="U346" s="11" t="s">
        <v>309</v>
      </c>
      <c r="V346" s="4"/>
    </row>
    <row r="347" spans="1:22" s="1" customFormat="1" ht="15" customHeight="1" thickBot="1" x14ac:dyDescent="0.3">
      <c r="A347" s="1">
        <v>13121</v>
      </c>
      <c r="B347" s="1" t="s">
        <v>3151</v>
      </c>
      <c r="J347" t="s">
        <v>3055</v>
      </c>
      <c r="K347">
        <v>2008</v>
      </c>
      <c r="L347"/>
      <c r="M347"/>
      <c r="N347" s="4" t="s">
        <v>1302</v>
      </c>
      <c r="O347" s="4"/>
      <c r="S347" s="3" t="s">
        <v>2815</v>
      </c>
      <c r="T347" s="5" t="s">
        <v>1303</v>
      </c>
      <c r="U347" s="11" t="s">
        <v>309</v>
      </c>
      <c r="V347" s="4"/>
    </row>
    <row r="348" spans="1:22" s="1" customFormat="1" ht="15" customHeight="1" x14ac:dyDescent="0.25">
      <c r="A348" s="1">
        <v>13128</v>
      </c>
      <c r="B348" s="1" t="s">
        <v>3151</v>
      </c>
      <c r="J348" t="s">
        <v>3055</v>
      </c>
      <c r="K348">
        <v>2008</v>
      </c>
      <c r="L348"/>
      <c r="M348"/>
      <c r="N348" s="4" t="s">
        <v>1304</v>
      </c>
      <c r="O348" s="4"/>
      <c r="S348" s="5" t="s">
        <v>2800</v>
      </c>
      <c r="T348" s="5" t="s">
        <v>554</v>
      </c>
      <c r="U348" s="11" t="s">
        <v>309</v>
      </c>
      <c r="V348" s="4"/>
    </row>
    <row r="349" spans="1:22" s="1" customFormat="1" ht="15" customHeight="1" thickBot="1" x14ac:dyDescent="0.3">
      <c r="A349" s="1">
        <v>2218</v>
      </c>
      <c r="B349" s="1" t="s">
        <v>3151</v>
      </c>
      <c r="J349" t="s">
        <v>3055</v>
      </c>
      <c r="K349" t="s">
        <v>3104</v>
      </c>
      <c r="L349"/>
      <c r="M349"/>
      <c r="N349" s="4" t="s">
        <v>299</v>
      </c>
      <c r="O349" s="4"/>
      <c r="S349" s="3" t="s">
        <v>2701</v>
      </c>
      <c r="T349" s="5" t="s">
        <v>301</v>
      </c>
      <c r="U349" s="11" t="s">
        <v>300</v>
      </c>
      <c r="V349" s="4"/>
    </row>
    <row r="350" spans="1:22" s="1" customFormat="1" ht="15" customHeight="1" thickBot="1" x14ac:dyDescent="0.3">
      <c r="A350" s="1">
        <v>12904</v>
      </c>
      <c r="B350" s="1" t="s">
        <v>3151</v>
      </c>
      <c r="J350" t="s">
        <v>3055</v>
      </c>
      <c r="K350" t="s">
        <v>3104</v>
      </c>
      <c r="L350"/>
      <c r="M350"/>
      <c r="N350" s="4" t="s">
        <v>1249</v>
      </c>
      <c r="O350" s="4"/>
      <c r="S350" s="3" t="s">
        <v>2806</v>
      </c>
      <c r="T350" s="5" t="s">
        <v>1250</v>
      </c>
      <c r="U350" s="11" t="s">
        <v>300</v>
      </c>
      <c r="V350" s="4"/>
    </row>
    <row r="351" spans="1:22" s="1" customFormat="1" ht="15" customHeight="1" thickBot="1" x14ac:dyDescent="0.3">
      <c r="A351" s="1">
        <v>13002</v>
      </c>
      <c r="B351" s="1" t="s">
        <v>3151</v>
      </c>
      <c r="J351" t="s">
        <v>3055</v>
      </c>
      <c r="K351" t="s">
        <v>3104</v>
      </c>
      <c r="L351"/>
      <c r="M351"/>
      <c r="N351" s="4" t="s">
        <v>1273</v>
      </c>
      <c r="O351" s="4"/>
      <c r="S351" s="3" t="s">
        <v>2692</v>
      </c>
      <c r="T351" s="4" t="s">
        <v>1274</v>
      </c>
      <c r="U351" s="11" t="s">
        <v>300</v>
      </c>
      <c r="V351" s="4"/>
    </row>
    <row r="352" spans="1:22" s="1" customFormat="1" ht="15" customHeight="1" thickBot="1" x14ac:dyDescent="0.3">
      <c r="A352" s="1">
        <v>2211</v>
      </c>
      <c r="B352" s="1" t="s">
        <v>3151</v>
      </c>
      <c r="J352" t="s">
        <v>3055</v>
      </c>
      <c r="K352">
        <v>2009</v>
      </c>
      <c r="L352"/>
      <c r="M352"/>
      <c r="N352" s="4" t="s">
        <v>296</v>
      </c>
      <c r="O352" s="4"/>
      <c r="S352" s="3" t="s">
        <v>2700</v>
      </c>
      <c r="T352" s="5" t="s">
        <v>298</v>
      </c>
      <c r="U352" s="11" t="s">
        <v>297</v>
      </c>
      <c r="V352" s="4"/>
    </row>
    <row r="353" spans="1:22" s="1" customFormat="1" ht="15" customHeight="1" thickBot="1" x14ac:dyDescent="0.3">
      <c r="A353" s="1">
        <v>2225</v>
      </c>
      <c r="B353" s="1" t="s">
        <v>3151</v>
      </c>
      <c r="J353" t="s">
        <v>3055</v>
      </c>
      <c r="K353">
        <v>2009</v>
      </c>
      <c r="L353"/>
      <c r="M353"/>
      <c r="N353" s="4" t="s">
        <v>302</v>
      </c>
      <c r="O353" s="4"/>
      <c r="S353" s="3" t="s">
        <v>2701</v>
      </c>
      <c r="T353" s="5" t="s">
        <v>303</v>
      </c>
      <c r="U353" s="11" t="s">
        <v>297</v>
      </c>
      <c r="V353" s="4"/>
    </row>
    <row r="354" spans="1:22" s="1" customFormat="1" ht="15" customHeight="1" thickBot="1" x14ac:dyDescent="0.3">
      <c r="A354" s="1">
        <v>2232</v>
      </c>
      <c r="B354" s="1" t="s">
        <v>3151</v>
      </c>
      <c r="J354" t="s">
        <v>3055</v>
      </c>
      <c r="K354">
        <v>2009</v>
      </c>
      <c r="L354"/>
      <c r="M354"/>
      <c r="N354" s="4" t="s">
        <v>304</v>
      </c>
      <c r="O354" s="4"/>
      <c r="S354" s="3" t="s">
        <v>2701</v>
      </c>
      <c r="T354" s="5" t="s">
        <v>305</v>
      </c>
      <c r="U354" s="11" t="s">
        <v>297</v>
      </c>
      <c r="V354" s="4"/>
    </row>
    <row r="355" spans="1:22" s="1" customFormat="1" ht="15" customHeight="1" x14ac:dyDescent="0.25">
      <c r="A355" s="1">
        <v>2239</v>
      </c>
      <c r="B355" s="1" t="s">
        <v>3151</v>
      </c>
      <c r="J355" t="s">
        <v>3055</v>
      </c>
      <c r="K355">
        <v>2009</v>
      </c>
      <c r="L355"/>
      <c r="M355"/>
      <c r="N355" s="4" t="s">
        <v>306</v>
      </c>
      <c r="O355" s="4"/>
      <c r="S355" s="5" t="s">
        <v>2701</v>
      </c>
      <c r="T355" s="5" t="s">
        <v>307</v>
      </c>
      <c r="U355" s="11" t="s">
        <v>297</v>
      </c>
      <c r="V355" s="4"/>
    </row>
    <row r="356" spans="1:22" s="1" customFormat="1" ht="15" customHeight="1" thickBot="1" x14ac:dyDescent="0.3">
      <c r="A356" s="1">
        <v>12911</v>
      </c>
      <c r="B356" s="1" t="s">
        <v>3151</v>
      </c>
      <c r="J356" t="s">
        <v>3055</v>
      </c>
      <c r="K356">
        <v>2009</v>
      </c>
      <c r="L356"/>
      <c r="M356"/>
      <c r="N356" s="4" t="s">
        <v>1251</v>
      </c>
      <c r="O356" s="4"/>
      <c r="S356" s="3" t="s">
        <v>2812</v>
      </c>
      <c r="T356" s="5" t="s">
        <v>1252</v>
      </c>
      <c r="U356" s="11" t="s">
        <v>297</v>
      </c>
      <c r="V356" s="4"/>
    </row>
    <row r="357" spans="1:22" s="1" customFormat="1" ht="15" customHeight="1" thickBot="1" x14ac:dyDescent="0.3">
      <c r="A357" s="1">
        <v>12918</v>
      </c>
      <c r="B357" s="1" t="s">
        <v>3151</v>
      </c>
      <c r="J357" t="s">
        <v>3055</v>
      </c>
      <c r="K357">
        <v>2009</v>
      </c>
      <c r="L357"/>
      <c r="M357"/>
      <c r="N357" s="4" t="s">
        <v>1253</v>
      </c>
      <c r="O357" s="4"/>
      <c r="S357" s="3" t="s">
        <v>2812</v>
      </c>
      <c r="T357" s="5" t="s">
        <v>1254</v>
      </c>
      <c r="U357" s="11" t="s">
        <v>297</v>
      </c>
      <c r="V357" s="4"/>
    </row>
    <row r="358" spans="1:22" s="1" customFormat="1" ht="15" customHeight="1" thickBot="1" x14ac:dyDescent="0.3">
      <c r="A358" s="1">
        <v>12939</v>
      </c>
      <c r="B358" s="1" t="s">
        <v>3151</v>
      </c>
      <c r="J358" t="s">
        <v>3055</v>
      </c>
      <c r="K358">
        <v>2009</v>
      </c>
      <c r="L358"/>
      <c r="M358"/>
      <c r="N358" s="4" t="s">
        <v>1258</v>
      </c>
      <c r="O358" s="4"/>
      <c r="S358" s="3" t="s">
        <v>2739</v>
      </c>
      <c r="T358" s="4" t="s">
        <v>1259</v>
      </c>
      <c r="U358" s="11" t="s">
        <v>297</v>
      </c>
      <c r="V358" s="4"/>
    </row>
    <row r="359" spans="1:22" s="1" customFormat="1" ht="15" customHeight="1" thickBot="1" x14ac:dyDescent="0.3">
      <c r="A359" s="1">
        <v>12946</v>
      </c>
      <c r="B359" s="1" t="s">
        <v>3151</v>
      </c>
      <c r="J359" t="s">
        <v>3055</v>
      </c>
      <c r="K359">
        <v>2009</v>
      </c>
      <c r="L359"/>
      <c r="M359"/>
      <c r="N359" s="4" t="s">
        <v>1260</v>
      </c>
      <c r="O359" s="4"/>
      <c r="S359" s="3" t="s">
        <v>2739</v>
      </c>
      <c r="T359" s="4" t="s">
        <v>1261</v>
      </c>
      <c r="U359" s="11" t="s">
        <v>297</v>
      </c>
      <c r="V359" s="4"/>
    </row>
    <row r="360" spans="1:22" s="1" customFormat="1" ht="15" customHeight="1" thickBot="1" x14ac:dyDescent="0.3">
      <c r="A360" s="1">
        <v>12953</v>
      </c>
      <c r="B360" s="1" t="s">
        <v>3151</v>
      </c>
      <c r="J360" t="s">
        <v>3055</v>
      </c>
      <c r="K360">
        <v>2009</v>
      </c>
      <c r="L360"/>
      <c r="M360"/>
      <c r="N360" s="4" t="s">
        <v>1262</v>
      </c>
      <c r="O360" s="4"/>
      <c r="S360" s="3" t="s">
        <v>2692</v>
      </c>
      <c r="T360" s="5" t="s">
        <v>1263</v>
      </c>
      <c r="U360" s="11" t="s">
        <v>297</v>
      </c>
      <c r="V360" s="4"/>
    </row>
    <row r="361" spans="1:22" s="1" customFormat="1" ht="15" customHeight="1" thickBot="1" x14ac:dyDescent="0.3">
      <c r="A361" s="1">
        <v>12974</v>
      </c>
      <c r="B361" s="1" t="s">
        <v>3151</v>
      </c>
      <c r="J361" t="s">
        <v>3055</v>
      </c>
      <c r="K361">
        <v>2009</v>
      </c>
      <c r="L361"/>
      <c r="M361"/>
      <c r="N361" s="4" t="s">
        <v>1266</v>
      </c>
      <c r="O361" s="4"/>
      <c r="S361" s="3" t="s">
        <v>2811</v>
      </c>
      <c r="T361" s="5" t="s">
        <v>980</v>
      </c>
      <c r="U361" s="11" t="s">
        <v>297</v>
      </c>
      <c r="V361" s="4"/>
    </row>
    <row r="362" spans="1:22" s="1" customFormat="1" ht="15" customHeight="1" x14ac:dyDescent="0.25">
      <c r="A362" s="1">
        <v>12981</v>
      </c>
      <c r="B362" s="1" t="s">
        <v>3151</v>
      </c>
      <c r="J362" t="s">
        <v>3055</v>
      </c>
      <c r="K362">
        <v>2009</v>
      </c>
      <c r="L362"/>
      <c r="M362"/>
      <c r="N362" s="4" t="s">
        <v>1267</v>
      </c>
      <c r="O362" s="4"/>
      <c r="S362" s="5" t="s">
        <v>2804</v>
      </c>
      <c r="T362" s="4" t="s">
        <v>1268</v>
      </c>
      <c r="U362" s="11" t="s">
        <v>297</v>
      </c>
      <c r="V362" s="4"/>
    </row>
    <row r="363" spans="1:22" s="1" customFormat="1" ht="15" customHeight="1" thickBot="1" x14ac:dyDescent="0.3">
      <c r="A363" s="1">
        <v>12988</v>
      </c>
      <c r="B363" s="1" t="s">
        <v>3151</v>
      </c>
      <c r="J363" t="s">
        <v>3055</v>
      </c>
      <c r="K363">
        <v>2009</v>
      </c>
      <c r="L363"/>
      <c r="M363"/>
      <c r="N363" s="4" t="s">
        <v>1269</v>
      </c>
      <c r="O363" s="4"/>
      <c r="S363" s="3" t="s">
        <v>2804</v>
      </c>
      <c r="T363" s="4" t="s">
        <v>1270</v>
      </c>
      <c r="U363" s="11" t="s">
        <v>297</v>
      </c>
      <c r="V363" s="4"/>
    </row>
    <row r="364" spans="1:22" s="1" customFormat="1" ht="15" customHeight="1" thickBot="1" x14ac:dyDescent="0.3">
      <c r="A364" s="1">
        <v>12995</v>
      </c>
      <c r="B364" s="1" t="s">
        <v>3151</v>
      </c>
      <c r="J364" t="s">
        <v>3055</v>
      </c>
      <c r="K364">
        <v>2009</v>
      </c>
      <c r="L364"/>
      <c r="M364"/>
      <c r="N364" s="4" t="s">
        <v>1271</v>
      </c>
      <c r="O364" s="4"/>
      <c r="S364" s="3" t="s">
        <v>2692</v>
      </c>
      <c r="T364" s="5" t="s">
        <v>1272</v>
      </c>
      <c r="U364" s="11" t="s">
        <v>297</v>
      </c>
      <c r="V364" s="4"/>
    </row>
    <row r="365" spans="1:22" s="1" customFormat="1" ht="15" customHeight="1" thickBot="1" x14ac:dyDescent="0.3">
      <c r="A365" s="1">
        <v>13009</v>
      </c>
      <c r="B365" s="1" t="s">
        <v>3151</v>
      </c>
      <c r="J365" t="s">
        <v>3055</v>
      </c>
      <c r="K365">
        <v>2009</v>
      </c>
      <c r="L365"/>
      <c r="M365"/>
      <c r="N365" s="4" t="s">
        <v>1275</v>
      </c>
      <c r="O365" s="4"/>
      <c r="S365" s="3" t="s">
        <v>2692</v>
      </c>
      <c r="T365" s="5" t="s">
        <v>1276</v>
      </c>
      <c r="U365" s="11" t="s">
        <v>297</v>
      </c>
      <c r="V365" s="4"/>
    </row>
    <row r="366" spans="1:22" s="1" customFormat="1" ht="15" customHeight="1" thickBot="1" x14ac:dyDescent="0.3">
      <c r="A366" s="1">
        <v>13016</v>
      </c>
      <c r="B366" s="1" t="s">
        <v>3151</v>
      </c>
      <c r="J366" t="s">
        <v>3055</v>
      </c>
      <c r="K366">
        <v>2009</v>
      </c>
      <c r="L366"/>
      <c r="M366"/>
      <c r="N366" s="4" t="s">
        <v>1277</v>
      </c>
      <c r="O366" s="4"/>
      <c r="S366" s="3" t="s">
        <v>2811</v>
      </c>
      <c r="T366" s="5" t="s">
        <v>1278</v>
      </c>
      <c r="U366" s="11" t="s">
        <v>297</v>
      </c>
      <c r="V366" s="4"/>
    </row>
    <row r="367" spans="1:22" s="1" customFormat="1" ht="15" customHeight="1" thickBot="1" x14ac:dyDescent="0.3">
      <c r="A367" s="1">
        <v>12743</v>
      </c>
      <c r="B367" s="1" t="s">
        <v>3151</v>
      </c>
      <c r="J367" t="s">
        <v>3055</v>
      </c>
      <c r="K367" t="s">
        <v>3101</v>
      </c>
      <c r="L367"/>
      <c r="M367"/>
      <c r="N367" s="4" t="s">
        <v>722</v>
      </c>
      <c r="O367" s="4"/>
      <c r="S367" s="3" t="s">
        <v>2670</v>
      </c>
      <c r="T367" s="5" t="s">
        <v>1211</v>
      </c>
      <c r="U367" s="11" t="s">
        <v>1210</v>
      </c>
      <c r="V367" s="4"/>
    </row>
    <row r="368" spans="1:22" s="1" customFormat="1" ht="15" customHeight="1" thickBot="1" x14ac:dyDescent="0.3">
      <c r="A368" s="1">
        <v>12750</v>
      </c>
      <c r="B368" s="1" t="s">
        <v>3151</v>
      </c>
      <c r="J368" t="s">
        <v>3055</v>
      </c>
      <c r="K368" t="s">
        <v>3101</v>
      </c>
      <c r="L368"/>
      <c r="M368"/>
      <c r="N368" s="4" t="s">
        <v>1212</v>
      </c>
      <c r="O368" s="4"/>
      <c r="S368" s="3" t="s">
        <v>2806</v>
      </c>
      <c r="T368" s="5" t="s">
        <v>1213</v>
      </c>
      <c r="U368" s="11" t="s">
        <v>1210</v>
      </c>
      <c r="V368" s="4"/>
    </row>
    <row r="369" spans="1:22" s="1" customFormat="1" ht="15" customHeight="1" x14ac:dyDescent="0.25">
      <c r="A369" s="1">
        <v>12757</v>
      </c>
      <c r="B369" s="1" t="s">
        <v>3151</v>
      </c>
      <c r="J369" t="s">
        <v>3055</v>
      </c>
      <c r="K369">
        <v>2010</v>
      </c>
      <c r="L369"/>
      <c r="M369"/>
      <c r="N369" s="4" t="s">
        <v>1214</v>
      </c>
      <c r="O369" s="4"/>
      <c r="S369" s="5" t="s">
        <v>2807</v>
      </c>
      <c r="T369" s="5" t="s">
        <v>1215</v>
      </c>
      <c r="U369" s="11" t="s">
        <v>106</v>
      </c>
      <c r="V369" s="4"/>
    </row>
    <row r="370" spans="1:22" s="1" customFormat="1" ht="15" customHeight="1" thickBot="1" x14ac:dyDescent="0.3">
      <c r="A370" s="1">
        <v>12778</v>
      </c>
      <c r="B370" s="1" t="s">
        <v>3151</v>
      </c>
      <c r="J370" t="s">
        <v>3055</v>
      </c>
      <c r="K370">
        <v>2010</v>
      </c>
      <c r="L370"/>
      <c r="M370"/>
      <c r="N370" s="4" t="s">
        <v>1219</v>
      </c>
      <c r="O370" s="4"/>
      <c r="S370" s="3" t="s">
        <v>2739</v>
      </c>
      <c r="T370" s="4" t="s">
        <v>1220</v>
      </c>
      <c r="U370" s="11" t="s">
        <v>106</v>
      </c>
      <c r="V370" s="4"/>
    </row>
    <row r="371" spans="1:22" s="1" customFormat="1" ht="15" customHeight="1" thickBot="1" x14ac:dyDescent="0.3">
      <c r="A371" s="1">
        <v>12785</v>
      </c>
      <c r="B371" s="1" t="s">
        <v>3151</v>
      </c>
      <c r="J371" t="s">
        <v>3055</v>
      </c>
      <c r="K371">
        <v>2010</v>
      </c>
      <c r="L371"/>
      <c r="M371"/>
      <c r="N371" s="4" t="s">
        <v>1221</v>
      </c>
      <c r="O371" s="4"/>
      <c r="S371" s="3" t="s">
        <v>2739</v>
      </c>
      <c r="T371" s="4" t="s">
        <v>1222</v>
      </c>
      <c r="U371" s="11" t="s">
        <v>106</v>
      </c>
      <c r="V371" s="4"/>
    </row>
    <row r="372" spans="1:22" s="1" customFormat="1" ht="15" customHeight="1" thickBot="1" x14ac:dyDescent="0.3">
      <c r="A372" s="1">
        <v>12792</v>
      </c>
      <c r="B372" s="1" t="s">
        <v>3151</v>
      </c>
      <c r="J372" t="s">
        <v>3055</v>
      </c>
      <c r="K372">
        <v>2010</v>
      </c>
      <c r="L372"/>
      <c r="M372"/>
      <c r="N372" s="4" t="s">
        <v>1223</v>
      </c>
      <c r="O372" s="4"/>
      <c r="S372" s="3" t="s">
        <v>2801</v>
      </c>
      <c r="T372" s="4" t="s">
        <v>1224</v>
      </c>
      <c r="U372" s="11" t="s">
        <v>106</v>
      </c>
      <c r="V372" s="4"/>
    </row>
    <row r="373" spans="1:22" s="1" customFormat="1" ht="15" customHeight="1" thickBot="1" x14ac:dyDescent="0.3">
      <c r="A373" s="1">
        <v>12862</v>
      </c>
      <c r="B373" s="1" t="s">
        <v>3151</v>
      </c>
      <c r="J373" t="s">
        <v>3055</v>
      </c>
      <c r="K373">
        <v>2010</v>
      </c>
      <c r="L373"/>
      <c r="M373"/>
      <c r="N373" s="4" t="s">
        <v>1237</v>
      </c>
      <c r="O373" s="4"/>
      <c r="S373" s="3" t="s">
        <v>2811</v>
      </c>
      <c r="T373" s="5" t="s">
        <v>1238</v>
      </c>
      <c r="U373" s="11" t="s">
        <v>106</v>
      </c>
      <c r="V373" s="4"/>
    </row>
    <row r="374" spans="1:22" s="1" customFormat="1" ht="15" customHeight="1" thickBot="1" x14ac:dyDescent="0.3">
      <c r="A374" s="1">
        <v>12869</v>
      </c>
      <c r="B374" s="1" t="s">
        <v>3151</v>
      </c>
      <c r="J374" t="s">
        <v>3055</v>
      </c>
      <c r="K374">
        <v>2010</v>
      </c>
      <c r="L374"/>
      <c r="M374"/>
      <c r="N374" s="4" t="s">
        <v>1239</v>
      </c>
      <c r="O374" s="4"/>
      <c r="S374" s="3" t="s">
        <v>2804</v>
      </c>
      <c r="T374" s="4" t="s">
        <v>1240</v>
      </c>
      <c r="U374" s="11" t="s">
        <v>106</v>
      </c>
      <c r="V374" s="4"/>
    </row>
    <row r="375" spans="1:22" s="1" customFormat="1" ht="15" customHeight="1" thickBot="1" x14ac:dyDescent="0.3">
      <c r="A375" s="1">
        <v>12876</v>
      </c>
      <c r="B375" s="1" t="s">
        <v>3151</v>
      </c>
      <c r="J375" t="s">
        <v>3055</v>
      </c>
      <c r="K375">
        <v>2010</v>
      </c>
      <c r="L375"/>
      <c r="M375"/>
      <c r="N375" s="4" t="s">
        <v>1241</v>
      </c>
      <c r="O375" s="4"/>
      <c r="S375" s="3" t="s">
        <v>2804</v>
      </c>
      <c r="T375" s="4" t="s">
        <v>1242</v>
      </c>
      <c r="U375" s="11" t="s">
        <v>106</v>
      </c>
      <c r="V375" s="4"/>
    </row>
    <row r="376" spans="1:22" s="1" customFormat="1" ht="15" customHeight="1" x14ac:dyDescent="0.25">
      <c r="A376" s="1">
        <v>2183</v>
      </c>
      <c r="B376" s="1" t="s">
        <v>3151</v>
      </c>
      <c r="J376" t="s">
        <v>3055</v>
      </c>
      <c r="K376" t="s">
        <v>47</v>
      </c>
      <c r="L376"/>
      <c r="M376"/>
      <c r="N376" s="4" t="s">
        <v>287</v>
      </c>
      <c r="O376" s="4"/>
      <c r="S376" s="5" t="s">
        <v>2692</v>
      </c>
      <c r="T376" s="5" t="s">
        <v>289</v>
      </c>
      <c r="U376" s="11" t="s">
        <v>288</v>
      </c>
      <c r="V376" s="4"/>
    </row>
    <row r="377" spans="1:22" s="1" customFormat="1" ht="15" customHeight="1" thickBot="1" x14ac:dyDescent="0.3">
      <c r="A377" s="1">
        <v>1557</v>
      </c>
      <c r="B377" s="1" t="s">
        <v>3151</v>
      </c>
      <c r="J377" t="s">
        <v>3055</v>
      </c>
      <c r="K377">
        <v>2011</v>
      </c>
      <c r="L377"/>
      <c r="M377"/>
      <c r="N377" s="4" t="s">
        <v>260</v>
      </c>
      <c r="O377" s="4"/>
      <c r="S377" s="3" t="s">
        <v>2692</v>
      </c>
      <c r="T377" s="5" t="s">
        <v>261</v>
      </c>
      <c r="U377" s="11" t="s">
        <v>105</v>
      </c>
      <c r="V377" s="4"/>
    </row>
    <row r="378" spans="1:22" s="1" customFormat="1" ht="15" customHeight="1" thickBot="1" x14ac:dyDescent="0.3">
      <c r="A378" s="1">
        <v>2190</v>
      </c>
      <c r="B378" s="1" t="s">
        <v>3151</v>
      </c>
      <c r="J378" t="s">
        <v>3055</v>
      </c>
      <c r="K378">
        <v>2011</v>
      </c>
      <c r="L378"/>
      <c r="M378"/>
      <c r="N378" s="4" t="s">
        <v>290</v>
      </c>
      <c r="O378" s="4"/>
      <c r="S378" s="3" t="s">
        <v>2698</v>
      </c>
      <c r="T378" s="5" t="s">
        <v>291</v>
      </c>
      <c r="U378" s="11" t="s">
        <v>105</v>
      </c>
      <c r="V378" s="4"/>
    </row>
    <row r="379" spans="1:22" s="1" customFormat="1" ht="15" customHeight="1" thickBot="1" x14ac:dyDescent="0.3">
      <c r="A379" s="1">
        <v>2197</v>
      </c>
      <c r="B379" s="1" t="s">
        <v>3151</v>
      </c>
      <c r="J379" t="s">
        <v>3055</v>
      </c>
      <c r="K379">
        <v>2011</v>
      </c>
      <c r="L379"/>
      <c r="M379"/>
      <c r="N379" s="4" t="s">
        <v>292</v>
      </c>
      <c r="O379" s="4"/>
      <c r="S379" s="3" t="s">
        <v>2699</v>
      </c>
      <c r="T379" s="5" t="s">
        <v>293</v>
      </c>
      <c r="U379" s="11" t="s">
        <v>105</v>
      </c>
      <c r="V379" s="4"/>
    </row>
    <row r="380" spans="1:22" s="1" customFormat="1" ht="15" customHeight="1" thickBot="1" x14ac:dyDescent="0.3">
      <c r="A380" s="1">
        <v>2204</v>
      </c>
      <c r="B380" s="1" t="s">
        <v>3151</v>
      </c>
      <c r="J380" t="s">
        <v>3055</v>
      </c>
      <c r="K380">
        <v>2011</v>
      </c>
      <c r="L380"/>
      <c r="M380"/>
      <c r="N380" s="4" t="s">
        <v>294</v>
      </c>
      <c r="O380" s="4"/>
      <c r="S380" s="3" t="s">
        <v>2698</v>
      </c>
      <c r="T380" s="5" t="s">
        <v>295</v>
      </c>
      <c r="U380" s="11" t="s">
        <v>105</v>
      </c>
      <c r="V380" s="4"/>
    </row>
    <row r="381" spans="1:22" s="1" customFormat="1" ht="15" customHeight="1" thickBot="1" x14ac:dyDescent="0.3">
      <c r="A381" s="1">
        <v>12621</v>
      </c>
      <c r="B381" s="1" t="s">
        <v>3151</v>
      </c>
      <c r="J381" t="s">
        <v>3055</v>
      </c>
      <c r="K381">
        <v>2011</v>
      </c>
      <c r="L381"/>
      <c r="M381"/>
      <c r="N381" s="4" t="s">
        <v>718</v>
      </c>
      <c r="O381" s="4"/>
      <c r="S381" s="3" t="s">
        <v>2743</v>
      </c>
      <c r="T381" s="5" t="s">
        <v>1179</v>
      </c>
      <c r="U381" s="11" t="s">
        <v>105</v>
      </c>
      <c r="V381" s="4"/>
    </row>
    <row r="382" spans="1:22" s="1" customFormat="1" ht="15" customHeight="1" thickBot="1" x14ac:dyDescent="0.3">
      <c r="A382" s="1">
        <v>12656</v>
      </c>
      <c r="B382" s="1" t="s">
        <v>3151</v>
      </c>
      <c r="J382" t="s">
        <v>3055</v>
      </c>
      <c r="K382">
        <v>2011</v>
      </c>
      <c r="L382"/>
      <c r="M382"/>
      <c r="N382" s="4" t="s">
        <v>1188</v>
      </c>
      <c r="O382" s="4"/>
      <c r="S382" s="3" t="s">
        <v>2739</v>
      </c>
      <c r="T382" s="4" t="s">
        <v>1189</v>
      </c>
      <c r="U382" s="11" t="s">
        <v>105</v>
      </c>
      <c r="V382" s="4"/>
    </row>
    <row r="383" spans="1:22" s="1" customFormat="1" ht="15" customHeight="1" x14ac:dyDescent="0.25">
      <c r="A383" s="1">
        <v>12663</v>
      </c>
      <c r="B383" s="1" t="s">
        <v>3151</v>
      </c>
      <c r="J383" t="s">
        <v>3055</v>
      </c>
      <c r="K383">
        <v>2011</v>
      </c>
      <c r="L383"/>
      <c r="M383"/>
      <c r="N383" s="4" t="s">
        <v>1190</v>
      </c>
      <c r="O383" s="4"/>
      <c r="S383" s="5" t="s">
        <v>2739</v>
      </c>
      <c r="T383" s="5" t="s">
        <v>1191</v>
      </c>
      <c r="U383" s="11" t="s">
        <v>105</v>
      </c>
      <c r="V383" s="4"/>
    </row>
    <row r="384" spans="1:22" s="1" customFormat="1" ht="15" customHeight="1" thickBot="1" x14ac:dyDescent="0.3">
      <c r="A384" s="1">
        <v>12673</v>
      </c>
      <c r="B384" s="1" t="s">
        <v>3151</v>
      </c>
      <c r="J384" t="s">
        <v>3055</v>
      </c>
      <c r="K384">
        <v>2011</v>
      </c>
      <c r="L384"/>
      <c r="M384"/>
      <c r="N384" s="4" t="s">
        <v>1192</v>
      </c>
      <c r="O384" s="4"/>
      <c r="S384" s="3" t="s">
        <v>2739</v>
      </c>
      <c r="T384" s="4" t="s">
        <v>1193</v>
      </c>
      <c r="U384" s="11" t="s">
        <v>105</v>
      </c>
      <c r="V384" s="4"/>
    </row>
    <row r="385" spans="1:22" s="1" customFormat="1" ht="15" customHeight="1" thickBot="1" x14ac:dyDescent="0.3">
      <c r="A385" s="1">
        <v>12680</v>
      </c>
      <c r="B385" s="1" t="s">
        <v>3151</v>
      </c>
      <c r="J385" t="s">
        <v>3055</v>
      </c>
      <c r="K385">
        <v>2011</v>
      </c>
      <c r="L385"/>
      <c r="M385"/>
      <c r="N385" s="4" t="s">
        <v>1194</v>
      </c>
      <c r="O385" s="4"/>
      <c r="S385" s="3" t="s">
        <v>2739</v>
      </c>
      <c r="T385" s="4" t="s">
        <v>1195</v>
      </c>
      <c r="U385" s="11" t="s">
        <v>105</v>
      </c>
      <c r="V385" s="4"/>
    </row>
    <row r="386" spans="1:22" s="1" customFormat="1" ht="15" customHeight="1" thickBot="1" x14ac:dyDescent="0.3">
      <c r="A386" s="1">
        <v>12687</v>
      </c>
      <c r="B386" s="1" t="s">
        <v>3151</v>
      </c>
      <c r="J386" t="s">
        <v>3055</v>
      </c>
      <c r="K386">
        <v>2011</v>
      </c>
      <c r="L386"/>
      <c r="M386"/>
      <c r="N386" s="4" t="s">
        <v>1196</v>
      </c>
      <c r="O386" s="4"/>
      <c r="S386" s="3" t="s">
        <v>2699</v>
      </c>
      <c r="T386" s="5" t="s">
        <v>1197</v>
      </c>
      <c r="U386" s="11" t="s">
        <v>105</v>
      </c>
      <c r="V386" s="4"/>
    </row>
    <row r="387" spans="1:22" s="1" customFormat="1" ht="15" customHeight="1" thickBot="1" x14ac:dyDescent="0.3">
      <c r="A387" s="1">
        <v>12694</v>
      </c>
      <c r="B387" s="1" t="s">
        <v>3151</v>
      </c>
      <c r="J387" t="s">
        <v>3055</v>
      </c>
      <c r="K387">
        <v>2011</v>
      </c>
      <c r="L387"/>
      <c r="M387"/>
      <c r="N387" s="4" t="s">
        <v>1198</v>
      </c>
      <c r="O387" s="4"/>
      <c r="S387" s="3" t="s">
        <v>2699</v>
      </c>
      <c r="T387" s="5" t="s">
        <v>1199</v>
      </c>
      <c r="U387" s="11" t="s">
        <v>105</v>
      </c>
      <c r="V387" s="4"/>
    </row>
    <row r="388" spans="1:22" s="1" customFormat="1" ht="15" customHeight="1" thickBot="1" x14ac:dyDescent="0.3">
      <c r="A388" s="1">
        <v>12715</v>
      </c>
      <c r="B388" s="1" t="s">
        <v>3151</v>
      </c>
      <c r="J388" t="s">
        <v>3055</v>
      </c>
      <c r="K388">
        <v>2011</v>
      </c>
      <c r="L388"/>
      <c r="M388"/>
      <c r="N388" s="4" t="s">
        <v>1202</v>
      </c>
      <c r="O388" s="4"/>
      <c r="S388" s="3" t="s">
        <v>2804</v>
      </c>
      <c r="T388" s="4" t="s">
        <v>1203</v>
      </c>
      <c r="U388" s="11" t="s">
        <v>105</v>
      </c>
      <c r="V388" s="4"/>
    </row>
    <row r="389" spans="1:22" s="1" customFormat="1" ht="15" customHeight="1" thickBot="1" x14ac:dyDescent="0.3">
      <c r="A389" s="1">
        <v>12722</v>
      </c>
      <c r="B389" s="1" t="s">
        <v>3151</v>
      </c>
      <c r="J389" t="s">
        <v>3055</v>
      </c>
      <c r="K389">
        <v>2011</v>
      </c>
      <c r="L389"/>
      <c r="M389"/>
      <c r="N389" s="4" t="s">
        <v>1204</v>
      </c>
      <c r="O389" s="4"/>
      <c r="S389" s="3" t="s">
        <v>2804</v>
      </c>
      <c r="T389" s="4" t="s">
        <v>1205</v>
      </c>
      <c r="U389" s="11" t="s">
        <v>105</v>
      </c>
      <c r="V389" s="4"/>
    </row>
    <row r="390" spans="1:22" s="1" customFormat="1" ht="15" customHeight="1" x14ac:dyDescent="0.25">
      <c r="A390" s="1">
        <v>12729</v>
      </c>
      <c r="B390" s="1" t="s">
        <v>3151</v>
      </c>
      <c r="J390" t="s">
        <v>3055</v>
      </c>
      <c r="K390">
        <v>2011</v>
      </c>
      <c r="L390"/>
      <c r="M390"/>
      <c r="N390" s="4" t="s">
        <v>1206</v>
      </c>
      <c r="O390" s="4"/>
      <c r="S390" s="5" t="s">
        <v>2804</v>
      </c>
      <c r="T390" s="4" t="s">
        <v>1207</v>
      </c>
      <c r="U390" s="11" t="s">
        <v>105</v>
      </c>
      <c r="V390" s="4"/>
    </row>
    <row r="391" spans="1:22" s="1" customFormat="1" ht="15" customHeight="1" thickBot="1" x14ac:dyDescent="0.3">
      <c r="A391" s="1">
        <v>12736</v>
      </c>
      <c r="B391" s="1" t="s">
        <v>3151</v>
      </c>
      <c r="J391" t="s">
        <v>3055</v>
      </c>
      <c r="K391">
        <v>2011</v>
      </c>
      <c r="L391"/>
      <c r="M391"/>
      <c r="N391" s="4" t="s">
        <v>1208</v>
      </c>
      <c r="O391" s="4"/>
      <c r="S391" s="3" t="s">
        <v>2804</v>
      </c>
      <c r="T391" s="4" t="s">
        <v>1209</v>
      </c>
      <c r="U391" s="11" t="s">
        <v>105</v>
      </c>
      <c r="V391" s="4"/>
    </row>
    <row r="392" spans="1:22" s="1" customFormat="1" ht="15" customHeight="1" thickBot="1" x14ac:dyDescent="0.3">
      <c r="A392" s="1">
        <v>2176</v>
      </c>
      <c r="B392" s="1" t="s">
        <v>3151</v>
      </c>
      <c r="J392" t="s">
        <v>3055</v>
      </c>
      <c r="K392">
        <v>2012</v>
      </c>
      <c r="L392"/>
      <c r="M392"/>
      <c r="N392" s="4" t="s">
        <v>285</v>
      </c>
      <c r="O392" s="4"/>
      <c r="S392" s="3" t="s">
        <v>2697</v>
      </c>
      <c r="T392" s="5" t="s">
        <v>286</v>
      </c>
      <c r="U392" s="11" t="s">
        <v>104</v>
      </c>
      <c r="V392" s="4"/>
    </row>
    <row r="393" spans="1:22" s="1" customFormat="1" ht="15" customHeight="1" thickBot="1" x14ac:dyDescent="0.3">
      <c r="A393" s="1">
        <v>12586</v>
      </c>
      <c r="B393" s="1" t="s">
        <v>3151</v>
      </c>
      <c r="J393" t="s">
        <v>3055</v>
      </c>
      <c r="K393">
        <v>2012</v>
      </c>
      <c r="L393"/>
      <c r="M393"/>
      <c r="N393" s="4" t="s">
        <v>1171</v>
      </c>
      <c r="O393" s="4"/>
      <c r="S393" s="3" t="s">
        <v>2739</v>
      </c>
      <c r="T393" s="4" t="s">
        <v>1172</v>
      </c>
      <c r="U393" s="11" t="s">
        <v>104</v>
      </c>
      <c r="V393" s="4"/>
    </row>
    <row r="394" spans="1:22" s="1" customFormat="1" ht="15" customHeight="1" thickBot="1" x14ac:dyDescent="0.3">
      <c r="A394" s="1">
        <v>12600</v>
      </c>
      <c r="B394" s="1" t="s">
        <v>3151</v>
      </c>
      <c r="J394" t="s">
        <v>3055</v>
      </c>
      <c r="K394">
        <v>2012</v>
      </c>
      <c r="L394"/>
      <c r="M394"/>
      <c r="N394" s="4" t="s">
        <v>1175</v>
      </c>
      <c r="O394" s="4"/>
      <c r="S394" s="3" t="s">
        <v>2804</v>
      </c>
      <c r="T394" s="4" t="s">
        <v>1176</v>
      </c>
      <c r="U394" s="11" t="s">
        <v>104</v>
      </c>
      <c r="V394" s="4"/>
    </row>
    <row r="395" spans="1:22" s="1" customFormat="1" ht="15" customHeight="1" thickBot="1" x14ac:dyDescent="0.3">
      <c r="A395" s="1">
        <v>12607</v>
      </c>
      <c r="B395" s="1" t="s">
        <v>3151</v>
      </c>
      <c r="J395" t="s">
        <v>3055</v>
      </c>
      <c r="K395">
        <v>2012</v>
      </c>
      <c r="L395"/>
      <c r="M395"/>
      <c r="N395" s="4" t="s">
        <v>1177</v>
      </c>
      <c r="O395" s="4"/>
      <c r="S395" s="3" t="s">
        <v>2803</v>
      </c>
      <c r="T395" s="5" t="s">
        <v>1178</v>
      </c>
      <c r="U395" s="11" t="s">
        <v>104</v>
      </c>
      <c r="V395" s="4"/>
    </row>
    <row r="396" spans="1:22" s="1" customFormat="1" ht="15" customHeight="1" thickBot="1" x14ac:dyDescent="0.3">
      <c r="A396" s="1">
        <v>12614</v>
      </c>
      <c r="B396" s="1" t="s">
        <v>3151</v>
      </c>
      <c r="J396" t="s">
        <v>3055</v>
      </c>
      <c r="K396">
        <v>2012</v>
      </c>
      <c r="L396"/>
      <c r="M396"/>
      <c r="N396" s="4" t="s">
        <v>717</v>
      </c>
      <c r="O396" s="4"/>
      <c r="S396" s="3" t="s">
        <v>2742</v>
      </c>
      <c r="T396" s="5" t="s">
        <v>257</v>
      </c>
      <c r="U396" s="11" t="s">
        <v>104</v>
      </c>
      <c r="V396" s="4"/>
    </row>
    <row r="397" spans="1:22" s="1" customFormat="1" ht="15" customHeight="1" thickBot="1" x14ac:dyDescent="0.3">
      <c r="A397" s="1">
        <v>14600</v>
      </c>
      <c r="B397" s="1" t="s">
        <v>3151</v>
      </c>
      <c r="C397" s="1" t="s">
        <v>3140</v>
      </c>
      <c r="D397" s="1">
        <v>1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t="s">
        <v>3056</v>
      </c>
      <c r="K397">
        <v>2010</v>
      </c>
      <c r="L397"/>
      <c r="M397"/>
      <c r="N397" s="4" t="s">
        <v>1570</v>
      </c>
      <c r="O397" s="4" t="s">
        <v>3041</v>
      </c>
      <c r="P397" s="1" t="s">
        <v>3129</v>
      </c>
      <c r="Q397" s="1">
        <v>1</v>
      </c>
      <c r="R397" s="1">
        <v>1</v>
      </c>
      <c r="S397" s="3" t="s">
        <v>2798</v>
      </c>
      <c r="T397" s="5" t="s">
        <v>1571</v>
      </c>
      <c r="U397" s="11" t="s">
        <v>1568</v>
      </c>
      <c r="V397" s="4"/>
    </row>
    <row r="398" spans="1:22" s="1" customFormat="1" ht="15" customHeight="1" thickBot="1" x14ac:dyDescent="0.3">
      <c r="A398" s="1">
        <v>14656</v>
      </c>
      <c r="B398" s="1" t="s">
        <v>3151</v>
      </c>
      <c r="C398" s="1" t="s">
        <v>3040</v>
      </c>
      <c r="J398" t="s">
        <v>3056</v>
      </c>
      <c r="K398">
        <v>2004</v>
      </c>
      <c r="L398"/>
      <c r="M398"/>
      <c r="N398" s="4" t="s">
        <v>1585</v>
      </c>
      <c r="O398" s="4"/>
      <c r="S398" s="3" t="s">
        <v>2838</v>
      </c>
      <c r="T398" s="5" t="s">
        <v>1586</v>
      </c>
      <c r="U398" s="11" t="s">
        <v>1583</v>
      </c>
      <c r="V398" s="4"/>
    </row>
    <row r="399" spans="1:22" s="1" customFormat="1" ht="15" customHeight="1" thickBot="1" x14ac:dyDescent="0.3">
      <c r="A399" s="1">
        <v>14614</v>
      </c>
      <c r="B399" s="1" t="s">
        <v>3151</v>
      </c>
      <c r="C399" s="1" t="s">
        <v>3042</v>
      </c>
      <c r="J399" t="s">
        <v>3056</v>
      </c>
      <c r="K399">
        <v>2009</v>
      </c>
      <c r="L399"/>
      <c r="M399"/>
      <c r="N399" s="4" t="s">
        <v>1574</v>
      </c>
      <c r="O399" s="4"/>
      <c r="S399" s="3" t="s">
        <v>2835</v>
      </c>
      <c r="T399" s="4" t="s">
        <v>1576</v>
      </c>
      <c r="U399" s="11" t="s">
        <v>1575</v>
      </c>
      <c r="V399" s="4"/>
    </row>
    <row r="400" spans="1:22" s="1" customFormat="1" ht="15" customHeight="1" thickBot="1" x14ac:dyDescent="0.3">
      <c r="A400" s="1">
        <v>14684</v>
      </c>
      <c r="B400" s="1" t="s">
        <v>3151</v>
      </c>
      <c r="J400" t="s">
        <v>3056</v>
      </c>
      <c r="K400">
        <v>1990</v>
      </c>
      <c r="L400"/>
      <c r="M400"/>
      <c r="N400" s="4" t="s">
        <v>1593</v>
      </c>
      <c r="O400" s="4"/>
      <c r="S400" s="3" t="s">
        <v>2839</v>
      </c>
      <c r="T400" s="4" t="s">
        <v>1595</v>
      </c>
      <c r="U400" s="11" t="s">
        <v>1594</v>
      </c>
      <c r="V400" s="4"/>
    </row>
    <row r="401" spans="1:22" s="1" customFormat="1" ht="15" customHeight="1" thickBot="1" x14ac:dyDescent="0.3">
      <c r="A401" s="1">
        <v>14677</v>
      </c>
      <c r="B401" s="1" t="s">
        <v>3151</v>
      </c>
      <c r="J401" t="s">
        <v>3056</v>
      </c>
      <c r="K401">
        <v>1997</v>
      </c>
      <c r="L401"/>
      <c r="M401"/>
      <c r="N401" s="4" t="s">
        <v>1590</v>
      </c>
      <c r="O401" s="4"/>
      <c r="S401" s="3" t="s">
        <v>2838</v>
      </c>
      <c r="T401" s="4" t="s">
        <v>1592</v>
      </c>
      <c r="U401" s="11" t="s">
        <v>1591</v>
      </c>
      <c r="V401" s="4"/>
    </row>
    <row r="402" spans="1:22" s="1" customFormat="1" ht="15" customHeight="1" x14ac:dyDescent="0.25">
      <c r="A402" s="1">
        <v>14670</v>
      </c>
      <c r="B402" s="1" t="s">
        <v>3151</v>
      </c>
      <c r="J402" t="s">
        <v>3056</v>
      </c>
      <c r="K402" t="s">
        <v>3107</v>
      </c>
      <c r="L402"/>
      <c r="M402"/>
      <c r="N402" s="4" t="s">
        <v>757</v>
      </c>
      <c r="O402" s="4"/>
      <c r="S402" s="5" t="s">
        <v>2749</v>
      </c>
      <c r="T402" s="5" t="s">
        <v>1584</v>
      </c>
      <c r="U402" s="11" t="s">
        <v>1589</v>
      </c>
      <c r="V402" s="4"/>
    </row>
    <row r="403" spans="1:22" s="1" customFormat="1" ht="15" customHeight="1" thickBot="1" x14ac:dyDescent="0.3">
      <c r="A403" s="1">
        <v>14663</v>
      </c>
      <c r="B403" s="1" t="s">
        <v>3151</v>
      </c>
      <c r="J403" t="s">
        <v>3056</v>
      </c>
      <c r="K403">
        <v>2002</v>
      </c>
      <c r="L403"/>
      <c r="M403"/>
      <c r="N403" s="4" t="s">
        <v>1587</v>
      </c>
      <c r="O403" s="4"/>
      <c r="S403" s="3" t="s">
        <v>2838</v>
      </c>
      <c r="T403" s="4" t="s">
        <v>1588</v>
      </c>
      <c r="U403" s="11" t="s">
        <v>109</v>
      </c>
      <c r="V403" s="4"/>
    </row>
    <row r="404" spans="1:22" s="1" customFormat="1" ht="15" customHeight="1" thickBot="1" x14ac:dyDescent="0.3">
      <c r="A404" s="1">
        <v>14649</v>
      </c>
      <c r="B404" s="1" t="s">
        <v>3151</v>
      </c>
      <c r="J404" t="s">
        <v>3056</v>
      </c>
      <c r="K404">
        <v>2004</v>
      </c>
      <c r="L404"/>
      <c r="M404"/>
      <c r="N404" s="4" t="s">
        <v>1052</v>
      </c>
      <c r="O404" s="4"/>
      <c r="S404" s="3" t="s">
        <v>2837</v>
      </c>
      <c r="T404" s="5" t="s">
        <v>1584</v>
      </c>
      <c r="U404" s="11" t="s">
        <v>1583</v>
      </c>
      <c r="V404" s="4"/>
    </row>
    <row r="405" spans="1:22" s="1" customFormat="1" ht="15" customHeight="1" thickBot="1" x14ac:dyDescent="0.3">
      <c r="A405" s="1">
        <v>14642</v>
      </c>
      <c r="B405" s="1" t="s">
        <v>3151</v>
      </c>
      <c r="J405" t="s">
        <v>3056</v>
      </c>
      <c r="K405">
        <v>2006</v>
      </c>
      <c r="L405"/>
      <c r="M405"/>
      <c r="N405" s="4" t="s">
        <v>734</v>
      </c>
      <c r="O405" s="4"/>
      <c r="S405" s="3" t="s">
        <v>2670</v>
      </c>
      <c r="T405" s="5" t="s">
        <v>1582</v>
      </c>
      <c r="U405" s="11" t="s">
        <v>108</v>
      </c>
      <c r="V405" s="4"/>
    </row>
    <row r="406" spans="1:22" s="1" customFormat="1" ht="15" customHeight="1" thickBot="1" x14ac:dyDescent="0.3">
      <c r="A406" s="1">
        <v>14628</v>
      </c>
      <c r="B406" s="1" t="s">
        <v>3151</v>
      </c>
      <c r="J406" t="s">
        <v>3056</v>
      </c>
      <c r="K406">
        <v>2007</v>
      </c>
      <c r="L406"/>
      <c r="M406"/>
      <c r="N406" s="4" t="s">
        <v>733</v>
      </c>
      <c r="O406" s="4"/>
      <c r="S406" s="3" t="s">
        <v>2837</v>
      </c>
      <c r="T406" s="5" t="s">
        <v>423</v>
      </c>
      <c r="U406" s="11" t="s">
        <v>1579</v>
      </c>
      <c r="V406" s="4"/>
    </row>
    <row r="407" spans="1:22" s="1" customFormat="1" ht="15" customHeight="1" thickBot="1" x14ac:dyDescent="0.3">
      <c r="A407" s="1">
        <v>14635</v>
      </c>
      <c r="B407" s="1" t="s">
        <v>3151</v>
      </c>
      <c r="J407" t="s">
        <v>3056</v>
      </c>
      <c r="K407">
        <v>2007</v>
      </c>
      <c r="L407"/>
      <c r="M407"/>
      <c r="N407" s="4" t="s">
        <v>1580</v>
      </c>
      <c r="O407" s="4"/>
      <c r="S407" s="3" t="s">
        <v>2835</v>
      </c>
      <c r="T407" s="4" t="s">
        <v>1581</v>
      </c>
      <c r="U407" s="11" t="s">
        <v>1579</v>
      </c>
      <c r="V407" s="4"/>
    </row>
    <row r="408" spans="1:22" s="1" customFormat="1" ht="15" customHeight="1" thickBot="1" x14ac:dyDescent="0.3">
      <c r="A408" s="1">
        <v>14621</v>
      </c>
      <c r="B408" s="1" t="s">
        <v>3151</v>
      </c>
      <c r="J408" t="s">
        <v>3056</v>
      </c>
      <c r="K408" t="s">
        <v>45</v>
      </c>
      <c r="L408"/>
      <c r="M408"/>
      <c r="N408" s="4" t="s">
        <v>1577</v>
      </c>
      <c r="O408" s="4"/>
      <c r="S408" s="3" t="s">
        <v>2836</v>
      </c>
      <c r="T408" s="5" t="s">
        <v>1174</v>
      </c>
      <c r="U408" s="11" t="s">
        <v>1578</v>
      </c>
      <c r="V408" s="4"/>
    </row>
    <row r="409" spans="1:22" s="1" customFormat="1" ht="15" customHeight="1" x14ac:dyDescent="0.25">
      <c r="A409" s="1">
        <v>2274</v>
      </c>
      <c r="B409" s="1" t="s">
        <v>3151</v>
      </c>
      <c r="J409" t="s">
        <v>3056</v>
      </c>
      <c r="K409" t="s">
        <v>3104</v>
      </c>
      <c r="L409"/>
      <c r="M409"/>
      <c r="N409" s="4" t="s">
        <v>318</v>
      </c>
      <c r="O409" s="4"/>
      <c r="S409" s="5" t="s">
        <v>2703</v>
      </c>
      <c r="T409" s="5" t="s">
        <v>320</v>
      </c>
      <c r="U409" s="11" t="s">
        <v>319</v>
      </c>
      <c r="V409" s="4"/>
    </row>
    <row r="410" spans="1:22" s="1" customFormat="1" ht="15" customHeight="1" thickBot="1" x14ac:dyDescent="0.3">
      <c r="A410" s="1">
        <v>14593</v>
      </c>
      <c r="B410" s="1" t="s">
        <v>3151</v>
      </c>
      <c r="J410" t="s">
        <v>3056</v>
      </c>
      <c r="K410">
        <v>2010</v>
      </c>
      <c r="L410"/>
      <c r="M410"/>
      <c r="N410" s="4" t="s">
        <v>1567</v>
      </c>
      <c r="O410" s="4"/>
      <c r="S410" s="3" t="s">
        <v>2703</v>
      </c>
      <c r="T410" s="5" t="s">
        <v>1569</v>
      </c>
      <c r="U410" s="11" t="s">
        <v>1568</v>
      </c>
      <c r="V410" s="4"/>
    </row>
    <row r="411" spans="1:22" s="1" customFormat="1" ht="15" customHeight="1" thickBot="1" x14ac:dyDescent="0.3">
      <c r="A411" s="1">
        <v>14607</v>
      </c>
      <c r="B411" s="1" t="s">
        <v>3151</v>
      </c>
      <c r="J411" t="s">
        <v>3056</v>
      </c>
      <c r="K411">
        <v>2010</v>
      </c>
      <c r="L411"/>
      <c r="M411"/>
      <c r="N411" s="4" t="s">
        <v>1572</v>
      </c>
      <c r="O411" s="4"/>
      <c r="S411" s="3" t="s">
        <v>2834</v>
      </c>
      <c r="T411" s="5" t="s">
        <v>1573</v>
      </c>
      <c r="U411" s="11" t="s">
        <v>1568</v>
      </c>
      <c r="V411" s="4"/>
    </row>
    <row r="412" spans="1:22" s="1" customFormat="1" ht="15" customHeight="1" thickBot="1" x14ac:dyDescent="0.3">
      <c r="A412" s="1">
        <v>2267</v>
      </c>
      <c r="B412" s="1" t="s">
        <v>3151</v>
      </c>
      <c r="J412" t="s">
        <v>3056</v>
      </c>
      <c r="K412" t="s">
        <v>47</v>
      </c>
      <c r="L412"/>
      <c r="M412"/>
      <c r="N412" s="4" t="s">
        <v>315</v>
      </c>
      <c r="O412" s="4"/>
      <c r="S412" s="3" t="s">
        <v>2703</v>
      </c>
      <c r="T412" s="4" t="s">
        <v>317</v>
      </c>
      <c r="U412" s="11" t="s">
        <v>316</v>
      </c>
      <c r="V412" s="4"/>
    </row>
    <row r="413" spans="1:22" s="1" customFormat="1" ht="15" customHeight="1" thickBot="1" x14ac:dyDescent="0.3">
      <c r="A413" s="1">
        <v>14586</v>
      </c>
      <c r="B413" s="1" t="s">
        <v>3151</v>
      </c>
      <c r="J413" t="s">
        <v>3056</v>
      </c>
      <c r="K413">
        <v>2011</v>
      </c>
      <c r="L413"/>
      <c r="M413"/>
      <c r="N413" s="4" t="s">
        <v>718</v>
      </c>
      <c r="O413" s="4"/>
      <c r="S413" s="3" t="s">
        <v>2743</v>
      </c>
      <c r="T413" s="5" t="s">
        <v>1566</v>
      </c>
      <c r="U413" s="11" t="s">
        <v>1565</v>
      </c>
      <c r="V413" s="4"/>
    </row>
    <row r="414" spans="1:22" s="1" customFormat="1" ht="15" customHeight="1" thickBot="1" x14ac:dyDescent="0.3">
      <c r="A414" s="1">
        <v>14579</v>
      </c>
      <c r="B414" s="1" t="s">
        <v>3151</v>
      </c>
      <c r="J414" t="s">
        <v>3056</v>
      </c>
      <c r="K414">
        <v>2012</v>
      </c>
      <c r="L414"/>
      <c r="M414"/>
      <c r="N414" s="4" t="s">
        <v>1562</v>
      </c>
      <c r="O414" s="4"/>
      <c r="S414" s="3" t="s">
        <v>2833</v>
      </c>
      <c r="T414" s="4" t="s">
        <v>1564</v>
      </c>
      <c r="U414" s="11" t="s">
        <v>1563</v>
      </c>
      <c r="V414" s="4"/>
    </row>
    <row r="415" spans="1:22" s="1" customFormat="1" ht="15" customHeight="1" thickBot="1" x14ac:dyDescent="0.3">
      <c r="A415" s="1">
        <v>14572</v>
      </c>
      <c r="B415" s="1" t="s">
        <v>3151</v>
      </c>
      <c r="J415" t="s">
        <v>3056</v>
      </c>
      <c r="K415">
        <v>2013</v>
      </c>
      <c r="L415"/>
      <c r="M415"/>
      <c r="N415" s="4" t="s">
        <v>773</v>
      </c>
      <c r="O415" s="4"/>
      <c r="S415" s="3" t="s">
        <v>2742</v>
      </c>
      <c r="T415" s="5" t="s">
        <v>1029</v>
      </c>
      <c r="U415" s="11" t="s">
        <v>1561</v>
      </c>
      <c r="V415" s="4"/>
    </row>
    <row r="416" spans="1:22" s="1" customFormat="1" ht="15" customHeight="1" thickBot="1" x14ac:dyDescent="0.3">
      <c r="A416" s="1">
        <v>15114</v>
      </c>
      <c r="B416" s="1" t="s">
        <v>3151</v>
      </c>
      <c r="C416" s="1" t="s">
        <v>3040</v>
      </c>
      <c r="J416" t="s">
        <v>46</v>
      </c>
      <c r="K416">
        <v>1969</v>
      </c>
      <c r="L416"/>
      <c r="M416"/>
      <c r="N416" s="4" t="s">
        <v>1686</v>
      </c>
      <c r="O416" s="4"/>
      <c r="S416" s="3" t="s">
        <v>2862</v>
      </c>
      <c r="T416" s="5" t="s">
        <v>1688</v>
      </c>
      <c r="U416" s="11" t="s">
        <v>1687</v>
      </c>
      <c r="V416" s="4"/>
    </row>
    <row r="417" spans="1:22" s="1" customFormat="1" ht="15" customHeight="1" thickBot="1" x14ac:dyDescent="0.3">
      <c r="A417" s="1">
        <v>15107</v>
      </c>
      <c r="B417" s="1" t="s">
        <v>3151</v>
      </c>
      <c r="C417" s="1" t="s">
        <v>3040</v>
      </c>
      <c r="J417" t="s">
        <v>46</v>
      </c>
      <c r="K417">
        <v>1979</v>
      </c>
      <c r="L417"/>
      <c r="M417"/>
      <c r="N417" s="4" t="s">
        <v>1683</v>
      </c>
      <c r="O417" s="4"/>
      <c r="S417" s="3" t="s">
        <v>2861</v>
      </c>
      <c r="T417" s="5" t="s">
        <v>1685</v>
      </c>
      <c r="U417" s="11" t="s">
        <v>1684</v>
      </c>
      <c r="V417" s="4"/>
    </row>
    <row r="418" spans="1:22" s="1" customFormat="1" ht="15" customHeight="1" thickBot="1" x14ac:dyDescent="0.3">
      <c r="A418" s="1">
        <v>15100</v>
      </c>
      <c r="B418" s="1" t="s">
        <v>3151</v>
      </c>
      <c r="C418" s="1" t="s">
        <v>3040</v>
      </c>
      <c r="J418" t="s">
        <v>46</v>
      </c>
      <c r="K418">
        <v>1989</v>
      </c>
      <c r="L418"/>
      <c r="M418"/>
      <c r="N418" s="4" t="s">
        <v>1680</v>
      </c>
      <c r="O418" s="4"/>
      <c r="S418" s="3" t="s">
        <v>2689</v>
      </c>
      <c r="T418" s="5" t="s">
        <v>1682</v>
      </c>
      <c r="U418" s="11" t="s">
        <v>1681</v>
      </c>
      <c r="V418" s="4"/>
    </row>
    <row r="419" spans="1:22" s="1" customFormat="1" ht="15" customHeight="1" thickBot="1" x14ac:dyDescent="0.3">
      <c r="A419" s="1">
        <v>15051</v>
      </c>
      <c r="B419" s="1" t="s">
        <v>3151</v>
      </c>
      <c r="C419" s="1" t="s">
        <v>3040</v>
      </c>
      <c r="J419" t="s">
        <v>46</v>
      </c>
      <c r="K419">
        <v>1999</v>
      </c>
      <c r="L419"/>
      <c r="M419"/>
      <c r="N419" s="4" t="s">
        <v>1663</v>
      </c>
      <c r="O419" s="4"/>
      <c r="S419" s="3" t="s">
        <v>2689</v>
      </c>
      <c r="T419" s="5" t="s">
        <v>1164</v>
      </c>
      <c r="U419" s="11" t="s">
        <v>1664</v>
      </c>
      <c r="V419" s="4"/>
    </row>
    <row r="420" spans="1:22" s="1" customFormat="1" ht="15" customHeight="1" x14ac:dyDescent="0.25">
      <c r="A420" s="1">
        <v>14939</v>
      </c>
      <c r="B420" s="1" t="s">
        <v>3151</v>
      </c>
      <c r="C420" s="1" t="s">
        <v>3040</v>
      </c>
      <c r="J420" t="s">
        <v>46</v>
      </c>
      <c r="K420">
        <v>2009</v>
      </c>
      <c r="L420"/>
      <c r="M420"/>
      <c r="N420" s="4" t="s">
        <v>1638</v>
      </c>
      <c r="O420" s="4"/>
      <c r="S420" s="5" t="s">
        <v>2849</v>
      </c>
      <c r="T420" s="5" t="s">
        <v>283</v>
      </c>
      <c r="U420" s="11" t="s">
        <v>1636</v>
      </c>
      <c r="V420" s="4"/>
    </row>
    <row r="421" spans="1:22" s="1" customFormat="1" ht="15" customHeight="1" thickBot="1" x14ac:dyDescent="0.3">
      <c r="A421" s="1">
        <v>15093</v>
      </c>
      <c r="B421" s="1" t="s">
        <v>3151</v>
      </c>
      <c r="C421" s="1" t="s">
        <v>3042</v>
      </c>
      <c r="J421" t="s">
        <v>46</v>
      </c>
      <c r="K421" t="s">
        <v>3095</v>
      </c>
      <c r="L421"/>
      <c r="M421"/>
      <c r="N421" s="4" t="s">
        <v>1677</v>
      </c>
      <c r="O421" s="4"/>
      <c r="S421" s="3" t="s">
        <v>2860</v>
      </c>
      <c r="T421" s="4" t="s">
        <v>1679</v>
      </c>
      <c r="U421" s="11" t="s">
        <v>1678</v>
      </c>
      <c r="V421" s="4"/>
    </row>
    <row r="422" spans="1:22" s="1" customFormat="1" ht="15" customHeight="1" thickBot="1" x14ac:dyDescent="0.3">
      <c r="A422" s="1">
        <v>15079</v>
      </c>
      <c r="B422" s="1" t="s">
        <v>3151</v>
      </c>
      <c r="C422" s="1" t="s">
        <v>3042</v>
      </c>
      <c r="J422" t="s">
        <v>46</v>
      </c>
      <c r="K422">
        <v>1993</v>
      </c>
      <c r="L422"/>
      <c r="M422"/>
      <c r="N422" s="4" t="s">
        <v>1158</v>
      </c>
      <c r="O422" s="4"/>
      <c r="S422" s="3" t="s">
        <v>2858</v>
      </c>
      <c r="T422" s="4" t="s">
        <v>1673</v>
      </c>
      <c r="U422" s="11" t="s">
        <v>1672</v>
      </c>
      <c r="V422" s="4"/>
    </row>
    <row r="423" spans="1:22" s="1" customFormat="1" ht="15" customHeight="1" thickBot="1" x14ac:dyDescent="0.3">
      <c r="A423" s="1">
        <v>15058</v>
      </c>
      <c r="B423" s="1" t="s">
        <v>3151</v>
      </c>
      <c r="C423" s="1" t="s">
        <v>3042</v>
      </c>
      <c r="J423" t="s">
        <v>46</v>
      </c>
      <c r="K423">
        <v>1998</v>
      </c>
      <c r="L423"/>
      <c r="M423"/>
      <c r="N423" s="4" t="s">
        <v>1156</v>
      </c>
      <c r="O423" s="4"/>
      <c r="S423" s="3" t="s">
        <v>2856</v>
      </c>
      <c r="T423" s="4" t="s">
        <v>1666</v>
      </c>
      <c r="U423" s="11" t="s">
        <v>1665</v>
      </c>
      <c r="V423" s="4"/>
    </row>
    <row r="424" spans="1:22" s="1" customFormat="1" ht="15" customHeight="1" thickBot="1" x14ac:dyDescent="0.3">
      <c r="A424" s="1">
        <v>15002</v>
      </c>
      <c r="B424" s="1" t="s">
        <v>3151</v>
      </c>
      <c r="C424" s="1" t="s">
        <v>3042</v>
      </c>
      <c r="J424" t="s">
        <v>46</v>
      </c>
      <c r="K424">
        <v>2003</v>
      </c>
      <c r="L424"/>
      <c r="M424"/>
      <c r="N424" s="4" t="s">
        <v>1154</v>
      </c>
      <c r="O424" s="4"/>
      <c r="S424" s="3" t="s">
        <v>2853</v>
      </c>
      <c r="T424" s="4" t="s">
        <v>1653</v>
      </c>
      <c r="U424" s="11" t="s">
        <v>1652</v>
      </c>
      <c r="V424" s="4"/>
    </row>
    <row r="425" spans="1:22" s="1" customFormat="1" ht="15" customHeight="1" thickBot="1" x14ac:dyDescent="0.3">
      <c r="A425" s="1">
        <v>14925</v>
      </c>
      <c r="B425" s="1" t="s">
        <v>3151</v>
      </c>
      <c r="C425" s="1" t="s">
        <v>3042</v>
      </c>
      <c r="J425" t="s">
        <v>46</v>
      </c>
      <c r="K425" t="s">
        <v>3104</v>
      </c>
      <c r="L425"/>
      <c r="M425"/>
      <c r="N425" s="4" t="s">
        <v>721</v>
      </c>
      <c r="O425" s="4"/>
      <c r="S425" s="3" t="s">
        <v>2847</v>
      </c>
      <c r="T425" s="4" t="s">
        <v>1634</v>
      </c>
      <c r="U425" s="11" t="s">
        <v>1633</v>
      </c>
      <c r="V425" s="4"/>
    </row>
    <row r="426" spans="1:22" s="1" customFormat="1" ht="15" customHeight="1" thickBot="1" x14ac:dyDescent="0.3">
      <c r="A426" s="1">
        <v>15030</v>
      </c>
      <c r="B426" s="1" t="s">
        <v>3151</v>
      </c>
      <c r="C426" s="1" t="s">
        <v>3048</v>
      </c>
      <c r="J426" t="s">
        <v>46</v>
      </c>
      <c r="K426">
        <v>2000</v>
      </c>
      <c r="L426"/>
      <c r="M426"/>
      <c r="N426" s="4" t="s">
        <v>719</v>
      </c>
      <c r="O426" s="4"/>
      <c r="S426" s="3" t="s">
        <v>29</v>
      </c>
      <c r="T426" s="4" t="s">
        <v>1659</v>
      </c>
      <c r="U426" s="11" t="s">
        <v>1658</v>
      </c>
      <c r="V426" s="4"/>
    </row>
    <row r="427" spans="1:22" s="1" customFormat="1" ht="15" customHeight="1" x14ac:dyDescent="0.25">
      <c r="A427" s="1">
        <v>14946</v>
      </c>
      <c r="B427" s="1" t="s">
        <v>3151</v>
      </c>
      <c r="C427" s="1" t="s">
        <v>3048</v>
      </c>
      <c r="J427" t="s">
        <v>46</v>
      </c>
      <c r="K427">
        <v>2008</v>
      </c>
      <c r="L427"/>
      <c r="M427"/>
      <c r="N427" s="4" t="s">
        <v>1639</v>
      </c>
      <c r="O427" s="4"/>
      <c r="S427" s="5" t="s">
        <v>29</v>
      </c>
      <c r="T427" s="4" t="s">
        <v>1641</v>
      </c>
      <c r="U427" s="11" t="s">
        <v>1640</v>
      </c>
      <c r="V427" s="4"/>
    </row>
    <row r="428" spans="1:22" s="1" customFormat="1" ht="15" customHeight="1" thickBot="1" x14ac:dyDescent="0.3">
      <c r="A428" s="1">
        <v>14932</v>
      </c>
      <c r="B428" s="1" t="s">
        <v>3151</v>
      </c>
      <c r="C428" s="1" t="s">
        <v>3048</v>
      </c>
      <c r="J428" t="s">
        <v>46</v>
      </c>
      <c r="K428">
        <v>2009</v>
      </c>
      <c r="L428"/>
      <c r="M428"/>
      <c r="N428" s="4" t="s">
        <v>1635</v>
      </c>
      <c r="O428" s="4"/>
      <c r="S428" s="3" t="s">
        <v>2848</v>
      </c>
      <c r="T428" s="5" t="s">
        <v>1637</v>
      </c>
      <c r="U428" s="11" t="s">
        <v>1636</v>
      </c>
      <c r="V428" s="4"/>
    </row>
    <row r="429" spans="1:22" s="1" customFormat="1" ht="15" customHeight="1" thickBot="1" x14ac:dyDescent="0.3">
      <c r="A429" s="1">
        <v>15086</v>
      </c>
      <c r="B429" s="1" t="s">
        <v>3151</v>
      </c>
      <c r="J429" t="s">
        <v>46</v>
      </c>
      <c r="K429">
        <v>1992</v>
      </c>
      <c r="L429"/>
      <c r="M429"/>
      <c r="N429" s="4" t="s">
        <v>1674</v>
      </c>
      <c r="O429" s="4"/>
      <c r="S429" s="3" t="s">
        <v>2859</v>
      </c>
      <c r="T429" s="4" t="s">
        <v>1676</v>
      </c>
      <c r="U429" s="11" t="s">
        <v>1675</v>
      </c>
      <c r="V429" s="4"/>
    </row>
    <row r="430" spans="1:22" s="1" customFormat="1" ht="15" customHeight="1" thickBot="1" x14ac:dyDescent="0.3">
      <c r="A430" s="1">
        <v>15072</v>
      </c>
      <c r="B430" s="1" t="s">
        <v>3151</v>
      </c>
      <c r="J430" t="s">
        <v>46</v>
      </c>
      <c r="K430">
        <v>1997</v>
      </c>
      <c r="L430"/>
      <c r="M430"/>
      <c r="N430" s="4" t="s">
        <v>1669</v>
      </c>
      <c r="O430" s="4"/>
      <c r="S430" s="3" t="s">
        <v>2857</v>
      </c>
      <c r="T430" s="4" t="s">
        <v>1671</v>
      </c>
      <c r="U430" s="11" t="s">
        <v>1670</v>
      </c>
      <c r="V430" s="4"/>
    </row>
    <row r="431" spans="1:22" s="1" customFormat="1" ht="15" customHeight="1" thickBot="1" x14ac:dyDescent="0.3">
      <c r="A431" s="1">
        <v>15065</v>
      </c>
      <c r="B431" s="1" t="s">
        <v>3151</v>
      </c>
      <c r="J431" t="s">
        <v>46</v>
      </c>
      <c r="K431">
        <v>1998</v>
      </c>
      <c r="L431"/>
      <c r="M431"/>
      <c r="N431" s="4" t="s">
        <v>1667</v>
      </c>
      <c r="O431" s="4"/>
      <c r="S431" s="3" t="s">
        <v>2744</v>
      </c>
      <c r="T431" s="5" t="s">
        <v>1668</v>
      </c>
      <c r="U431" s="11" t="s">
        <v>1665</v>
      </c>
      <c r="V431" s="4"/>
    </row>
    <row r="432" spans="1:22" s="1" customFormat="1" ht="15" customHeight="1" thickBot="1" x14ac:dyDescent="0.3">
      <c r="A432" s="1">
        <v>15044</v>
      </c>
      <c r="B432" s="1" t="s">
        <v>3151</v>
      </c>
      <c r="J432" t="s">
        <v>46</v>
      </c>
      <c r="K432" t="s">
        <v>3106</v>
      </c>
      <c r="L432"/>
      <c r="M432"/>
      <c r="N432" s="4" t="s">
        <v>1660</v>
      </c>
      <c r="O432" s="4"/>
      <c r="S432" s="3" t="s">
        <v>2855</v>
      </c>
      <c r="T432" s="4" t="s">
        <v>1662</v>
      </c>
      <c r="U432" s="11" t="s">
        <v>1661</v>
      </c>
      <c r="V432" s="4"/>
    </row>
    <row r="433" spans="1:22" s="1" customFormat="1" ht="15" customHeight="1" thickBot="1" x14ac:dyDescent="0.3">
      <c r="A433" s="1">
        <v>15037</v>
      </c>
      <c r="B433" s="1" t="s">
        <v>3151</v>
      </c>
      <c r="J433" t="s">
        <v>46</v>
      </c>
      <c r="K433">
        <v>2000</v>
      </c>
      <c r="L433"/>
      <c r="M433"/>
      <c r="N433" s="4" t="s">
        <v>960</v>
      </c>
      <c r="O433" s="4"/>
      <c r="S433" s="3" t="s">
        <v>2776</v>
      </c>
      <c r="T433" s="5" t="s">
        <v>277</v>
      </c>
      <c r="U433" s="11" t="s">
        <v>1658</v>
      </c>
      <c r="V433" s="4"/>
    </row>
    <row r="434" spans="1:22" s="1" customFormat="1" ht="15" customHeight="1" x14ac:dyDescent="0.25">
      <c r="A434" s="1">
        <v>15016</v>
      </c>
      <c r="B434" s="1" t="s">
        <v>3151</v>
      </c>
      <c r="J434" t="s">
        <v>46</v>
      </c>
      <c r="K434" t="s">
        <v>3105</v>
      </c>
      <c r="L434"/>
      <c r="M434"/>
      <c r="N434" s="4" t="s">
        <v>995</v>
      </c>
      <c r="O434" s="4"/>
      <c r="S434" s="5" t="s">
        <v>2854</v>
      </c>
      <c r="T434" s="5" t="s">
        <v>1656</v>
      </c>
      <c r="U434" s="11" t="s">
        <v>1655</v>
      </c>
      <c r="V434" s="4"/>
    </row>
    <row r="435" spans="1:22" s="1" customFormat="1" ht="15" customHeight="1" thickBot="1" x14ac:dyDescent="0.3">
      <c r="A435" s="1">
        <v>15009</v>
      </c>
      <c r="B435" s="1" t="s">
        <v>3151</v>
      </c>
      <c r="J435" t="s">
        <v>46</v>
      </c>
      <c r="K435">
        <v>2003</v>
      </c>
      <c r="L435"/>
      <c r="M435"/>
      <c r="N435" s="4" t="s">
        <v>1073</v>
      </c>
      <c r="O435" s="4"/>
      <c r="S435" s="3" t="s">
        <v>2746</v>
      </c>
      <c r="T435" s="5" t="s">
        <v>1654</v>
      </c>
      <c r="U435" s="11" t="s">
        <v>1652</v>
      </c>
      <c r="V435" s="4"/>
    </row>
    <row r="436" spans="1:22" s="1" customFormat="1" ht="15" customHeight="1" thickBot="1" x14ac:dyDescent="0.3">
      <c r="A436" s="1">
        <v>15023</v>
      </c>
      <c r="B436" s="1" t="s">
        <v>3151</v>
      </c>
      <c r="J436" t="s">
        <v>46</v>
      </c>
      <c r="K436">
        <v>2003</v>
      </c>
      <c r="L436"/>
      <c r="M436"/>
      <c r="N436" s="4" t="s">
        <v>848</v>
      </c>
      <c r="O436" s="4"/>
      <c r="S436" s="3" t="s">
        <v>2749</v>
      </c>
      <c r="T436" s="4" t="s">
        <v>1657</v>
      </c>
      <c r="U436" s="11" t="s">
        <v>1652</v>
      </c>
      <c r="V436" s="4"/>
    </row>
    <row r="437" spans="1:22" s="1" customFormat="1" ht="15" customHeight="1" thickBot="1" x14ac:dyDescent="0.3">
      <c r="A437" s="1">
        <v>2302</v>
      </c>
      <c r="B437" s="1" t="s">
        <v>3151</v>
      </c>
      <c r="J437" t="s">
        <v>46</v>
      </c>
      <c r="K437">
        <v>2004</v>
      </c>
      <c r="L437"/>
      <c r="M437"/>
      <c r="N437" s="4" t="s">
        <v>330</v>
      </c>
      <c r="O437" s="4"/>
      <c r="S437" s="3" t="s">
        <v>2705</v>
      </c>
      <c r="T437" s="5" t="s">
        <v>332</v>
      </c>
      <c r="U437" s="11" t="s">
        <v>331</v>
      </c>
      <c r="V437" s="4"/>
    </row>
    <row r="438" spans="1:22" s="1" customFormat="1" ht="15" customHeight="1" thickBot="1" x14ac:dyDescent="0.3">
      <c r="A438" s="1">
        <v>14981</v>
      </c>
      <c r="B438" s="1" t="s">
        <v>3151</v>
      </c>
      <c r="J438" t="s">
        <v>46</v>
      </c>
      <c r="K438">
        <v>2004</v>
      </c>
      <c r="L438"/>
      <c r="M438"/>
      <c r="N438" s="4" t="s">
        <v>1649</v>
      </c>
      <c r="O438" s="4"/>
      <c r="S438" s="3" t="s">
        <v>2705</v>
      </c>
      <c r="T438" s="5" t="s">
        <v>1650</v>
      </c>
      <c r="U438" s="11" t="s">
        <v>331</v>
      </c>
      <c r="V438" s="4"/>
    </row>
    <row r="439" spans="1:22" s="1" customFormat="1" ht="15" customHeight="1" thickBot="1" x14ac:dyDescent="0.3">
      <c r="A439" s="1">
        <v>14988</v>
      </c>
      <c r="B439" s="1" t="s">
        <v>3151</v>
      </c>
      <c r="J439" t="s">
        <v>46</v>
      </c>
      <c r="K439">
        <v>2004</v>
      </c>
      <c r="L439"/>
      <c r="M439"/>
      <c r="N439" s="4" t="s">
        <v>725</v>
      </c>
      <c r="O439" s="4"/>
      <c r="S439" s="3" t="s">
        <v>2851</v>
      </c>
      <c r="T439" s="5" t="s">
        <v>1651</v>
      </c>
      <c r="U439" s="11" t="s">
        <v>331</v>
      </c>
      <c r="V439" s="4"/>
    </row>
    <row r="440" spans="1:22" s="1" customFormat="1" ht="15" customHeight="1" thickBot="1" x14ac:dyDescent="0.3">
      <c r="A440" s="1">
        <v>14995</v>
      </c>
      <c r="B440" s="1" t="s">
        <v>3151</v>
      </c>
      <c r="J440" t="s">
        <v>46</v>
      </c>
      <c r="K440">
        <v>2004</v>
      </c>
      <c r="L440"/>
      <c r="M440"/>
      <c r="N440" s="4" t="s">
        <v>726</v>
      </c>
      <c r="O440" s="4"/>
      <c r="S440" s="3" t="s">
        <v>2852</v>
      </c>
      <c r="T440" s="5" t="s">
        <v>256</v>
      </c>
      <c r="U440" s="11" t="s">
        <v>331</v>
      </c>
      <c r="V440" s="4"/>
    </row>
    <row r="441" spans="1:22" s="1" customFormat="1" ht="15" customHeight="1" x14ac:dyDescent="0.25">
      <c r="A441" s="1">
        <v>2295</v>
      </c>
      <c r="B441" s="1" t="s">
        <v>3151</v>
      </c>
      <c r="J441" t="s">
        <v>46</v>
      </c>
      <c r="K441">
        <v>2005</v>
      </c>
      <c r="L441"/>
      <c r="M441"/>
      <c r="N441" s="4" t="s">
        <v>327</v>
      </c>
      <c r="O441" s="4"/>
      <c r="S441" s="5" t="s">
        <v>2705</v>
      </c>
      <c r="T441" s="5" t="s">
        <v>329</v>
      </c>
      <c r="U441" s="11" t="s">
        <v>328</v>
      </c>
      <c r="V441" s="4"/>
    </row>
    <row r="442" spans="1:22" s="1" customFormat="1" ht="15" customHeight="1" thickBot="1" x14ac:dyDescent="0.3">
      <c r="A442" s="1">
        <v>14974</v>
      </c>
      <c r="B442" s="1" t="s">
        <v>3151</v>
      </c>
      <c r="J442" t="s">
        <v>46</v>
      </c>
      <c r="K442" t="s">
        <v>3086</v>
      </c>
      <c r="L442"/>
      <c r="M442"/>
      <c r="N442" s="4" t="s">
        <v>1646</v>
      </c>
      <c r="O442" s="4"/>
      <c r="S442" s="3" t="s">
        <v>2850</v>
      </c>
      <c r="T442" s="4" t="s">
        <v>1648</v>
      </c>
      <c r="U442" s="11" t="s">
        <v>1647</v>
      </c>
      <c r="V442" s="4"/>
    </row>
    <row r="443" spans="1:22" s="1" customFormat="1" ht="15" customHeight="1" thickBot="1" x14ac:dyDescent="0.3">
      <c r="A443" s="1">
        <v>2288</v>
      </c>
      <c r="B443" s="1" t="s">
        <v>3151</v>
      </c>
      <c r="J443" t="s">
        <v>46</v>
      </c>
      <c r="K443">
        <v>2006</v>
      </c>
      <c r="L443"/>
      <c r="M443"/>
      <c r="N443" s="4" t="s">
        <v>324</v>
      </c>
      <c r="O443" s="4"/>
      <c r="S443" s="3" t="s">
        <v>2705</v>
      </c>
      <c r="T443" s="5" t="s">
        <v>326</v>
      </c>
      <c r="U443" s="11" t="s">
        <v>325</v>
      </c>
      <c r="V443" s="4"/>
    </row>
    <row r="444" spans="1:22" s="1" customFormat="1" ht="15" customHeight="1" thickBot="1" x14ac:dyDescent="0.3">
      <c r="A444" s="1">
        <v>14967</v>
      </c>
      <c r="B444" s="1" t="s">
        <v>3151</v>
      </c>
      <c r="J444" t="s">
        <v>46</v>
      </c>
      <c r="K444">
        <v>2006</v>
      </c>
      <c r="L444"/>
      <c r="M444"/>
      <c r="N444" s="4" t="s">
        <v>1644</v>
      </c>
      <c r="O444" s="4"/>
      <c r="S444" s="3" t="s">
        <v>2705</v>
      </c>
      <c r="T444" s="5" t="s">
        <v>1645</v>
      </c>
      <c r="U444" s="11" t="s">
        <v>325</v>
      </c>
      <c r="V444" s="4"/>
    </row>
    <row r="445" spans="1:22" s="1" customFormat="1" ht="15" customHeight="1" thickBot="1" x14ac:dyDescent="0.3">
      <c r="A445" s="1">
        <v>2281</v>
      </c>
      <c r="B445" s="1" t="s">
        <v>3151</v>
      </c>
      <c r="J445" t="s">
        <v>46</v>
      </c>
      <c r="K445">
        <v>2007</v>
      </c>
      <c r="L445"/>
      <c r="M445"/>
      <c r="N445" s="4" t="s">
        <v>321</v>
      </c>
      <c r="O445" s="4"/>
      <c r="S445" s="3" t="s">
        <v>2704</v>
      </c>
      <c r="T445" s="5" t="s">
        <v>323</v>
      </c>
      <c r="U445" s="11" t="s">
        <v>322</v>
      </c>
      <c r="V445" s="4"/>
    </row>
    <row r="446" spans="1:22" s="1" customFormat="1" ht="15" customHeight="1" thickBot="1" x14ac:dyDescent="0.3">
      <c r="A446" s="1">
        <v>14953</v>
      </c>
      <c r="B446" s="1" t="s">
        <v>3151</v>
      </c>
      <c r="J446" t="s">
        <v>46</v>
      </c>
      <c r="K446">
        <v>2007</v>
      </c>
      <c r="L446"/>
      <c r="M446"/>
      <c r="N446" s="4" t="s">
        <v>723</v>
      </c>
      <c r="O446" s="4"/>
      <c r="S446" s="3" t="s">
        <v>2670</v>
      </c>
      <c r="T446" s="5" t="s">
        <v>1642</v>
      </c>
      <c r="U446" s="11" t="s">
        <v>322</v>
      </c>
      <c r="V446" s="4"/>
    </row>
    <row r="447" spans="1:22" s="1" customFormat="1" ht="15" customHeight="1" thickBot="1" x14ac:dyDescent="0.3">
      <c r="A447" s="1">
        <v>14960</v>
      </c>
      <c r="B447" s="1" t="s">
        <v>3151</v>
      </c>
      <c r="J447" t="s">
        <v>46</v>
      </c>
      <c r="K447">
        <v>2007</v>
      </c>
      <c r="L447"/>
      <c r="M447"/>
      <c r="N447" s="4" t="s">
        <v>958</v>
      </c>
      <c r="O447" s="4"/>
      <c r="S447" s="3" t="s">
        <v>2744</v>
      </c>
      <c r="T447" s="5" t="s">
        <v>1643</v>
      </c>
      <c r="U447" s="11" t="s">
        <v>322</v>
      </c>
      <c r="V447" s="4"/>
    </row>
    <row r="448" spans="1:22" s="1" customFormat="1" ht="15" customHeight="1" x14ac:dyDescent="0.25">
      <c r="A448" s="1">
        <v>14890</v>
      </c>
      <c r="B448" s="1" t="s">
        <v>3151</v>
      </c>
      <c r="J448" t="s">
        <v>46</v>
      </c>
      <c r="K448" t="s">
        <v>3101</v>
      </c>
      <c r="L448"/>
      <c r="M448"/>
      <c r="N448" s="4" t="s">
        <v>1622</v>
      </c>
      <c r="O448" s="4"/>
      <c r="S448" s="5" t="s">
        <v>2842</v>
      </c>
      <c r="T448" s="5" t="s">
        <v>1624</v>
      </c>
      <c r="U448" s="11" t="s">
        <v>1623</v>
      </c>
      <c r="V448" s="4"/>
    </row>
    <row r="449" spans="1:22" s="1" customFormat="1" ht="15" customHeight="1" thickBot="1" x14ac:dyDescent="0.3">
      <c r="A449" s="1">
        <v>14869</v>
      </c>
      <c r="B449" s="1" t="s">
        <v>3151</v>
      </c>
      <c r="J449" t="s">
        <v>46</v>
      </c>
      <c r="K449">
        <v>2010</v>
      </c>
      <c r="L449"/>
      <c r="M449"/>
      <c r="N449" s="4" t="s">
        <v>1617</v>
      </c>
      <c r="O449" s="4"/>
      <c r="S449" s="3" t="s">
        <v>2704</v>
      </c>
      <c r="T449" s="5" t="s">
        <v>1619</v>
      </c>
      <c r="U449" s="11" t="s">
        <v>1618</v>
      </c>
      <c r="V449" s="4"/>
    </row>
    <row r="450" spans="1:22" s="1" customFormat="1" ht="15" customHeight="1" thickBot="1" x14ac:dyDescent="0.3">
      <c r="A450" s="1">
        <v>14876</v>
      </c>
      <c r="B450" s="1" t="s">
        <v>3151</v>
      </c>
      <c r="J450" t="s">
        <v>46</v>
      </c>
      <c r="K450">
        <v>2010</v>
      </c>
      <c r="L450"/>
      <c r="M450"/>
      <c r="N450" s="4" t="s">
        <v>1620</v>
      </c>
      <c r="O450" s="4"/>
      <c r="S450" s="3" t="s">
        <v>2844</v>
      </c>
      <c r="T450" s="5" t="s">
        <v>1139</v>
      </c>
      <c r="U450" s="11" t="s">
        <v>1618</v>
      </c>
      <c r="V450" s="4"/>
    </row>
    <row r="451" spans="1:22" s="1" customFormat="1" ht="15" customHeight="1" thickBot="1" x14ac:dyDescent="0.3">
      <c r="A451" s="1">
        <v>14883</v>
      </c>
      <c r="B451" s="1" t="s">
        <v>3151</v>
      </c>
      <c r="J451" t="s">
        <v>46</v>
      </c>
      <c r="K451">
        <v>2010</v>
      </c>
      <c r="L451"/>
      <c r="M451"/>
      <c r="N451" s="4" t="s">
        <v>102</v>
      </c>
      <c r="O451" s="4"/>
      <c r="S451" s="3" t="s">
        <v>2666</v>
      </c>
      <c r="T451" s="5" t="s">
        <v>1621</v>
      </c>
      <c r="U451" s="11" t="s">
        <v>1618</v>
      </c>
      <c r="V451" s="4"/>
    </row>
    <row r="452" spans="1:22" s="1" customFormat="1" ht="15" customHeight="1" thickBot="1" x14ac:dyDescent="0.3">
      <c r="A452" s="1">
        <v>14897</v>
      </c>
      <c r="B452" s="1" t="s">
        <v>3151</v>
      </c>
      <c r="J452" t="s">
        <v>46</v>
      </c>
      <c r="K452">
        <v>2010</v>
      </c>
      <c r="L452"/>
      <c r="M452"/>
      <c r="N452" s="4" t="s">
        <v>1625</v>
      </c>
      <c r="O452" s="4"/>
      <c r="S452" s="3" t="s">
        <v>2845</v>
      </c>
      <c r="T452" s="4" t="s">
        <v>1626</v>
      </c>
      <c r="U452" s="11" t="s">
        <v>1618</v>
      </c>
      <c r="V452" s="4"/>
    </row>
    <row r="453" spans="1:22" s="1" customFormat="1" ht="15" customHeight="1" thickBot="1" x14ac:dyDescent="0.3">
      <c r="A453" s="1">
        <v>14904</v>
      </c>
      <c r="B453" s="1" t="s">
        <v>3151</v>
      </c>
      <c r="J453" t="s">
        <v>46</v>
      </c>
      <c r="K453">
        <v>2010</v>
      </c>
      <c r="L453"/>
      <c r="M453"/>
      <c r="N453" s="4" t="s">
        <v>1627</v>
      </c>
      <c r="O453" s="4"/>
      <c r="S453" s="3" t="s">
        <v>2704</v>
      </c>
      <c r="T453" s="5" t="s">
        <v>1628</v>
      </c>
      <c r="U453" s="11" t="s">
        <v>1618</v>
      </c>
      <c r="V453" s="4"/>
    </row>
    <row r="454" spans="1:22" s="1" customFormat="1" ht="15" customHeight="1" thickBot="1" x14ac:dyDescent="0.3">
      <c r="A454" s="1">
        <v>14911</v>
      </c>
      <c r="B454" s="1" t="s">
        <v>3151</v>
      </c>
      <c r="J454" t="s">
        <v>46</v>
      </c>
      <c r="K454">
        <v>2010</v>
      </c>
      <c r="L454"/>
      <c r="M454"/>
      <c r="N454" s="4" t="s">
        <v>1629</v>
      </c>
      <c r="O454" s="4"/>
      <c r="S454" s="3" t="s">
        <v>2846</v>
      </c>
      <c r="T454" s="5" t="s">
        <v>1630</v>
      </c>
      <c r="U454" s="11" t="s">
        <v>1618</v>
      </c>
      <c r="V454" s="4"/>
    </row>
    <row r="455" spans="1:22" s="1" customFormat="1" ht="15" customHeight="1" x14ac:dyDescent="0.25">
      <c r="A455" s="1">
        <v>14918</v>
      </c>
      <c r="B455" s="1" t="s">
        <v>3151</v>
      </c>
      <c r="J455" t="s">
        <v>46</v>
      </c>
      <c r="K455">
        <v>2010</v>
      </c>
      <c r="L455"/>
      <c r="M455"/>
      <c r="N455" s="4" t="s">
        <v>1631</v>
      </c>
      <c r="O455" s="4"/>
      <c r="S455" s="5" t="s">
        <v>2704</v>
      </c>
      <c r="T455" s="5" t="s">
        <v>1632</v>
      </c>
      <c r="U455" s="11" t="s">
        <v>1618</v>
      </c>
      <c r="V455" s="4"/>
    </row>
    <row r="456" spans="1:22" s="1" customFormat="1" ht="15" customHeight="1" thickBot="1" x14ac:dyDescent="0.3">
      <c r="A456" s="1">
        <v>14862</v>
      </c>
      <c r="B456" s="1" t="s">
        <v>3151</v>
      </c>
      <c r="J456" t="s">
        <v>46</v>
      </c>
      <c r="K456" t="s">
        <v>47</v>
      </c>
      <c r="L456"/>
      <c r="M456"/>
      <c r="N456" s="4" t="s">
        <v>1614</v>
      </c>
      <c r="O456" s="4"/>
      <c r="S456" s="3" t="s">
        <v>2842</v>
      </c>
      <c r="T456" s="5" t="s">
        <v>1616</v>
      </c>
      <c r="U456" s="11" t="s">
        <v>1615</v>
      </c>
      <c r="V456" s="4"/>
    </row>
    <row r="457" spans="1:22" s="1" customFormat="1" ht="15" customHeight="1" thickBot="1" x14ac:dyDescent="0.3">
      <c r="A457" s="1">
        <v>14827</v>
      </c>
      <c r="B457" s="1" t="s">
        <v>3151</v>
      </c>
      <c r="J457" t="s">
        <v>46</v>
      </c>
      <c r="K457" t="s">
        <v>3114</v>
      </c>
      <c r="L457"/>
      <c r="M457"/>
      <c r="N457" s="4" t="s">
        <v>1604</v>
      </c>
      <c r="O457" s="4"/>
      <c r="S457" s="3" t="s">
        <v>2841</v>
      </c>
      <c r="T457" s="5" t="s">
        <v>1606</v>
      </c>
      <c r="U457" s="11" t="s">
        <v>1605</v>
      </c>
      <c r="V457" s="4"/>
    </row>
    <row r="458" spans="1:22" s="1" customFormat="1" ht="15" customHeight="1" thickBot="1" x14ac:dyDescent="0.3">
      <c r="A458" s="1">
        <v>14855</v>
      </c>
      <c r="B458" s="1" t="s">
        <v>3151</v>
      </c>
      <c r="J458" t="s">
        <v>46</v>
      </c>
      <c r="K458">
        <v>2011</v>
      </c>
      <c r="L458"/>
      <c r="M458"/>
      <c r="N458" s="4" t="s">
        <v>718</v>
      </c>
      <c r="O458" s="4"/>
      <c r="S458" s="3" t="s">
        <v>2743</v>
      </c>
      <c r="T458" s="5" t="s">
        <v>1613</v>
      </c>
      <c r="U458" s="11" t="s">
        <v>1612</v>
      </c>
      <c r="V458" s="4"/>
    </row>
    <row r="459" spans="1:22" s="1" customFormat="1" ht="15" customHeight="1" thickBot="1" x14ac:dyDescent="0.3">
      <c r="A459" s="1">
        <v>14834</v>
      </c>
      <c r="B459" s="1" t="s">
        <v>3151</v>
      </c>
      <c r="J459" t="s">
        <v>46</v>
      </c>
      <c r="K459">
        <v>2012</v>
      </c>
      <c r="L459"/>
      <c r="M459"/>
      <c r="N459" s="4" t="s">
        <v>1607</v>
      </c>
      <c r="O459" s="4"/>
      <c r="S459" s="3" t="s">
        <v>2842</v>
      </c>
      <c r="T459" s="5" t="s">
        <v>1609</v>
      </c>
      <c r="U459" s="11" t="s">
        <v>1608</v>
      </c>
      <c r="V459" s="4"/>
    </row>
    <row r="460" spans="1:22" s="1" customFormat="1" ht="15" customHeight="1" thickBot="1" x14ac:dyDescent="0.3">
      <c r="A460" s="1">
        <v>14841</v>
      </c>
      <c r="B460" s="1" t="s">
        <v>3151</v>
      </c>
      <c r="J460" t="s">
        <v>46</v>
      </c>
      <c r="K460">
        <v>2012</v>
      </c>
      <c r="L460"/>
      <c r="M460"/>
      <c r="N460" s="4" t="s">
        <v>1610</v>
      </c>
      <c r="O460" s="4"/>
      <c r="S460" s="3" t="s">
        <v>2843</v>
      </c>
      <c r="T460" s="5" t="s">
        <v>1611</v>
      </c>
      <c r="U460" s="11" t="s">
        <v>1608</v>
      </c>
      <c r="V460" s="4"/>
    </row>
    <row r="461" spans="1:22" s="1" customFormat="1" ht="15" customHeight="1" thickBot="1" x14ac:dyDescent="0.3">
      <c r="A461" s="1">
        <v>14848</v>
      </c>
      <c r="B461" s="1" t="s">
        <v>3151</v>
      </c>
      <c r="J461" t="s">
        <v>46</v>
      </c>
      <c r="K461">
        <v>2012</v>
      </c>
      <c r="L461"/>
      <c r="M461"/>
      <c r="N461" s="4" t="s">
        <v>717</v>
      </c>
      <c r="O461" s="4"/>
      <c r="S461" s="3" t="s">
        <v>2742</v>
      </c>
      <c r="T461" s="5" t="s">
        <v>100</v>
      </c>
      <c r="U461" s="11" t="s">
        <v>1608</v>
      </c>
      <c r="V461" s="4"/>
    </row>
    <row r="462" spans="1:22" s="1" customFormat="1" ht="15" customHeight="1" x14ac:dyDescent="0.25">
      <c r="A462" s="1">
        <v>14820</v>
      </c>
      <c r="B462" s="1" t="s">
        <v>3151</v>
      </c>
      <c r="J462" t="s">
        <v>46</v>
      </c>
      <c r="K462">
        <v>2013</v>
      </c>
      <c r="L462"/>
      <c r="M462"/>
      <c r="N462" s="4" t="s">
        <v>1601</v>
      </c>
      <c r="O462" s="4"/>
      <c r="S462" s="5" t="s">
        <v>2840</v>
      </c>
      <c r="T462" s="5" t="s">
        <v>1603</v>
      </c>
      <c r="U462" s="11" t="s">
        <v>1602</v>
      </c>
      <c r="V462" s="4"/>
    </row>
    <row r="463" spans="1:22" s="1" customFormat="1" ht="15" customHeight="1" thickBot="1" x14ac:dyDescent="0.3">
      <c r="A463" s="1">
        <v>14799</v>
      </c>
      <c r="B463" s="1" t="s">
        <v>3151</v>
      </c>
      <c r="J463" t="s">
        <v>46</v>
      </c>
      <c r="K463" t="s">
        <v>3113</v>
      </c>
      <c r="L463"/>
      <c r="M463"/>
      <c r="N463" s="4" t="s">
        <v>716</v>
      </c>
      <c r="O463" s="4"/>
      <c r="S463" s="3" t="s">
        <v>2670</v>
      </c>
      <c r="T463" s="5" t="s">
        <v>1599</v>
      </c>
      <c r="U463" s="11" t="s">
        <v>1598</v>
      </c>
      <c r="V463" s="4"/>
    </row>
    <row r="464" spans="1:22" s="1" customFormat="1" ht="15" customHeight="1" thickBot="1" x14ac:dyDescent="0.3">
      <c r="A464" s="1">
        <v>14806</v>
      </c>
      <c r="B464" s="1" t="s">
        <v>3151</v>
      </c>
      <c r="J464" t="s">
        <v>46</v>
      </c>
      <c r="K464" t="s">
        <v>3113</v>
      </c>
      <c r="L464"/>
      <c r="M464"/>
      <c r="N464" s="4" t="s">
        <v>1600</v>
      </c>
      <c r="O464" s="4"/>
      <c r="S464" s="3" t="s">
        <v>2670</v>
      </c>
      <c r="T464" s="5" t="s">
        <v>1079</v>
      </c>
      <c r="U464" s="11" t="s">
        <v>1598</v>
      </c>
      <c r="V464" s="4"/>
    </row>
    <row r="465" spans="1:22" s="1" customFormat="1" ht="15" customHeight="1" thickBot="1" x14ac:dyDescent="0.3">
      <c r="A465" s="1">
        <v>14813</v>
      </c>
      <c r="B465" s="1" t="s">
        <v>3151</v>
      </c>
      <c r="J465" t="s">
        <v>46</v>
      </c>
      <c r="K465" t="s">
        <v>3113</v>
      </c>
      <c r="L465"/>
      <c r="M465"/>
      <c r="N465" s="4" t="s">
        <v>1131</v>
      </c>
      <c r="O465" s="4"/>
      <c r="S465" s="3" t="s">
        <v>2670</v>
      </c>
      <c r="T465" s="5" t="s">
        <v>1137</v>
      </c>
      <c r="U465" s="11" t="s">
        <v>1598</v>
      </c>
      <c r="V465" s="4"/>
    </row>
    <row r="466" spans="1:22" s="1" customFormat="1" ht="15" customHeight="1" thickBot="1" x14ac:dyDescent="0.3">
      <c r="A466" s="1">
        <v>15128</v>
      </c>
      <c r="B466" s="1" t="s">
        <v>3151</v>
      </c>
      <c r="C466" s="1" t="s">
        <v>3042</v>
      </c>
      <c r="J466" t="s">
        <v>3071</v>
      </c>
      <c r="K466">
        <v>2009</v>
      </c>
      <c r="L466"/>
      <c r="M466"/>
      <c r="N466" s="4" t="s">
        <v>1161</v>
      </c>
      <c r="O466" s="4"/>
      <c r="S466" s="3" t="s">
        <v>2863</v>
      </c>
      <c r="T466" s="4" t="s">
        <v>1691</v>
      </c>
      <c r="U466" s="11" t="s">
        <v>1690</v>
      </c>
      <c r="V466" s="4"/>
    </row>
    <row r="467" spans="1:22" s="1" customFormat="1" ht="15" customHeight="1" thickBot="1" x14ac:dyDescent="0.3">
      <c r="A467" s="1">
        <v>15135</v>
      </c>
      <c r="B467" s="1" t="s">
        <v>3151</v>
      </c>
      <c r="C467" s="1" t="s">
        <v>3044</v>
      </c>
      <c r="J467" t="s">
        <v>3071</v>
      </c>
      <c r="K467">
        <v>2006</v>
      </c>
      <c r="L467"/>
      <c r="M467"/>
      <c r="N467" s="4" t="s">
        <v>1692</v>
      </c>
      <c r="O467" s="4"/>
      <c r="S467" s="3" t="s">
        <v>2864</v>
      </c>
      <c r="T467" s="4" t="s">
        <v>1694</v>
      </c>
      <c r="U467" s="11" t="s">
        <v>1693</v>
      </c>
      <c r="V467" s="4"/>
    </row>
    <row r="468" spans="1:22" s="1" customFormat="1" ht="15" customHeight="1" thickBot="1" x14ac:dyDescent="0.3">
      <c r="A468" s="1">
        <v>15121</v>
      </c>
      <c r="B468" s="1" t="s">
        <v>3151</v>
      </c>
      <c r="J468" t="s">
        <v>3071</v>
      </c>
      <c r="K468">
        <v>2010</v>
      </c>
      <c r="L468"/>
      <c r="M468"/>
      <c r="N468" s="4" t="s">
        <v>729</v>
      </c>
      <c r="O468" s="4"/>
      <c r="S468" s="3" t="s">
        <v>2746</v>
      </c>
      <c r="T468" s="5" t="s">
        <v>1138</v>
      </c>
      <c r="U468" s="11" t="s">
        <v>1689</v>
      </c>
      <c r="V468" s="4"/>
    </row>
    <row r="469" spans="1:22" s="1" customFormat="1" ht="15" customHeight="1" x14ac:dyDescent="0.25">
      <c r="A469" s="1">
        <v>15149</v>
      </c>
      <c r="B469" s="1" t="s">
        <v>3151</v>
      </c>
      <c r="J469" t="s">
        <v>3076</v>
      </c>
      <c r="K469" t="s">
        <v>3107</v>
      </c>
      <c r="L469"/>
      <c r="M469"/>
      <c r="N469" s="4" t="s">
        <v>757</v>
      </c>
      <c r="O469" s="4"/>
      <c r="S469" s="5" t="s">
        <v>2749</v>
      </c>
      <c r="T469" s="5" t="s">
        <v>1698</v>
      </c>
      <c r="U469" s="11" t="s">
        <v>1697</v>
      </c>
      <c r="V469" s="4"/>
    </row>
    <row r="470" spans="1:22" s="1" customFormat="1" ht="15" customHeight="1" thickBot="1" x14ac:dyDescent="0.3">
      <c r="A470" s="1">
        <v>15142</v>
      </c>
      <c r="B470" s="1" t="s">
        <v>3151</v>
      </c>
      <c r="J470" t="s">
        <v>3076</v>
      </c>
      <c r="K470">
        <v>2011</v>
      </c>
      <c r="L470"/>
      <c r="M470"/>
      <c r="N470" s="4" t="s">
        <v>718</v>
      </c>
      <c r="O470" s="4"/>
      <c r="S470" s="3" t="s">
        <v>2743</v>
      </c>
      <c r="T470" s="5" t="s">
        <v>1696</v>
      </c>
      <c r="U470" s="11" t="s">
        <v>1695</v>
      </c>
      <c r="V470" s="4"/>
    </row>
    <row r="471" spans="1:22" s="1" customFormat="1" ht="15" customHeight="1" thickBot="1" x14ac:dyDescent="0.3">
      <c r="A471" s="1">
        <v>15185</v>
      </c>
      <c r="B471" s="1" t="s">
        <v>3151</v>
      </c>
      <c r="C471" s="1" t="s">
        <v>3140</v>
      </c>
      <c r="D471" s="1">
        <v>1</v>
      </c>
      <c r="E471" s="1">
        <v>1</v>
      </c>
      <c r="F471" s="1">
        <v>1</v>
      </c>
      <c r="H471" s="1">
        <v>1</v>
      </c>
      <c r="J471" t="s">
        <v>3057</v>
      </c>
      <c r="K471">
        <v>2003</v>
      </c>
      <c r="L471"/>
      <c r="M471"/>
      <c r="N471" s="4" t="s">
        <v>1035</v>
      </c>
      <c r="O471" s="4" t="s">
        <v>3041</v>
      </c>
      <c r="P471" s="1" t="s">
        <v>3128</v>
      </c>
      <c r="Q471" s="1">
        <v>1</v>
      </c>
      <c r="S471" s="3" t="s">
        <v>2865</v>
      </c>
      <c r="T471" s="5" t="s">
        <v>589</v>
      </c>
      <c r="U471" s="11" t="s">
        <v>1705</v>
      </c>
      <c r="V471" s="4"/>
    </row>
    <row r="472" spans="1:22" s="1" customFormat="1" ht="15" customHeight="1" thickBot="1" x14ac:dyDescent="0.3">
      <c r="A472" s="1">
        <v>15192</v>
      </c>
      <c r="B472" s="1" t="s">
        <v>3151</v>
      </c>
      <c r="J472" t="s">
        <v>3057</v>
      </c>
      <c r="K472">
        <v>2000</v>
      </c>
      <c r="L472"/>
      <c r="M472"/>
      <c r="N472" s="4" t="s">
        <v>1706</v>
      </c>
      <c r="O472" s="4"/>
      <c r="S472" s="3" t="s">
        <v>2656</v>
      </c>
      <c r="T472" s="4" t="s">
        <v>1708</v>
      </c>
      <c r="U472" s="11" t="s">
        <v>1707</v>
      </c>
      <c r="V472" s="4"/>
    </row>
    <row r="473" spans="1:22" s="1" customFormat="1" ht="15" customHeight="1" thickBot="1" x14ac:dyDescent="0.3">
      <c r="A473" s="1">
        <v>15178</v>
      </c>
      <c r="B473" s="1" t="s">
        <v>3151</v>
      </c>
      <c r="J473" t="s">
        <v>3057</v>
      </c>
      <c r="K473" t="s">
        <v>3104</v>
      </c>
      <c r="L473"/>
      <c r="M473"/>
      <c r="N473" s="4" t="s">
        <v>722</v>
      </c>
      <c r="O473" s="4"/>
      <c r="S473" s="3" t="s">
        <v>2745</v>
      </c>
      <c r="T473" s="5" t="s">
        <v>1704</v>
      </c>
      <c r="U473" s="11" t="s">
        <v>1703</v>
      </c>
      <c r="V473" s="4"/>
    </row>
    <row r="474" spans="1:22" s="1" customFormat="1" ht="15" customHeight="1" thickBot="1" x14ac:dyDescent="0.3">
      <c r="A474" s="1">
        <v>15171</v>
      </c>
      <c r="B474" s="1" t="s">
        <v>3151</v>
      </c>
      <c r="J474" t="s">
        <v>3057</v>
      </c>
      <c r="K474">
        <v>2011</v>
      </c>
      <c r="L474"/>
      <c r="M474"/>
      <c r="N474" s="4" t="s">
        <v>718</v>
      </c>
      <c r="O474" s="4"/>
      <c r="S474" s="3" t="s">
        <v>2743</v>
      </c>
      <c r="T474" s="5" t="s">
        <v>1702</v>
      </c>
      <c r="U474" s="11" t="s">
        <v>110</v>
      </c>
      <c r="V474" s="4"/>
    </row>
    <row r="475" spans="1:22" s="1" customFormat="1" ht="15" customHeight="1" thickBot="1" x14ac:dyDescent="0.3">
      <c r="A475" s="1">
        <v>15156</v>
      </c>
      <c r="B475" s="1" t="s">
        <v>3151</v>
      </c>
      <c r="J475" t="s">
        <v>3057</v>
      </c>
      <c r="K475" t="s">
        <v>43</v>
      </c>
      <c r="L475"/>
      <c r="M475"/>
      <c r="N475" s="4" t="s">
        <v>716</v>
      </c>
      <c r="O475" s="4"/>
      <c r="S475" s="3" t="s">
        <v>2670</v>
      </c>
      <c r="U475" s="11" t="s">
        <v>1699</v>
      </c>
      <c r="V475" s="4"/>
    </row>
    <row r="476" spans="1:22" s="1" customFormat="1" ht="15" customHeight="1" x14ac:dyDescent="0.25">
      <c r="A476" s="1">
        <v>15164</v>
      </c>
      <c r="B476" s="1" t="s">
        <v>3151</v>
      </c>
      <c r="J476" t="s">
        <v>3057</v>
      </c>
      <c r="K476">
        <v>2013</v>
      </c>
      <c r="L476"/>
      <c r="M476"/>
      <c r="N476" s="4" t="s">
        <v>773</v>
      </c>
      <c r="O476" s="4"/>
      <c r="S476" s="5" t="s">
        <v>2742</v>
      </c>
      <c r="T476" s="5" t="s">
        <v>1701</v>
      </c>
      <c r="U476" s="11" t="s">
        <v>1700</v>
      </c>
      <c r="V476" s="4"/>
    </row>
    <row r="477" spans="1:22" s="1" customFormat="1" ht="15" customHeight="1" thickBot="1" x14ac:dyDescent="0.3">
      <c r="A477" s="1">
        <v>15206</v>
      </c>
      <c r="B477" s="1" t="s">
        <v>3151</v>
      </c>
      <c r="J477" t="s">
        <v>3077</v>
      </c>
      <c r="K477" t="s">
        <v>47</v>
      </c>
      <c r="L477"/>
      <c r="M477"/>
      <c r="N477" s="4" t="s">
        <v>729</v>
      </c>
      <c r="O477" s="4"/>
      <c r="S477" s="3" t="s">
        <v>2837</v>
      </c>
      <c r="T477" s="5" t="s">
        <v>1147</v>
      </c>
      <c r="U477" s="11" t="s">
        <v>1711</v>
      </c>
      <c r="V477" s="4"/>
    </row>
    <row r="478" spans="1:22" s="1" customFormat="1" ht="15" customHeight="1" thickBot="1" x14ac:dyDescent="0.3">
      <c r="A478" s="1">
        <v>15199</v>
      </c>
      <c r="B478" s="1" t="s">
        <v>3151</v>
      </c>
      <c r="J478" t="s">
        <v>3077</v>
      </c>
      <c r="K478">
        <v>2011</v>
      </c>
      <c r="L478"/>
      <c r="M478"/>
      <c r="N478" s="4" t="s">
        <v>718</v>
      </c>
      <c r="O478" s="4"/>
      <c r="S478" s="3" t="s">
        <v>2743</v>
      </c>
      <c r="T478" s="5" t="s">
        <v>1710</v>
      </c>
      <c r="U478" s="11" t="s">
        <v>1709</v>
      </c>
      <c r="V478" s="4"/>
    </row>
    <row r="479" spans="1:22" s="1" customFormat="1" ht="15" customHeight="1" thickBot="1" x14ac:dyDescent="0.3">
      <c r="A479" s="1">
        <v>15276</v>
      </c>
      <c r="B479" s="1" t="s">
        <v>3151</v>
      </c>
      <c r="C479" s="1" t="s">
        <v>3040</v>
      </c>
      <c r="J479" t="s">
        <v>3067</v>
      </c>
      <c r="K479">
        <v>1999</v>
      </c>
      <c r="L479"/>
      <c r="M479"/>
      <c r="N479" s="4" t="s">
        <v>1723</v>
      </c>
      <c r="O479" s="4"/>
      <c r="S479" s="3" t="s">
        <v>2866</v>
      </c>
      <c r="T479" s="5" t="s">
        <v>1724</v>
      </c>
      <c r="U479" s="11" t="s">
        <v>115</v>
      </c>
      <c r="V479" s="4"/>
    </row>
    <row r="480" spans="1:22" s="1" customFormat="1" ht="15" customHeight="1" thickBot="1" x14ac:dyDescent="0.3">
      <c r="A480" s="1">
        <v>15290</v>
      </c>
      <c r="B480" s="1" t="s">
        <v>3151</v>
      </c>
      <c r="C480" s="1" t="s">
        <v>3042</v>
      </c>
      <c r="J480" t="s">
        <v>3067</v>
      </c>
      <c r="K480">
        <v>1997</v>
      </c>
      <c r="L480"/>
      <c r="M480"/>
      <c r="N480" s="4" t="s">
        <v>1450</v>
      </c>
      <c r="O480" s="4"/>
      <c r="S480" s="3" t="s">
        <v>2868</v>
      </c>
      <c r="T480" s="4" t="s">
        <v>1728</v>
      </c>
      <c r="U480" s="11" t="s">
        <v>1727</v>
      </c>
      <c r="V480" s="4"/>
    </row>
    <row r="481" spans="1:22" s="1" customFormat="1" ht="15" customHeight="1" thickBot="1" x14ac:dyDescent="0.3">
      <c r="A481" s="1">
        <v>15248</v>
      </c>
      <c r="B481" s="1" t="s">
        <v>3151</v>
      </c>
      <c r="C481" s="1" t="s">
        <v>3048</v>
      </c>
      <c r="J481" t="s">
        <v>3067</v>
      </c>
      <c r="K481">
        <v>2005</v>
      </c>
      <c r="L481"/>
      <c r="M481"/>
      <c r="N481" s="4" t="s">
        <v>883</v>
      </c>
      <c r="O481" s="4"/>
      <c r="S481" s="3" t="s">
        <v>2866</v>
      </c>
      <c r="T481" s="4" t="s">
        <v>1718</v>
      </c>
      <c r="U481" s="11" t="s">
        <v>112</v>
      </c>
      <c r="V481" s="4"/>
    </row>
    <row r="482" spans="1:22" s="1" customFormat="1" ht="15" customHeight="1" thickBot="1" x14ac:dyDescent="0.3">
      <c r="A482" s="1">
        <v>15311</v>
      </c>
      <c r="B482" s="1" t="s">
        <v>3151</v>
      </c>
      <c r="J482" t="s">
        <v>3067</v>
      </c>
      <c r="K482">
        <v>1993</v>
      </c>
      <c r="L482"/>
      <c r="M482"/>
      <c r="N482" s="4" t="s">
        <v>1734</v>
      </c>
      <c r="O482" s="4"/>
      <c r="S482" s="3" t="s">
        <v>2867</v>
      </c>
      <c r="T482" s="4" t="s">
        <v>1736</v>
      </c>
      <c r="U482" s="11" t="s">
        <v>1735</v>
      </c>
      <c r="V482" s="4"/>
    </row>
    <row r="483" spans="1:22" s="1" customFormat="1" ht="15" customHeight="1" x14ac:dyDescent="0.25">
      <c r="A483" s="1">
        <v>15304</v>
      </c>
      <c r="B483" s="1" t="s">
        <v>3151</v>
      </c>
      <c r="J483" t="s">
        <v>3067</v>
      </c>
      <c r="K483">
        <v>1996</v>
      </c>
      <c r="L483"/>
      <c r="M483"/>
      <c r="N483" s="4" t="s">
        <v>1731</v>
      </c>
      <c r="O483" s="4"/>
      <c r="S483" s="5" t="s">
        <v>2867</v>
      </c>
      <c r="T483" s="4" t="s">
        <v>1733</v>
      </c>
      <c r="U483" s="11" t="s">
        <v>1732</v>
      </c>
      <c r="V483" s="4"/>
    </row>
    <row r="484" spans="1:22" s="1" customFormat="1" ht="15" customHeight="1" thickBot="1" x14ac:dyDescent="0.3">
      <c r="A484" s="1">
        <v>15297</v>
      </c>
      <c r="B484" s="1" t="s">
        <v>3151</v>
      </c>
      <c r="J484" t="s">
        <v>3067</v>
      </c>
      <c r="K484">
        <v>1997</v>
      </c>
      <c r="L484"/>
      <c r="M484"/>
      <c r="N484" s="4" t="s">
        <v>1729</v>
      </c>
      <c r="O484" s="4"/>
      <c r="S484" s="3" t="s">
        <v>2867</v>
      </c>
      <c r="T484" s="4" t="s">
        <v>1730</v>
      </c>
      <c r="U484" s="11" t="s">
        <v>1727</v>
      </c>
      <c r="V484" s="4"/>
    </row>
    <row r="485" spans="1:22" s="1" customFormat="1" ht="15" customHeight="1" thickBot="1" x14ac:dyDescent="0.3">
      <c r="A485" s="1">
        <v>15283</v>
      </c>
      <c r="B485" s="1" t="s">
        <v>3151</v>
      </c>
      <c r="J485" t="s">
        <v>3067</v>
      </c>
      <c r="K485">
        <v>1998</v>
      </c>
      <c r="L485"/>
      <c r="M485"/>
      <c r="N485" s="4" t="s">
        <v>1725</v>
      </c>
      <c r="O485" s="4"/>
      <c r="S485" s="3" t="s">
        <v>2867</v>
      </c>
      <c r="T485" s="4" t="s">
        <v>1726</v>
      </c>
      <c r="U485" s="11" t="s">
        <v>116</v>
      </c>
      <c r="V485" s="4"/>
    </row>
    <row r="486" spans="1:22" s="1" customFormat="1" ht="15" customHeight="1" thickBot="1" x14ac:dyDescent="0.3">
      <c r="A486" s="1">
        <v>15269</v>
      </c>
      <c r="B486" s="1" t="s">
        <v>3151</v>
      </c>
      <c r="J486" t="s">
        <v>3067</v>
      </c>
      <c r="K486" t="s">
        <v>3107</v>
      </c>
      <c r="L486"/>
      <c r="M486"/>
      <c r="N486" s="4" t="s">
        <v>757</v>
      </c>
      <c r="O486" s="4"/>
      <c r="S486" s="3" t="s">
        <v>2749</v>
      </c>
      <c r="T486" s="5" t="s">
        <v>1165</v>
      </c>
      <c r="U486" s="11" t="s">
        <v>1722</v>
      </c>
      <c r="V486" s="4"/>
    </row>
    <row r="487" spans="1:22" s="1" customFormat="1" ht="15" customHeight="1" thickBot="1" x14ac:dyDescent="0.3">
      <c r="A487" s="1">
        <v>15262</v>
      </c>
      <c r="B487" s="1" t="s">
        <v>3151</v>
      </c>
      <c r="J487" t="s">
        <v>3067</v>
      </c>
      <c r="K487">
        <v>2002</v>
      </c>
      <c r="L487"/>
      <c r="M487"/>
      <c r="N487" s="4" t="s">
        <v>727</v>
      </c>
      <c r="O487" s="4"/>
      <c r="S487" s="3" t="s">
        <v>2745</v>
      </c>
      <c r="T487" s="5" t="s">
        <v>1721</v>
      </c>
      <c r="U487" s="11" t="s">
        <v>114</v>
      </c>
      <c r="V487" s="4"/>
    </row>
    <row r="488" spans="1:22" s="1" customFormat="1" ht="15" customHeight="1" thickBot="1" x14ac:dyDescent="0.3">
      <c r="A488" s="1">
        <v>15255</v>
      </c>
      <c r="B488" s="1" t="s">
        <v>3151</v>
      </c>
      <c r="J488" t="s">
        <v>3067</v>
      </c>
      <c r="K488">
        <v>2003</v>
      </c>
      <c r="L488"/>
      <c r="M488"/>
      <c r="N488" s="4" t="s">
        <v>1719</v>
      </c>
      <c r="O488" s="4"/>
      <c r="S488" s="3" t="s">
        <v>2745</v>
      </c>
      <c r="T488" s="5" t="s">
        <v>1720</v>
      </c>
      <c r="U488" s="11" t="s">
        <v>113</v>
      </c>
      <c r="V488" s="4"/>
    </row>
    <row r="489" spans="1:22" s="1" customFormat="1" ht="15" customHeight="1" thickBot="1" x14ac:dyDescent="0.3">
      <c r="A489" s="1">
        <v>15241</v>
      </c>
      <c r="B489" s="1" t="s">
        <v>3151</v>
      </c>
      <c r="J489" t="s">
        <v>3067</v>
      </c>
      <c r="K489">
        <v>2005</v>
      </c>
      <c r="L489"/>
      <c r="M489"/>
      <c r="N489" s="4" t="s">
        <v>724</v>
      </c>
      <c r="O489" s="4"/>
      <c r="S489" s="3" t="s">
        <v>2745</v>
      </c>
      <c r="T489" s="5" t="s">
        <v>1717</v>
      </c>
      <c r="U489" s="11" t="s">
        <v>112</v>
      </c>
      <c r="V489" s="4"/>
    </row>
    <row r="490" spans="1:22" s="1" customFormat="1" ht="15" customHeight="1" x14ac:dyDescent="0.25">
      <c r="A490" s="1">
        <v>15234</v>
      </c>
      <c r="B490" s="1" t="s">
        <v>3151</v>
      </c>
      <c r="J490" t="s">
        <v>3067</v>
      </c>
      <c r="K490" t="s">
        <v>3104</v>
      </c>
      <c r="L490"/>
      <c r="M490"/>
      <c r="N490" s="4" t="s">
        <v>722</v>
      </c>
      <c r="O490" s="4"/>
      <c r="S490" s="5" t="s">
        <v>2745</v>
      </c>
      <c r="T490" s="5" t="s">
        <v>1716</v>
      </c>
      <c r="U490" s="11" t="s">
        <v>1715</v>
      </c>
      <c r="V490" s="4"/>
    </row>
    <row r="491" spans="1:22" s="1" customFormat="1" ht="15" customHeight="1" thickBot="1" x14ac:dyDescent="0.3">
      <c r="A491" s="1">
        <v>15227</v>
      </c>
      <c r="B491" s="1" t="s">
        <v>3151</v>
      </c>
      <c r="J491" t="s">
        <v>3067</v>
      </c>
      <c r="K491">
        <v>2011</v>
      </c>
      <c r="L491"/>
      <c r="M491"/>
      <c r="N491" s="4" t="s">
        <v>718</v>
      </c>
      <c r="O491" s="4"/>
      <c r="S491" s="3" t="s">
        <v>2743</v>
      </c>
      <c r="T491" s="5" t="s">
        <v>1714</v>
      </c>
      <c r="U491" s="11" t="s">
        <v>111</v>
      </c>
      <c r="V491" s="4"/>
    </row>
    <row r="492" spans="1:22" s="1" customFormat="1" ht="15" customHeight="1" thickBot="1" x14ac:dyDescent="0.3">
      <c r="A492" s="1">
        <v>15213</v>
      </c>
      <c r="B492" s="1" t="s">
        <v>3151</v>
      </c>
      <c r="J492" t="s">
        <v>3067</v>
      </c>
      <c r="K492" t="s">
        <v>43</v>
      </c>
      <c r="L492"/>
      <c r="M492"/>
      <c r="N492" s="4" t="s">
        <v>716</v>
      </c>
      <c r="O492" s="4"/>
      <c r="S492" s="3" t="s">
        <v>2745</v>
      </c>
      <c r="T492" s="5" t="s">
        <v>422</v>
      </c>
      <c r="U492" s="11" t="s">
        <v>1712</v>
      </c>
      <c r="V492" s="4"/>
    </row>
    <row r="493" spans="1:22" s="1" customFormat="1" ht="15" customHeight="1" thickBot="1" x14ac:dyDescent="0.3">
      <c r="A493" s="1">
        <v>15220</v>
      </c>
      <c r="B493" s="1" t="s">
        <v>3151</v>
      </c>
      <c r="J493" t="s">
        <v>3067</v>
      </c>
      <c r="K493">
        <v>2013</v>
      </c>
      <c r="L493"/>
      <c r="M493"/>
      <c r="N493" s="4" t="s">
        <v>773</v>
      </c>
      <c r="O493" s="4"/>
      <c r="S493" s="3" t="s">
        <v>2742</v>
      </c>
      <c r="T493" s="5" t="s">
        <v>1142</v>
      </c>
      <c r="U493" s="11" t="s">
        <v>1713</v>
      </c>
      <c r="V493" s="4"/>
    </row>
    <row r="494" spans="1:22" s="1" customFormat="1" ht="15" customHeight="1" thickBot="1" x14ac:dyDescent="0.3">
      <c r="A494" s="1">
        <v>524</v>
      </c>
      <c r="B494" s="1" t="s">
        <v>3151</v>
      </c>
      <c r="C494" s="1" t="s">
        <v>3141</v>
      </c>
      <c r="D494" s="1">
        <v>1</v>
      </c>
      <c r="E494" s="1">
        <v>1</v>
      </c>
      <c r="F494" s="1">
        <v>1</v>
      </c>
      <c r="G494" s="4">
        <v>1</v>
      </c>
      <c r="H494" s="4">
        <v>1</v>
      </c>
      <c r="I494" s="4"/>
      <c r="J494" t="s">
        <v>34</v>
      </c>
      <c r="K494" s="8">
        <v>2004</v>
      </c>
      <c r="L494" s="8">
        <v>1</v>
      </c>
      <c r="M494" s="8">
        <v>1</v>
      </c>
      <c r="N494" s="4" t="s">
        <v>16</v>
      </c>
      <c r="O494" s="4" t="s">
        <v>3041</v>
      </c>
      <c r="P494" s="4" t="s">
        <v>3129</v>
      </c>
      <c r="Q494" s="1">
        <v>9</v>
      </c>
      <c r="R494" s="4"/>
      <c r="S494" s="3" t="s">
        <v>31</v>
      </c>
    </row>
    <row r="495" spans="1:22" s="1" customFormat="1" ht="15" customHeight="1" thickBot="1" x14ac:dyDescent="0.3">
      <c r="A495" s="1">
        <v>111</v>
      </c>
      <c r="B495" s="1" t="s">
        <v>3151</v>
      </c>
      <c r="C495" s="1" t="s">
        <v>3141</v>
      </c>
      <c r="D495" s="1">
        <v>1</v>
      </c>
      <c r="E495" s="1">
        <v>1</v>
      </c>
      <c r="F495" s="1">
        <v>1</v>
      </c>
      <c r="G495" s="4">
        <v>1</v>
      </c>
      <c r="H495" s="4"/>
      <c r="I495" s="4"/>
      <c r="J495" t="s">
        <v>34</v>
      </c>
      <c r="K495" s="8">
        <v>2008</v>
      </c>
      <c r="L495" s="8"/>
      <c r="M495" s="8"/>
      <c r="N495" s="4" t="s">
        <v>11</v>
      </c>
      <c r="O495" s="4" t="s">
        <v>3136</v>
      </c>
      <c r="P495" s="4" t="s">
        <v>3129</v>
      </c>
      <c r="Q495" s="1">
        <v>9</v>
      </c>
      <c r="R495" s="4"/>
      <c r="S495" s="3" t="s">
        <v>26</v>
      </c>
    </row>
    <row r="496" spans="1:22" s="1" customFormat="1" ht="15" customHeight="1" thickBot="1" x14ac:dyDescent="0.3">
      <c r="A496" s="1">
        <v>15346</v>
      </c>
      <c r="B496" s="1" t="s">
        <v>3151</v>
      </c>
      <c r="C496" s="1" t="s">
        <v>3140</v>
      </c>
      <c r="D496" s="1">
        <v>1</v>
      </c>
      <c r="E496" s="1">
        <v>1</v>
      </c>
      <c r="F496" s="1">
        <v>1</v>
      </c>
      <c r="G496" s="1">
        <v>1</v>
      </c>
      <c r="J496" t="s">
        <v>34</v>
      </c>
      <c r="K496">
        <v>2010</v>
      </c>
      <c r="L496"/>
      <c r="M496"/>
      <c r="N496" s="4" t="s">
        <v>1743</v>
      </c>
      <c r="O496" s="4" t="s">
        <v>3041</v>
      </c>
      <c r="P496" s="1" t="s">
        <v>3129</v>
      </c>
      <c r="Q496" s="1">
        <v>1</v>
      </c>
      <c r="S496" s="3" t="s">
        <v>2870</v>
      </c>
      <c r="U496" s="11" t="s">
        <v>1744</v>
      </c>
      <c r="V496" s="4"/>
    </row>
    <row r="497" spans="1:22" s="1" customFormat="1" ht="15" customHeight="1" x14ac:dyDescent="0.25">
      <c r="A497" s="1">
        <v>15417</v>
      </c>
      <c r="B497" s="1" t="s">
        <v>3151</v>
      </c>
      <c r="C497" s="1" t="s">
        <v>3040</v>
      </c>
      <c r="J497" t="s">
        <v>34</v>
      </c>
      <c r="K497">
        <v>1995</v>
      </c>
      <c r="L497"/>
      <c r="M497"/>
      <c r="N497" s="4" t="s">
        <v>1764</v>
      </c>
      <c r="O497" s="4"/>
      <c r="S497" s="5" t="s">
        <v>2706</v>
      </c>
      <c r="T497" s="5" t="s">
        <v>1766</v>
      </c>
      <c r="U497" s="11" t="s">
        <v>1765</v>
      </c>
      <c r="V497" s="4"/>
    </row>
    <row r="498" spans="1:22" s="1" customFormat="1" ht="15" customHeight="1" thickBot="1" x14ac:dyDescent="0.3">
      <c r="A498" s="1">
        <v>15410</v>
      </c>
      <c r="B498" s="1" t="s">
        <v>3151</v>
      </c>
      <c r="C498" s="1" t="s">
        <v>3043</v>
      </c>
      <c r="J498" t="s">
        <v>34</v>
      </c>
      <c r="K498" t="s">
        <v>3102</v>
      </c>
      <c r="L498"/>
      <c r="M498"/>
      <c r="N498" s="4" t="s">
        <v>1761</v>
      </c>
      <c r="O498" s="4"/>
      <c r="S498" s="3" t="s">
        <v>2706</v>
      </c>
      <c r="T498" s="4" t="s">
        <v>1763</v>
      </c>
      <c r="U498" s="11" t="s">
        <v>1762</v>
      </c>
      <c r="V498" s="4"/>
    </row>
    <row r="499" spans="1:22" s="1" customFormat="1" ht="15" customHeight="1" thickBot="1" x14ac:dyDescent="0.3">
      <c r="A499" s="1">
        <v>2323</v>
      </c>
      <c r="B499" s="1" t="s">
        <v>3151</v>
      </c>
      <c r="C499" s="1" t="s">
        <v>3043</v>
      </c>
      <c r="J499" t="s">
        <v>34</v>
      </c>
      <c r="K499" t="s">
        <v>3105</v>
      </c>
      <c r="L499"/>
      <c r="M499"/>
      <c r="N499" s="4" t="s">
        <v>339</v>
      </c>
      <c r="O499" s="4"/>
      <c r="S499" s="3" t="s">
        <v>2707</v>
      </c>
      <c r="T499" s="4" t="s">
        <v>341</v>
      </c>
      <c r="U499" s="11" t="s">
        <v>340</v>
      </c>
      <c r="V499" s="4"/>
    </row>
    <row r="500" spans="1:22" s="1" customFormat="1" ht="15" customHeight="1" thickBot="1" x14ac:dyDescent="0.3">
      <c r="A500" s="1">
        <v>2309</v>
      </c>
      <c r="B500" s="1" t="s">
        <v>3151</v>
      </c>
      <c r="C500" s="1" t="s">
        <v>3043</v>
      </c>
      <c r="J500" t="s">
        <v>34</v>
      </c>
      <c r="K500" t="s">
        <v>45</v>
      </c>
      <c r="L500"/>
      <c r="M500"/>
      <c r="N500" s="4" t="s">
        <v>333</v>
      </c>
      <c r="O500" s="4"/>
      <c r="S500" s="3" t="s">
        <v>2706</v>
      </c>
      <c r="T500" s="4" t="s">
        <v>335</v>
      </c>
      <c r="U500" s="11" t="s">
        <v>334</v>
      </c>
      <c r="V500" s="4"/>
    </row>
    <row r="501" spans="1:22" s="1" customFormat="1" ht="15" customHeight="1" thickBot="1" x14ac:dyDescent="0.3">
      <c r="A501" s="1">
        <v>15403</v>
      </c>
      <c r="B501" s="1" t="s">
        <v>3151</v>
      </c>
      <c r="C501" s="1" t="s">
        <v>3048</v>
      </c>
      <c r="J501" t="s">
        <v>34</v>
      </c>
      <c r="K501">
        <v>2000</v>
      </c>
      <c r="L501"/>
      <c r="M501"/>
      <c r="N501" s="4" t="s">
        <v>719</v>
      </c>
      <c r="O501" s="4"/>
      <c r="S501" s="3" t="s">
        <v>2875</v>
      </c>
      <c r="T501" s="4" t="s">
        <v>1760</v>
      </c>
      <c r="U501" s="11" t="s">
        <v>1759</v>
      </c>
      <c r="V501" s="4"/>
    </row>
    <row r="502" spans="1:22" s="1" customFormat="1" ht="15" customHeight="1" thickBot="1" x14ac:dyDescent="0.3">
      <c r="A502" s="1">
        <v>15361</v>
      </c>
      <c r="B502" s="1" t="s">
        <v>3151</v>
      </c>
      <c r="C502" s="1" t="s">
        <v>3048</v>
      </c>
      <c r="J502" t="s">
        <v>34</v>
      </c>
      <c r="K502">
        <v>2006</v>
      </c>
      <c r="L502"/>
      <c r="M502"/>
      <c r="N502" s="4" t="s">
        <v>883</v>
      </c>
      <c r="O502" s="4"/>
      <c r="S502" s="3" t="s">
        <v>26</v>
      </c>
      <c r="T502" s="4" t="s">
        <v>1748</v>
      </c>
      <c r="U502" s="11" t="s">
        <v>1747</v>
      </c>
      <c r="V502" s="4"/>
    </row>
    <row r="503" spans="1:22" s="1" customFormat="1" ht="15" customHeight="1" thickBot="1" x14ac:dyDescent="0.3">
      <c r="A503" s="1">
        <v>15396</v>
      </c>
      <c r="B503" s="1" t="s">
        <v>3151</v>
      </c>
      <c r="J503" t="s">
        <v>34</v>
      </c>
      <c r="K503">
        <v>2003</v>
      </c>
      <c r="L503"/>
      <c r="M503"/>
      <c r="N503" s="4" t="s">
        <v>848</v>
      </c>
      <c r="O503" s="4"/>
      <c r="S503" s="3" t="s">
        <v>2749</v>
      </c>
      <c r="T503" s="4" t="s">
        <v>1758</v>
      </c>
      <c r="U503" s="11" t="s">
        <v>1757</v>
      </c>
      <c r="V503" s="4"/>
    </row>
    <row r="504" spans="1:22" s="1" customFormat="1" ht="15" customHeight="1" x14ac:dyDescent="0.25">
      <c r="A504" s="1">
        <v>15382</v>
      </c>
      <c r="B504" s="1" t="s">
        <v>3151</v>
      </c>
      <c r="J504" t="s">
        <v>34</v>
      </c>
      <c r="K504">
        <v>2005</v>
      </c>
      <c r="L504"/>
      <c r="M504"/>
      <c r="N504" s="4" t="s">
        <v>1753</v>
      </c>
      <c r="O504" s="4"/>
      <c r="S504" s="5" t="s">
        <v>2873</v>
      </c>
      <c r="T504" s="5" t="s">
        <v>1755</v>
      </c>
      <c r="U504" s="11" t="s">
        <v>1754</v>
      </c>
      <c r="V504" s="4"/>
    </row>
    <row r="505" spans="1:22" s="1" customFormat="1" ht="15" customHeight="1" thickBot="1" x14ac:dyDescent="0.3">
      <c r="A505" s="1">
        <v>15389</v>
      </c>
      <c r="B505" s="1" t="s">
        <v>3151</v>
      </c>
      <c r="J505" t="s">
        <v>34</v>
      </c>
      <c r="K505">
        <v>2005</v>
      </c>
      <c r="L505"/>
      <c r="M505"/>
      <c r="N505" s="4" t="s">
        <v>1150</v>
      </c>
      <c r="O505" s="4"/>
      <c r="S505" s="3" t="s">
        <v>2874</v>
      </c>
      <c r="T505" s="4" t="s">
        <v>1756</v>
      </c>
      <c r="U505" s="11" t="s">
        <v>1754</v>
      </c>
      <c r="V505" s="4"/>
    </row>
    <row r="506" spans="1:22" s="1" customFormat="1" ht="15" customHeight="1" thickBot="1" x14ac:dyDescent="0.3">
      <c r="A506" s="1">
        <v>15368</v>
      </c>
      <c r="B506" s="1" t="s">
        <v>3151</v>
      </c>
      <c r="J506" t="s">
        <v>34</v>
      </c>
      <c r="K506">
        <v>2006</v>
      </c>
      <c r="L506"/>
      <c r="M506"/>
      <c r="N506" s="4" t="s">
        <v>1749</v>
      </c>
      <c r="O506" s="4"/>
      <c r="S506" s="3" t="s">
        <v>2871</v>
      </c>
      <c r="T506" s="5" t="s">
        <v>1750</v>
      </c>
      <c r="U506" s="11" t="s">
        <v>1747</v>
      </c>
      <c r="V506" s="4"/>
    </row>
    <row r="507" spans="1:22" s="1" customFormat="1" ht="15" customHeight="1" thickBot="1" x14ac:dyDescent="0.3">
      <c r="A507" s="1">
        <v>15375</v>
      </c>
      <c r="B507" s="1" t="s">
        <v>3151</v>
      </c>
      <c r="J507" t="s">
        <v>34</v>
      </c>
      <c r="K507">
        <v>2006</v>
      </c>
      <c r="L507"/>
      <c r="M507"/>
      <c r="N507" s="4" t="s">
        <v>1751</v>
      </c>
      <c r="O507" s="4"/>
      <c r="S507" s="3" t="s">
        <v>2872</v>
      </c>
      <c r="T507" s="5" t="s">
        <v>1752</v>
      </c>
      <c r="U507" s="11" t="s">
        <v>1747</v>
      </c>
      <c r="V507" s="4"/>
    </row>
    <row r="508" spans="1:22" s="1" customFormat="1" ht="15" customHeight="1" thickBot="1" x14ac:dyDescent="0.3">
      <c r="A508" s="1">
        <v>2316</v>
      </c>
      <c r="B508" s="1" t="s">
        <v>3151</v>
      </c>
      <c r="J508" t="s">
        <v>34</v>
      </c>
      <c r="K508">
        <v>2008</v>
      </c>
      <c r="L508"/>
      <c r="M508"/>
      <c r="N508" s="4" t="s">
        <v>336</v>
      </c>
      <c r="O508" s="4"/>
      <c r="S508" s="3" t="s">
        <v>2670</v>
      </c>
      <c r="T508" s="4" t="s">
        <v>338</v>
      </c>
      <c r="U508" s="11" t="s">
        <v>337</v>
      </c>
      <c r="V508" s="4"/>
    </row>
    <row r="509" spans="1:22" s="1" customFormat="1" ht="15" customHeight="1" thickBot="1" x14ac:dyDescent="0.3">
      <c r="A509" s="1">
        <v>15354</v>
      </c>
      <c r="B509" s="1" t="s">
        <v>3151</v>
      </c>
      <c r="J509" t="s">
        <v>34</v>
      </c>
      <c r="K509">
        <v>2009</v>
      </c>
      <c r="L509"/>
      <c r="M509"/>
      <c r="N509" s="4" t="s">
        <v>722</v>
      </c>
      <c r="O509" s="4"/>
      <c r="S509" s="3" t="s">
        <v>2670</v>
      </c>
      <c r="T509" s="5" t="s">
        <v>1746</v>
      </c>
      <c r="U509" s="11" t="s">
        <v>1745</v>
      </c>
      <c r="V509" s="4"/>
    </row>
    <row r="510" spans="1:22" s="1" customFormat="1" ht="15" customHeight="1" thickBot="1" x14ac:dyDescent="0.3">
      <c r="A510" s="1">
        <v>15332</v>
      </c>
      <c r="B510" s="1" t="s">
        <v>3151</v>
      </c>
      <c r="J510" t="s">
        <v>34</v>
      </c>
      <c r="K510">
        <v>2011</v>
      </c>
      <c r="L510"/>
      <c r="M510"/>
      <c r="N510" s="4" t="s">
        <v>718</v>
      </c>
      <c r="O510" s="4"/>
      <c r="S510" s="3" t="s">
        <v>2743</v>
      </c>
      <c r="T510" s="5" t="s">
        <v>1740</v>
      </c>
      <c r="U510" s="11" t="s">
        <v>1739</v>
      </c>
      <c r="V510" s="4"/>
    </row>
    <row r="511" spans="1:22" s="1" customFormat="1" ht="15" customHeight="1" x14ac:dyDescent="0.25">
      <c r="A511" s="1">
        <v>15339</v>
      </c>
      <c r="B511" s="1" t="s">
        <v>3151</v>
      </c>
      <c r="J511" t="s">
        <v>34</v>
      </c>
      <c r="K511">
        <v>2011</v>
      </c>
      <c r="L511"/>
      <c r="M511"/>
      <c r="N511" s="4" t="s">
        <v>1741</v>
      </c>
      <c r="O511" s="4"/>
      <c r="S511" s="5" t="s">
        <v>2869</v>
      </c>
      <c r="T511" s="4" t="s">
        <v>1742</v>
      </c>
      <c r="U511" s="11" t="s">
        <v>1739</v>
      </c>
      <c r="V511" s="4"/>
    </row>
    <row r="512" spans="1:22" s="1" customFormat="1" ht="15" customHeight="1" thickBot="1" x14ac:dyDescent="0.3">
      <c r="A512" s="1">
        <v>3938</v>
      </c>
      <c r="B512" s="1" t="s">
        <v>3151</v>
      </c>
      <c r="J512" t="s">
        <v>34</v>
      </c>
      <c r="K512">
        <v>2012</v>
      </c>
      <c r="L512"/>
      <c r="M512"/>
      <c r="N512" s="4" t="s">
        <v>532</v>
      </c>
      <c r="O512" s="4"/>
      <c r="S512" s="3" t="s">
        <v>2670</v>
      </c>
      <c r="T512" s="5" t="s">
        <v>539</v>
      </c>
      <c r="U512" s="11" t="s">
        <v>538</v>
      </c>
      <c r="V512" s="4"/>
    </row>
    <row r="513" spans="1:22" s="1" customFormat="1" ht="15" customHeight="1" thickBot="1" x14ac:dyDescent="0.3">
      <c r="A513" s="1">
        <v>15318</v>
      </c>
      <c r="B513" s="1" t="s">
        <v>3151</v>
      </c>
      <c r="J513" t="s">
        <v>34</v>
      </c>
      <c r="K513">
        <v>2012</v>
      </c>
      <c r="L513"/>
      <c r="M513"/>
      <c r="N513" s="4" t="s">
        <v>1072</v>
      </c>
      <c r="O513" s="4"/>
      <c r="S513" s="3" t="s">
        <v>2670</v>
      </c>
      <c r="T513" s="5" t="s">
        <v>1737</v>
      </c>
      <c r="U513" s="11" t="s">
        <v>538</v>
      </c>
      <c r="V513" s="4"/>
    </row>
    <row r="514" spans="1:22" s="1" customFormat="1" ht="15" customHeight="1" thickBot="1" x14ac:dyDescent="0.3">
      <c r="A514" s="1">
        <v>15325</v>
      </c>
      <c r="B514" s="1" t="s">
        <v>3151</v>
      </c>
      <c r="J514" t="s">
        <v>34</v>
      </c>
      <c r="K514">
        <v>2012</v>
      </c>
      <c r="L514"/>
      <c r="M514"/>
      <c r="N514" s="4" t="s">
        <v>717</v>
      </c>
      <c r="O514" s="4"/>
      <c r="S514" s="3" t="s">
        <v>2742</v>
      </c>
      <c r="T514" s="5" t="s">
        <v>1738</v>
      </c>
      <c r="U514" s="11" t="s">
        <v>538</v>
      </c>
      <c r="V514" s="4"/>
    </row>
    <row r="515" spans="1:22" s="1" customFormat="1" ht="15" customHeight="1" thickBot="1" x14ac:dyDescent="0.3">
      <c r="A515" s="1">
        <v>3525</v>
      </c>
      <c r="B515" s="1" t="s">
        <v>3151</v>
      </c>
      <c r="J515" t="s">
        <v>3078</v>
      </c>
      <c r="K515">
        <v>2009</v>
      </c>
      <c r="L515"/>
      <c r="M515"/>
      <c r="N515" s="4" t="s">
        <v>465</v>
      </c>
      <c r="O515" s="4"/>
      <c r="S515" s="3" t="s">
        <v>2729</v>
      </c>
      <c r="T515" s="5" t="s">
        <v>467</v>
      </c>
      <c r="U515" s="11" t="s">
        <v>466</v>
      </c>
      <c r="V515" s="4"/>
    </row>
    <row r="516" spans="1:22" s="1" customFormat="1" ht="15" customHeight="1" thickBot="1" x14ac:dyDescent="0.3">
      <c r="A516" s="1">
        <v>3518</v>
      </c>
      <c r="B516" s="1" t="s">
        <v>3151</v>
      </c>
      <c r="J516" t="s">
        <v>3078</v>
      </c>
      <c r="K516">
        <v>2010</v>
      </c>
      <c r="L516"/>
      <c r="M516"/>
      <c r="N516" s="4" t="s">
        <v>462</v>
      </c>
      <c r="O516" s="4"/>
      <c r="S516" s="3" t="s">
        <v>2729</v>
      </c>
      <c r="T516" s="5" t="s">
        <v>464</v>
      </c>
      <c r="U516" s="11" t="s">
        <v>463</v>
      </c>
      <c r="V516" s="4"/>
    </row>
    <row r="517" spans="1:22" s="1" customFormat="1" ht="15" customHeight="1" thickBot="1" x14ac:dyDescent="0.3">
      <c r="A517" s="1">
        <v>594</v>
      </c>
      <c r="B517" s="1" t="s">
        <v>3151</v>
      </c>
      <c r="C517" s="1" t="s">
        <v>3141</v>
      </c>
      <c r="D517" s="1">
        <v>1</v>
      </c>
      <c r="E517" s="1">
        <v>1</v>
      </c>
      <c r="F517" s="1">
        <v>1</v>
      </c>
      <c r="G517" s="4"/>
      <c r="H517" s="4">
        <v>1</v>
      </c>
      <c r="I517" s="4"/>
      <c r="J517" t="s">
        <v>35</v>
      </c>
      <c r="K517" s="8">
        <v>1995</v>
      </c>
      <c r="L517" s="8">
        <v>1</v>
      </c>
      <c r="M517" s="8"/>
      <c r="N517" s="4" t="s">
        <v>17</v>
      </c>
      <c r="O517" s="4" t="s">
        <v>3136</v>
      </c>
      <c r="P517" s="4" t="s">
        <v>3128</v>
      </c>
      <c r="Q517" s="1">
        <v>9</v>
      </c>
      <c r="R517" s="4"/>
      <c r="S517" s="3" t="s">
        <v>24</v>
      </c>
    </row>
    <row r="518" spans="1:22" s="1" customFormat="1" ht="15" customHeight="1" x14ac:dyDescent="0.25">
      <c r="A518" s="1">
        <v>15512</v>
      </c>
      <c r="B518" s="1" t="s">
        <v>3151</v>
      </c>
      <c r="C518" s="1" t="s">
        <v>3140</v>
      </c>
      <c r="D518" s="1">
        <v>1</v>
      </c>
      <c r="E518" s="1">
        <v>1</v>
      </c>
      <c r="F518" s="1">
        <v>1</v>
      </c>
      <c r="J518" t="s">
        <v>35</v>
      </c>
      <c r="K518">
        <v>2003</v>
      </c>
      <c r="L518"/>
      <c r="M518"/>
      <c r="N518" s="4" t="s">
        <v>1035</v>
      </c>
      <c r="O518" s="4" t="s">
        <v>3041</v>
      </c>
      <c r="P518" s="1" t="s">
        <v>3128</v>
      </c>
      <c r="Q518" s="1">
        <v>1</v>
      </c>
      <c r="S518" s="5" t="s">
        <v>2877</v>
      </c>
      <c r="T518" s="5" t="s">
        <v>1141</v>
      </c>
      <c r="U518" s="11" t="s">
        <v>122</v>
      </c>
      <c r="V518" s="4"/>
    </row>
    <row r="519" spans="1:22" s="1" customFormat="1" ht="15" customHeight="1" thickBot="1" x14ac:dyDescent="0.3">
      <c r="A519" s="1">
        <v>15498</v>
      </c>
      <c r="B519" s="1" t="s">
        <v>3151</v>
      </c>
      <c r="C519" s="1" t="s">
        <v>3140</v>
      </c>
      <c r="D519" s="1">
        <v>1</v>
      </c>
      <c r="E519" s="1">
        <v>1</v>
      </c>
      <c r="F519" s="1">
        <v>1</v>
      </c>
      <c r="J519" t="s">
        <v>35</v>
      </c>
      <c r="K519">
        <v>2004</v>
      </c>
      <c r="L519"/>
      <c r="M519"/>
      <c r="N519" s="4" t="s">
        <v>1034</v>
      </c>
      <c r="O519" s="4" t="s">
        <v>3041</v>
      </c>
      <c r="P519" s="1" t="s">
        <v>3128</v>
      </c>
      <c r="Q519" s="1">
        <v>1</v>
      </c>
      <c r="S519" s="3" t="s">
        <v>2876</v>
      </c>
      <c r="T519" s="5" t="s">
        <v>1781</v>
      </c>
      <c r="U519" s="11" t="s">
        <v>121</v>
      </c>
      <c r="V519" s="4"/>
    </row>
    <row r="520" spans="1:22" s="1" customFormat="1" ht="15" customHeight="1" thickBot="1" x14ac:dyDescent="0.3">
      <c r="A520" s="1">
        <v>15439</v>
      </c>
      <c r="B520" s="1" t="s">
        <v>3151</v>
      </c>
      <c r="C520" s="1" t="s">
        <v>3041</v>
      </c>
      <c r="J520" t="s">
        <v>35</v>
      </c>
      <c r="K520">
        <v>2010</v>
      </c>
      <c r="L520"/>
      <c r="M520"/>
      <c r="N520" s="4" t="s">
        <v>1770</v>
      </c>
      <c r="O520" s="4"/>
      <c r="S520" s="3" t="s">
        <v>2876</v>
      </c>
      <c r="T520" s="5" t="s">
        <v>1771</v>
      </c>
      <c r="U520" s="11" t="s">
        <v>117</v>
      </c>
      <c r="V520" s="4"/>
    </row>
    <row r="521" spans="1:22" s="1" customFormat="1" ht="15" customHeight="1" thickBot="1" x14ac:dyDescent="0.3">
      <c r="A521" s="1">
        <v>2330</v>
      </c>
      <c r="B521" s="1" t="s">
        <v>3151</v>
      </c>
      <c r="C521" s="1" t="s">
        <v>3044</v>
      </c>
      <c r="J521" t="s">
        <v>35</v>
      </c>
      <c r="K521">
        <v>1998</v>
      </c>
      <c r="L521"/>
      <c r="M521"/>
      <c r="N521" s="4" t="s">
        <v>89</v>
      </c>
      <c r="O521" s="4"/>
      <c r="S521" s="3" t="s">
        <v>2708</v>
      </c>
      <c r="T521" s="4" t="s">
        <v>343</v>
      </c>
      <c r="U521" s="11" t="s">
        <v>342</v>
      </c>
      <c r="V521" s="4"/>
    </row>
    <row r="522" spans="1:22" s="1" customFormat="1" ht="15" customHeight="1" thickBot="1" x14ac:dyDescent="0.3">
      <c r="A522" s="1">
        <v>15554</v>
      </c>
      <c r="B522" s="1" t="s">
        <v>3151</v>
      </c>
      <c r="J522" t="s">
        <v>35</v>
      </c>
      <c r="K522">
        <v>1994</v>
      </c>
      <c r="L522"/>
      <c r="M522"/>
      <c r="N522" s="4" t="s">
        <v>1790</v>
      </c>
      <c r="O522" s="4"/>
      <c r="S522" s="3" t="s">
        <v>2879</v>
      </c>
      <c r="T522" s="5" t="s">
        <v>1792</v>
      </c>
      <c r="U522" s="11" t="s">
        <v>1791</v>
      </c>
      <c r="V522" s="4"/>
    </row>
    <row r="523" spans="1:22" s="1" customFormat="1" ht="15" customHeight="1" thickBot="1" x14ac:dyDescent="0.3">
      <c r="A523" s="1">
        <v>15547</v>
      </c>
      <c r="B523" s="1" t="s">
        <v>3151</v>
      </c>
      <c r="J523" t="s">
        <v>35</v>
      </c>
      <c r="K523">
        <v>1999</v>
      </c>
      <c r="L523"/>
      <c r="M523"/>
      <c r="N523" s="4" t="s">
        <v>1789</v>
      </c>
      <c r="O523" s="4"/>
      <c r="S523" s="3" t="s">
        <v>2879</v>
      </c>
      <c r="T523" s="5" t="s">
        <v>1162</v>
      </c>
      <c r="U523" s="11" t="s">
        <v>124</v>
      </c>
      <c r="V523" s="4"/>
    </row>
    <row r="524" spans="1:22" s="1" customFormat="1" ht="15" customHeight="1" thickBot="1" x14ac:dyDescent="0.3">
      <c r="A524" s="1">
        <v>15540</v>
      </c>
      <c r="B524" s="1" t="s">
        <v>3151</v>
      </c>
      <c r="J524" t="s">
        <v>35</v>
      </c>
      <c r="K524" t="s">
        <v>3107</v>
      </c>
      <c r="L524"/>
      <c r="M524"/>
      <c r="N524" s="4" t="s">
        <v>757</v>
      </c>
      <c r="O524" s="4"/>
      <c r="S524" s="3" t="s">
        <v>2749</v>
      </c>
      <c r="T524" s="5" t="s">
        <v>1151</v>
      </c>
      <c r="U524" s="11" t="s">
        <v>1788</v>
      </c>
      <c r="V524" s="4"/>
    </row>
    <row r="525" spans="1:22" s="1" customFormat="1" ht="15" customHeight="1" x14ac:dyDescent="0.25">
      <c r="A525" s="1">
        <v>15526</v>
      </c>
      <c r="B525" s="1" t="s">
        <v>3151</v>
      </c>
      <c r="J525" t="s">
        <v>35</v>
      </c>
      <c r="K525">
        <v>2002</v>
      </c>
      <c r="L525"/>
      <c r="M525"/>
      <c r="N525" s="4" t="s">
        <v>727</v>
      </c>
      <c r="O525" s="4"/>
      <c r="S525" s="5" t="s">
        <v>2745</v>
      </c>
      <c r="T525" s="5" t="s">
        <v>1785</v>
      </c>
      <c r="U525" s="11" t="s">
        <v>123</v>
      </c>
      <c r="V525" s="4"/>
    </row>
    <row r="526" spans="1:22" s="1" customFormat="1" ht="15" customHeight="1" thickBot="1" x14ac:dyDescent="0.3">
      <c r="A526" s="1">
        <v>15533</v>
      </c>
      <c r="B526" s="1" t="s">
        <v>3151</v>
      </c>
      <c r="J526" t="s">
        <v>35</v>
      </c>
      <c r="K526">
        <v>2002</v>
      </c>
      <c r="L526"/>
      <c r="M526"/>
      <c r="N526" s="4" t="s">
        <v>1786</v>
      </c>
      <c r="O526" s="4"/>
      <c r="S526" s="3" t="s">
        <v>2878</v>
      </c>
      <c r="T526" s="5" t="s">
        <v>1787</v>
      </c>
      <c r="U526" s="11" t="s">
        <v>123</v>
      </c>
      <c r="V526" s="4"/>
    </row>
    <row r="527" spans="1:22" s="1" customFormat="1" ht="15" customHeight="1" thickBot="1" x14ac:dyDescent="0.3">
      <c r="A527" s="1">
        <v>15505</v>
      </c>
      <c r="B527" s="1" t="s">
        <v>3151</v>
      </c>
      <c r="J527" t="s">
        <v>35</v>
      </c>
      <c r="K527">
        <v>2003</v>
      </c>
      <c r="L527"/>
      <c r="M527"/>
      <c r="N527" s="4" t="s">
        <v>1782</v>
      </c>
      <c r="O527" s="4"/>
      <c r="S527" s="3" t="s">
        <v>2876</v>
      </c>
      <c r="T527" s="5" t="s">
        <v>1783</v>
      </c>
      <c r="U527" s="11" t="s">
        <v>122</v>
      </c>
      <c r="V527" s="4"/>
    </row>
    <row r="528" spans="1:22" s="1" customFormat="1" ht="15" customHeight="1" thickBot="1" x14ac:dyDescent="0.3">
      <c r="A528" s="1">
        <v>15519</v>
      </c>
      <c r="B528" s="1" t="s">
        <v>3151</v>
      </c>
      <c r="J528" t="s">
        <v>35</v>
      </c>
      <c r="K528">
        <v>2003</v>
      </c>
      <c r="L528"/>
      <c r="M528"/>
      <c r="N528" s="4" t="s">
        <v>848</v>
      </c>
      <c r="O528" s="4"/>
      <c r="S528" s="3" t="s">
        <v>2749</v>
      </c>
      <c r="T528" s="4" t="s">
        <v>1784</v>
      </c>
      <c r="U528" s="11" t="s">
        <v>122</v>
      </c>
      <c r="V528" s="4"/>
    </row>
    <row r="529" spans="1:22" s="1" customFormat="1" ht="15" customHeight="1" thickBot="1" x14ac:dyDescent="0.3">
      <c r="A529" s="1">
        <v>15481</v>
      </c>
      <c r="B529" s="1" t="s">
        <v>3151</v>
      </c>
      <c r="J529" t="s">
        <v>35</v>
      </c>
      <c r="K529">
        <v>2005</v>
      </c>
      <c r="L529"/>
      <c r="M529"/>
      <c r="N529" s="4" t="s">
        <v>724</v>
      </c>
      <c r="O529" s="4"/>
      <c r="S529" s="3" t="s">
        <v>2745</v>
      </c>
      <c r="T529" s="5" t="s">
        <v>1778</v>
      </c>
      <c r="U529" s="11" t="s">
        <v>1777</v>
      </c>
      <c r="V529" s="4"/>
    </row>
    <row r="530" spans="1:22" s="1" customFormat="1" ht="15" customHeight="1" thickBot="1" x14ac:dyDescent="0.3">
      <c r="A530" s="1">
        <v>15491</v>
      </c>
      <c r="B530" s="1" t="s">
        <v>3151</v>
      </c>
      <c r="J530" t="s">
        <v>35</v>
      </c>
      <c r="K530">
        <v>2005</v>
      </c>
      <c r="L530"/>
      <c r="M530"/>
      <c r="N530" s="4" t="s">
        <v>1779</v>
      </c>
      <c r="O530" s="4"/>
      <c r="S530" s="3" t="s">
        <v>2876</v>
      </c>
      <c r="T530" s="5" t="s">
        <v>1780</v>
      </c>
      <c r="U530" s="11" t="s">
        <v>1777</v>
      </c>
      <c r="V530" s="4"/>
    </row>
    <row r="531" spans="1:22" s="1" customFormat="1" ht="15" customHeight="1" thickBot="1" x14ac:dyDescent="0.3">
      <c r="A531" s="1">
        <v>15474</v>
      </c>
      <c r="B531" s="1" t="s">
        <v>3151</v>
      </c>
      <c r="J531" t="s">
        <v>35</v>
      </c>
      <c r="K531">
        <v>2007</v>
      </c>
      <c r="L531"/>
      <c r="M531"/>
      <c r="N531" s="4" t="s">
        <v>1776</v>
      </c>
      <c r="O531" s="4"/>
      <c r="S531" s="3" t="s">
        <v>2876</v>
      </c>
      <c r="T531" s="5" t="s">
        <v>1162</v>
      </c>
      <c r="U531" s="11" t="s">
        <v>120</v>
      </c>
      <c r="V531" s="4"/>
    </row>
    <row r="532" spans="1:22" s="1" customFormat="1" ht="15" customHeight="1" x14ac:dyDescent="0.25">
      <c r="A532" s="1">
        <v>15467</v>
      </c>
      <c r="B532" s="1" t="s">
        <v>3151</v>
      </c>
      <c r="J532" t="s">
        <v>35</v>
      </c>
      <c r="K532">
        <v>2008</v>
      </c>
      <c r="L532"/>
      <c r="M532"/>
      <c r="N532" s="4" t="s">
        <v>722</v>
      </c>
      <c r="O532" s="4"/>
      <c r="S532" s="5" t="s">
        <v>2745</v>
      </c>
      <c r="T532" s="5" t="s">
        <v>1775</v>
      </c>
      <c r="U532" s="11" t="s">
        <v>119</v>
      </c>
      <c r="V532" s="4"/>
    </row>
    <row r="533" spans="1:22" s="1" customFormat="1" ht="15" customHeight="1" thickBot="1" x14ac:dyDescent="0.3">
      <c r="A533" s="1">
        <v>15460</v>
      </c>
      <c r="B533" s="1" t="s">
        <v>3151</v>
      </c>
      <c r="J533" t="s">
        <v>35</v>
      </c>
      <c r="K533">
        <v>2009</v>
      </c>
      <c r="L533"/>
      <c r="M533"/>
      <c r="N533" s="4" t="s">
        <v>1032</v>
      </c>
      <c r="O533" s="4"/>
      <c r="S533" s="3" t="s">
        <v>2670</v>
      </c>
      <c r="T533" s="5" t="s">
        <v>1774</v>
      </c>
      <c r="U533" s="11" t="s">
        <v>118</v>
      </c>
      <c r="V533" s="4"/>
    </row>
    <row r="534" spans="1:22" s="1" customFormat="1" ht="15" customHeight="1" thickBot="1" x14ac:dyDescent="0.3">
      <c r="A534" s="1">
        <v>15446</v>
      </c>
      <c r="B534" s="1" t="s">
        <v>3151</v>
      </c>
      <c r="J534" t="s">
        <v>35</v>
      </c>
      <c r="K534">
        <v>2010</v>
      </c>
      <c r="L534"/>
      <c r="M534"/>
      <c r="N534" s="4" t="s">
        <v>1030</v>
      </c>
      <c r="O534" s="4"/>
      <c r="S534" s="3" t="s">
        <v>2670</v>
      </c>
      <c r="T534" s="5" t="s">
        <v>1772</v>
      </c>
      <c r="U534" s="11" t="s">
        <v>117</v>
      </c>
      <c r="V534" s="4"/>
    </row>
    <row r="535" spans="1:22" s="1" customFormat="1" ht="15" customHeight="1" thickBot="1" x14ac:dyDescent="0.3">
      <c r="A535" s="1">
        <v>15453</v>
      </c>
      <c r="B535" s="1" t="s">
        <v>3151</v>
      </c>
      <c r="J535" t="s">
        <v>35</v>
      </c>
      <c r="K535">
        <v>2010</v>
      </c>
      <c r="L535"/>
      <c r="M535"/>
      <c r="N535" s="4" t="s">
        <v>1031</v>
      </c>
      <c r="O535" s="4"/>
      <c r="S535" s="3" t="s">
        <v>2670</v>
      </c>
      <c r="T535" s="5" t="s">
        <v>1773</v>
      </c>
      <c r="U535" s="11" t="s">
        <v>117</v>
      </c>
      <c r="V535" s="4"/>
    </row>
    <row r="536" spans="1:22" s="1" customFormat="1" ht="15" customHeight="1" thickBot="1" x14ac:dyDescent="0.3">
      <c r="A536" s="1">
        <v>15432</v>
      </c>
      <c r="B536" s="1" t="s">
        <v>3151</v>
      </c>
      <c r="J536" t="s">
        <v>35</v>
      </c>
      <c r="K536">
        <v>2011</v>
      </c>
      <c r="L536"/>
      <c r="M536"/>
      <c r="N536" s="4" t="s">
        <v>718</v>
      </c>
      <c r="O536" s="4"/>
      <c r="S536" s="3" t="s">
        <v>2743</v>
      </c>
      <c r="T536" s="5" t="s">
        <v>1769</v>
      </c>
      <c r="U536" s="11" t="s">
        <v>1768</v>
      </c>
      <c r="V536" s="4"/>
    </row>
    <row r="537" spans="1:22" s="1" customFormat="1" ht="15" customHeight="1" thickBot="1" x14ac:dyDescent="0.3">
      <c r="A537" s="1">
        <v>15424</v>
      </c>
      <c r="B537" s="1" t="s">
        <v>3151</v>
      </c>
      <c r="J537" t="s">
        <v>35</v>
      </c>
      <c r="K537">
        <v>2013</v>
      </c>
      <c r="L537"/>
      <c r="M537"/>
      <c r="N537" s="4" t="s">
        <v>716</v>
      </c>
      <c r="O537" s="4"/>
      <c r="S537" s="3" t="s">
        <v>2670</v>
      </c>
      <c r="U537" s="11" t="s">
        <v>1767</v>
      </c>
      <c r="V537" s="4"/>
    </row>
    <row r="538" spans="1:22" s="1" customFormat="1" ht="15" customHeight="1" thickBot="1" x14ac:dyDescent="0.3">
      <c r="A538" s="1">
        <v>15646</v>
      </c>
      <c r="B538" s="1" t="s">
        <v>3151</v>
      </c>
      <c r="C538" s="1" t="s">
        <v>3048</v>
      </c>
      <c r="J538" t="s">
        <v>3072</v>
      </c>
      <c r="K538">
        <v>2000</v>
      </c>
      <c r="L538"/>
      <c r="M538"/>
      <c r="N538" s="4" t="s">
        <v>719</v>
      </c>
      <c r="O538" s="4"/>
      <c r="S538" s="3" t="s">
        <v>2689</v>
      </c>
      <c r="T538" s="4" t="s">
        <v>1815</v>
      </c>
      <c r="U538" s="11" t="s">
        <v>1814</v>
      </c>
      <c r="V538" s="4"/>
    </row>
    <row r="539" spans="1:22" s="1" customFormat="1" ht="15" customHeight="1" x14ac:dyDescent="0.25">
      <c r="A539" s="1">
        <v>15604</v>
      </c>
      <c r="B539" s="1" t="s">
        <v>3151</v>
      </c>
      <c r="C539" s="1" t="s">
        <v>3048</v>
      </c>
      <c r="J539" t="s">
        <v>3072</v>
      </c>
      <c r="K539" t="s">
        <v>3086</v>
      </c>
      <c r="L539"/>
      <c r="M539"/>
      <c r="N539" s="4" t="s">
        <v>1802</v>
      </c>
      <c r="O539" s="4"/>
      <c r="S539" s="5" t="s">
        <v>2882</v>
      </c>
      <c r="T539" s="5" t="s">
        <v>1803</v>
      </c>
      <c r="U539" s="11" t="s">
        <v>1800</v>
      </c>
      <c r="V539" s="4"/>
    </row>
    <row r="540" spans="1:22" s="1" customFormat="1" ht="15" customHeight="1" thickBot="1" x14ac:dyDescent="0.3">
      <c r="A540" s="1">
        <v>15582</v>
      </c>
      <c r="B540" s="1" t="s">
        <v>3151</v>
      </c>
      <c r="C540" s="1" t="s">
        <v>3048</v>
      </c>
      <c r="J540" t="s">
        <v>3072</v>
      </c>
      <c r="K540">
        <v>2011</v>
      </c>
      <c r="L540"/>
      <c r="M540"/>
      <c r="N540" s="4" t="s">
        <v>1796</v>
      </c>
      <c r="O540" s="4"/>
      <c r="S540" s="3" t="s">
        <v>2880</v>
      </c>
      <c r="U540" s="11" t="s">
        <v>1794</v>
      </c>
      <c r="V540" s="4"/>
    </row>
    <row r="541" spans="1:22" s="1" customFormat="1" ht="15" customHeight="1" thickBot="1" x14ac:dyDescent="0.3">
      <c r="A541" s="1">
        <v>15632</v>
      </c>
      <c r="B541" s="1" t="s">
        <v>3151</v>
      </c>
      <c r="J541" t="s">
        <v>3072</v>
      </c>
      <c r="K541" t="s">
        <v>3107</v>
      </c>
      <c r="L541"/>
      <c r="M541"/>
      <c r="N541" s="4" t="s">
        <v>757</v>
      </c>
      <c r="O541" s="4"/>
      <c r="S541" s="3" t="s">
        <v>2749</v>
      </c>
      <c r="T541" s="5" t="s">
        <v>1162</v>
      </c>
      <c r="U541" s="11" t="s">
        <v>1812</v>
      </c>
      <c r="V541" s="4"/>
    </row>
    <row r="542" spans="1:22" s="1" customFormat="1" ht="15" customHeight="1" thickBot="1" x14ac:dyDescent="0.3">
      <c r="A542" s="1">
        <v>15639</v>
      </c>
      <c r="B542" s="1" t="s">
        <v>3151</v>
      </c>
      <c r="J542" t="s">
        <v>3072</v>
      </c>
      <c r="K542" t="s">
        <v>3107</v>
      </c>
      <c r="L542"/>
      <c r="M542"/>
      <c r="N542" s="4" t="s">
        <v>1075</v>
      </c>
      <c r="O542" s="4"/>
      <c r="S542" s="3" t="s">
        <v>2749</v>
      </c>
      <c r="T542" s="5" t="s">
        <v>1813</v>
      </c>
      <c r="U542" s="11" t="s">
        <v>1812</v>
      </c>
      <c r="V542" s="4"/>
    </row>
    <row r="543" spans="1:22" s="1" customFormat="1" ht="15" customHeight="1" thickBot="1" x14ac:dyDescent="0.3">
      <c r="A543" s="1">
        <v>15625</v>
      </c>
      <c r="B543" s="1" t="s">
        <v>3151</v>
      </c>
      <c r="J543" t="s">
        <v>3072</v>
      </c>
      <c r="K543" t="s">
        <v>3103</v>
      </c>
      <c r="L543"/>
      <c r="M543"/>
      <c r="N543" s="4" t="s">
        <v>1145</v>
      </c>
      <c r="O543" s="4"/>
      <c r="S543" s="3" t="s">
        <v>2799</v>
      </c>
      <c r="T543" s="5" t="s">
        <v>1811</v>
      </c>
      <c r="U543" s="11" t="s">
        <v>1810</v>
      </c>
      <c r="V543" s="4"/>
    </row>
    <row r="544" spans="1:22" s="1" customFormat="1" ht="15" customHeight="1" thickBot="1" x14ac:dyDescent="0.3">
      <c r="A544" s="1">
        <v>15618</v>
      </c>
      <c r="B544" s="1" t="s">
        <v>3151</v>
      </c>
      <c r="J544" t="s">
        <v>3072</v>
      </c>
      <c r="K544">
        <v>2005</v>
      </c>
      <c r="L544"/>
      <c r="M544"/>
      <c r="N544" s="4" t="s">
        <v>1807</v>
      </c>
      <c r="O544" s="4"/>
      <c r="S544" s="3" t="s">
        <v>2883</v>
      </c>
      <c r="T544" s="5" t="s">
        <v>1809</v>
      </c>
      <c r="U544" s="11" t="s">
        <v>1808</v>
      </c>
      <c r="V544" s="4"/>
    </row>
    <row r="545" spans="1:22" s="1" customFormat="1" ht="15" customHeight="1" thickBot="1" x14ac:dyDescent="0.3">
      <c r="A545" s="1">
        <v>15597</v>
      </c>
      <c r="B545" s="1" t="s">
        <v>3151</v>
      </c>
      <c r="J545" t="s">
        <v>3072</v>
      </c>
      <c r="K545" t="s">
        <v>3086</v>
      </c>
      <c r="L545"/>
      <c r="M545"/>
      <c r="N545" s="4" t="s">
        <v>959</v>
      </c>
      <c r="O545" s="4"/>
      <c r="S545" s="3" t="s">
        <v>2881</v>
      </c>
      <c r="T545" s="5" t="s">
        <v>1801</v>
      </c>
      <c r="U545" s="11" t="s">
        <v>1800</v>
      </c>
      <c r="V545" s="4"/>
    </row>
    <row r="546" spans="1:22" s="1" customFormat="1" ht="15" customHeight="1" x14ac:dyDescent="0.25">
      <c r="A546" s="1">
        <v>15611</v>
      </c>
      <c r="B546" s="1" t="s">
        <v>3151</v>
      </c>
      <c r="J546" t="s">
        <v>3072</v>
      </c>
      <c r="K546">
        <v>2006</v>
      </c>
      <c r="L546"/>
      <c r="M546"/>
      <c r="N546" s="4" t="s">
        <v>1804</v>
      </c>
      <c r="O546" s="4"/>
      <c r="S546" s="5" t="s">
        <v>2670</v>
      </c>
      <c r="T546" s="5" t="s">
        <v>1806</v>
      </c>
      <c r="U546" s="11" t="s">
        <v>1805</v>
      </c>
      <c r="V546" s="4"/>
    </row>
    <row r="547" spans="1:22" s="1" customFormat="1" ht="15" customHeight="1" thickBot="1" x14ac:dyDescent="0.3">
      <c r="A547" s="1">
        <v>15590</v>
      </c>
      <c r="B547" s="1" t="s">
        <v>3151</v>
      </c>
      <c r="J547" t="s">
        <v>3072</v>
      </c>
      <c r="K547">
        <v>2009</v>
      </c>
      <c r="L547"/>
      <c r="M547"/>
      <c r="N547" s="4" t="s">
        <v>1797</v>
      </c>
      <c r="O547" s="4"/>
      <c r="S547" s="3" t="s">
        <v>2670</v>
      </c>
      <c r="T547" s="5" t="s">
        <v>1799</v>
      </c>
      <c r="U547" s="11" t="s">
        <v>1798</v>
      </c>
      <c r="V547" s="4"/>
    </row>
    <row r="548" spans="1:22" s="1" customFormat="1" ht="15" customHeight="1" thickBot="1" x14ac:dyDescent="0.3">
      <c r="A548" s="1">
        <v>15568</v>
      </c>
      <c r="B548" s="1" t="s">
        <v>3151</v>
      </c>
      <c r="J548" t="s">
        <v>3072</v>
      </c>
      <c r="K548">
        <v>2011</v>
      </c>
      <c r="L548"/>
      <c r="M548"/>
      <c r="N548" s="4" t="s">
        <v>718</v>
      </c>
      <c r="O548" s="4"/>
      <c r="S548" s="3" t="s">
        <v>2743</v>
      </c>
      <c r="T548" s="5" t="s">
        <v>1795</v>
      </c>
      <c r="U548" s="11" t="s">
        <v>1794</v>
      </c>
      <c r="V548" s="4"/>
    </row>
    <row r="549" spans="1:22" s="1" customFormat="1" ht="15" customHeight="1" thickBot="1" x14ac:dyDescent="0.3">
      <c r="A549" s="1">
        <v>15575</v>
      </c>
      <c r="B549" s="1" t="s">
        <v>3151</v>
      </c>
      <c r="J549" t="s">
        <v>3072</v>
      </c>
      <c r="K549">
        <v>2011</v>
      </c>
      <c r="L549"/>
      <c r="M549"/>
      <c r="N549" s="4" t="s">
        <v>945</v>
      </c>
      <c r="O549" s="4"/>
      <c r="S549" s="3" t="s">
        <v>2746</v>
      </c>
      <c r="T549" s="5" t="s">
        <v>282</v>
      </c>
      <c r="U549" s="11" t="s">
        <v>1794</v>
      </c>
      <c r="V549" s="4"/>
    </row>
    <row r="550" spans="1:22" s="1" customFormat="1" ht="15" customHeight="1" thickBot="1" x14ac:dyDescent="0.3">
      <c r="A550" s="1">
        <v>15561</v>
      </c>
      <c r="B550" s="1" t="s">
        <v>3151</v>
      </c>
      <c r="J550" t="s">
        <v>3072</v>
      </c>
      <c r="K550">
        <v>2013</v>
      </c>
      <c r="L550"/>
      <c r="M550"/>
      <c r="N550" s="4" t="s">
        <v>773</v>
      </c>
      <c r="O550" s="4"/>
      <c r="S550" s="3" t="s">
        <v>2742</v>
      </c>
      <c r="T550" s="5" t="s">
        <v>956</v>
      </c>
      <c r="U550" s="11" t="s">
        <v>1793</v>
      </c>
      <c r="V550" s="4"/>
    </row>
    <row r="551" spans="1:22" s="1" customFormat="1" ht="15" customHeight="1" thickBot="1" x14ac:dyDescent="0.3">
      <c r="A551" s="1">
        <v>363</v>
      </c>
      <c r="B551" s="1" t="s">
        <v>3151</v>
      </c>
      <c r="C551" s="1" t="s">
        <v>3141</v>
      </c>
      <c r="D551" s="1">
        <v>1</v>
      </c>
      <c r="E551" s="1">
        <v>1</v>
      </c>
      <c r="F551" s="1">
        <v>1</v>
      </c>
      <c r="G551" s="4">
        <v>1</v>
      </c>
      <c r="H551" s="4">
        <v>1</v>
      </c>
      <c r="I551" s="4">
        <v>1</v>
      </c>
      <c r="J551" t="s">
        <v>36</v>
      </c>
      <c r="K551" s="8" t="s">
        <v>37</v>
      </c>
      <c r="L551" s="8"/>
      <c r="M551" s="8"/>
      <c r="N551" s="4" t="s">
        <v>12</v>
      </c>
      <c r="O551" s="4" t="s">
        <v>3136</v>
      </c>
      <c r="P551" s="4" t="s">
        <v>3130</v>
      </c>
      <c r="Q551" s="1">
        <v>9</v>
      </c>
      <c r="R551" s="4">
        <v>1</v>
      </c>
      <c r="S551" s="3" t="s">
        <v>22</v>
      </c>
    </row>
    <row r="552" spans="1:22" s="1" customFormat="1" ht="15" customHeight="1" thickBot="1" x14ac:dyDescent="0.3">
      <c r="A552" s="1">
        <v>15723</v>
      </c>
      <c r="B552" s="1" t="s">
        <v>3151</v>
      </c>
      <c r="C552" s="1" t="s">
        <v>3041</v>
      </c>
      <c r="J552" t="s">
        <v>36</v>
      </c>
      <c r="K552" t="s">
        <v>3098</v>
      </c>
      <c r="L552"/>
      <c r="M552"/>
      <c r="N552" s="4" t="s">
        <v>1835</v>
      </c>
      <c r="O552" s="4"/>
      <c r="S552" s="3" t="s">
        <v>2888</v>
      </c>
      <c r="T552" s="5" t="s">
        <v>1837</v>
      </c>
      <c r="U552" s="11" t="s">
        <v>1836</v>
      </c>
      <c r="V552" s="4"/>
    </row>
    <row r="553" spans="1:22" s="1" customFormat="1" ht="15" customHeight="1" x14ac:dyDescent="0.25">
      <c r="A553" s="1">
        <v>15772</v>
      </c>
      <c r="B553" s="1" t="s">
        <v>3151</v>
      </c>
      <c r="C553" s="1" t="s">
        <v>3040</v>
      </c>
      <c r="J553" t="s">
        <v>36</v>
      </c>
      <c r="K553">
        <v>1966</v>
      </c>
      <c r="L553"/>
      <c r="M553"/>
      <c r="N553" s="4" t="s">
        <v>1852</v>
      </c>
      <c r="O553" s="4"/>
      <c r="S553" s="5" t="s">
        <v>2667</v>
      </c>
      <c r="T553" s="5" t="s">
        <v>1854</v>
      </c>
      <c r="U553" s="11" t="s">
        <v>1853</v>
      </c>
      <c r="V553" s="4"/>
    </row>
    <row r="554" spans="1:22" s="1" customFormat="1" ht="15" customHeight="1" thickBot="1" x14ac:dyDescent="0.3">
      <c r="A554" s="1">
        <v>15765</v>
      </c>
      <c r="B554" s="1" t="s">
        <v>3151</v>
      </c>
      <c r="C554" s="1" t="s">
        <v>3040</v>
      </c>
      <c r="J554" t="s">
        <v>36</v>
      </c>
      <c r="K554">
        <v>1976</v>
      </c>
      <c r="L554"/>
      <c r="M554"/>
      <c r="N554" s="4" t="s">
        <v>1849</v>
      </c>
      <c r="O554" s="4"/>
      <c r="S554" s="3" t="s">
        <v>2667</v>
      </c>
      <c r="T554" s="5" t="s">
        <v>1851</v>
      </c>
      <c r="U554" s="11" t="s">
        <v>1850</v>
      </c>
      <c r="V554" s="4"/>
    </row>
    <row r="555" spans="1:22" s="1" customFormat="1" ht="15" customHeight="1" thickBot="1" x14ac:dyDescent="0.3">
      <c r="A555" s="1">
        <v>15751</v>
      </c>
      <c r="B555" s="1" t="s">
        <v>3151</v>
      </c>
      <c r="C555" s="1" t="s">
        <v>3040</v>
      </c>
      <c r="J555" t="s">
        <v>36</v>
      </c>
      <c r="K555">
        <v>1986</v>
      </c>
      <c r="L555"/>
      <c r="M555"/>
      <c r="N555" s="4" t="s">
        <v>1843</v>
      </c>
      <c r="O555" s="4"/>
      <c r="S555" s="3" t="s">
        <v>2667</v>
      </c>
      <c r="T555" s="5" t="s">
        <v>1845</v>
      </c>
      <c r="U555" s="11" t="s">
        <v>1844</v>
      </c>
      <c r="V555" s="4"/>
    </row>
    <row r="556" spans="1:22" s="1" customFormat="1" ht="15" customHeight="1" thickBot="1" x14ac:dyDescent="0.3">
      <c r="A556" s="1">
        <v>15744</v>
      </c>
      <c r="B556" s="1" t="s">
        <v>3151</v>
      </c>
      <c r="C556" s="1" t="s">
        <v>3040</v>
      </c>
      <c r="J556" t="s">
        <v>36</v>
      </c>
      <c r="K556">
        <v>1996</v>
      </c>
      <c r="L556"/>
      <c r="M556"/>
      <c r="N556" s="4" t="s">
        <v>1840</v>
      </c>
      <c r="O556" s="4"/>
      <c r="S556" s="3" t="s">
        <v>2667</v>
      </c>
      <c r="T556" s="5" t="s">
        <v>1842</v>
      </c>
      <c r="U556" s="11" t="s">
        <v>1841</v>
      </c>
      <c r="V556" s="4"/>
    </row>
    <row r="557" spans="1:22" s="1" customFormat="1" ht="15" customHeight="1" thickBot="1" x14ac:dyDescent="0.3">
      <c r="A557" s="1">
        <v>15688</v>
      </c>
      <c r="B557" s="1" t="s">
        <v>3151</v>
      </c>
      <c r="C557" s="1" t="s">
        <v>3040</v>
      </c>
      <c r="J557" t="s">
        <v>36</v>
      </c>
      <c r="K557">
        <v>2006</v>
      </c>
      <c r="L557"/>
      <c r="M557"/>
      <c r="N557" s="4" t="s">
        <v>1144</v>
      </c>
      <c r="O557" s="4"/>
      <c r="S557" s="3" t="s">
        <v>2886</v>
      </c>
      <c r="T557" s="5" t="s">
        <v>1827</v>
      </c>
      <c r="U557" s="11" t="s">
        <v>1826</v>
      </c>
      <c r="V557" s="4"/>
    </row>
    <row r="558" spans="1:22" s="1" customFormat="1" ht="15" customHeight="1" thickBot="1" x14ac:dyDescent="0.3">
      <c r="A558" s="1">
        <v>15695</v>
      </c>
      <c r="B558" s="1" t="s">
        <v>3151</v>
      </c>
      <c r="C558" s="1" t="s">
        <v>3042</v>
      </c>
      <c r="J558" t="s">
        <v>36</v>
      </c>
      <c r="K558" t="s">
        <v>40</v>
      </c>
      <c r="L558"/>
      <c r="M558"/>
      <c r="N558" s="4" t="s">
        <v>894</v>
      </c>
      <c r="O558" s="4"/>
      <c r="S558" s="3" t="s">
        <v>2887</v>
      </c>
      <c r="T558" s="4" t="s">
        <v>1829</v>
      </c>
      <c r="U558" s="11" t="s">
        <v>1828</v>
      </c>
      <c r="V558" s="4"/>
    </row>
    <row r="559" spans="1:22" s="1" customFormat="1" ht="15" customHeight="1" thickBot="1" x14ac:dyDescent="0.3">
      <c r="A559" s="1">
        <v>15660</v>
      </c>
      <c r="B559" s="1" t="s">
        <v>3151</v>
      </c>
      <c r="C559" s="1" t="s">
        <v>3042</v>
      </c>
      <c r="J559" t="s">
        <v>36</v>
      </c>
      <c r="K559" t="s">
        <v>3101</v>
      </c>
      <c r="L559"/>
      <c r="M559"/>
      <c r="N559" s="4" t="s">
        <v>1161</v>
      </c>
      <c r="O559" s="4"/>
      <c r="S559" s="3" t="s">
        <v>2884</v>
      </c>
      <c r="T559" s="4" t="s">
        <v>1819</v>
      </c>
      <c r="U559" s="11" t="s">
        <v>1818</v>
      </c>
      <c r="V559" s="4"/>
    </row>
    <row r="560" spans="1:22" s="1" customFormat="1" ht="15" customHeight="1" x14ac:dyDescent="0.25">
      <c r="A560" s="1">
        <v>15730</v>
      </c>
      <c r="B560" s="1" t="s">
        <v>3151</v>
      </c>
      <c r="C560" s="1" t="s">
        <v>3048</v>
      </c>
      <c r="J560" t="s">
        <v>36</v>
      </c>
      <c r="K560">
        <v>2000</v>
      </c>
      <c r="L560"/>
      <c r="M560"/>
      <c r="N560" s="4" t="s">
        <v>719</v>
      </c>
      <c r="O560" s="4"/>
      <c r="S560" s="5" t="s">
        <v>2890</v>
      </c>
      <c r="T560" s="4" t="s">
        <v>1839</v>
      </c>
      <c r="U560" s="11" t="s">
        <v>1838</v>
      </c>
      <c r="V560" s="4"/>
    </row>
    <row r="561" spans="1:22" s="1" customFormat="1" ht="15" customHeight="1" thickBot="1" x14ac:dyDescent="0.3">
      <c r="A561" s="1">
        <v>15758</v>
      </c>
      <c r="B561" s="1" t="s">
        <v>3151</v>
      </c>
      <c r="C561" s="1" t="s">
        <v>3050</v>
      </c>
      <c r="J561" t="s">
        <v>36</v>
      </c>
      <c r="K561">
        <v>1977</v>
      </c>
      <c r="L561"/>
      <c r="M561"/>
      <c r="N561" s="4" t="s">
        <v>1846</v>
      </c>
      <c r="O561" s="4"/>
      <c r="S561" s="3" t="s">
        <v>2891</v>
      </c>
      <c r="T561" s="5" t="s">
        <v>1848</v>
      </c>
      <c r="U561" s="11" t="s">
        <v>1847</v>
      </c>
      <c r="V561" s="4"/>
    </row>
    <row r="562" spans="1:22" s="1" customFormat="1" ht="15" customHeight="1" thickBot="1" x14ac:dyDescent="0.3">
      <c r="A562" s="1">
        <v>15737</v>
      </c>
      <c r="B562" s="1" t="s">
        <v>3151</v>
      </c>
      <c r="J562" t="s">
        <v>36</v>
      </c>
      <c r="K562">
        <v>2000</v>
      </c>
      <c r="L562"/>
      <c r="M562"/>
      <c r="N562" s="4" t="s">
        <v>960</v>
      </c>
      <c r="O562" s="4"/>
      <c r="S562" s="3" t="s">
        <v>2776</v>
      </c>
      <c r="T562" s="5" t="s">
        <v>483</v>
      </c>
      <c r="U562" s="11" t="s">
        <v>1838</v>
      </c>
      <c r="V562" s="4"/>
    </row>
    <row r="563" spans="1:22" s="1" customFormat="1" ht="15" customHeight="1" thickBot="1" x14ac:dyDescent="0.3">
      <c r="A563" s="1">
        <v>15709</v>
      </c>
      <c r="B563" s="1" t="s">
        <v>3151</v>
      </c>
      <c r="J563" t="s">
        <v>36</v>
      </c>
      <c r="K563">
        <v>2002</v>
      </c>
      <c r="L563"/>
      <c r="M563"/>
      <c r="N563" s="4" t="s">
        <v>1831</v>
      </c>
      <c r="O563" s="4"/>
      <c r="S563" s="3" t="s">
        <v>2888</v>
      </c>
      <c r="T563" s="5" t="s">
        <v>1833</v>
      </c>
      <c r="U563" s="11" t="s">
        <v>1832</v>
      </c>
      <c r="V563" s="4"/>
    </row>
    <row r="564" spans="1:22" s="1" customFormat="1" ht="15" customHeight="1" thickBot="1" x14ac:dyDescent="0.3">
      <c r="A564" s="1">
        <v>15716</v>
      </c>
      <c r="B564" s="1" t="s">
        <v>3151</v>
      </c>
      <c r="J564" t="s">
        <v>36</v>
      </c>
      <c r="K564">
        <v>2002</v>
      </c>
      <c r="L564"/>
      <c r="M564"/>
      <c r="N564" s="4" t="s">
        <v>1786</v>
      </c>
      <c r="O564" s="4"/>
      <c r="S564" s="3" t="s">
        <v>2889</v>
      </c>
      <c r="T564" s="5" t="s">
        <v>1834</v>
      </c>
      <c r="U564" s="11" t="s">
        <v>1832</v>
      </c>
      <c r="V564" s="4"/>
    </row>
    <row r="565" spans="1:22" s="1" customFormat="1" ht="15" customHeight="1" thickBot="1" x14ac:dyDescent="0.3">
      <c r="A565" s="1">
        <v>15702</v>
      </c>
      <c r="B565" s="1" t="s">
        <v>3151</v>
      </c>
      <c r="J565" t="s">
        <v>36</v>
      </c>
      <c r="K565" t="s">
        <v>3103</v>
      </c>
      <c r="L565"/>
      <c r="M565"/>
      <c r="N565" s="4" t="s">
        <v>995</v>
      </c>
      <c r="O565" s="4"/>
      <c r="S565" s="3" t="s">
        <v>2670</v>
      </c>
      <c r="T565" s="5" t="s">
        <v>799</v>
      </c>
      <c r="U565" s="11" t="s">
        <v>1830</v>
      </c>
      <c r="V565" s="4"/>
    </row>
    <row r="566" spans="1:22" s="1" customFormat="1" ht="15" customHeight="1" thickBot="1" x14ac:dyDescent="0.3">
      <c r="A566" s="1">
        <v>15681</v>
      </c>
      <c r="B566" s="1" t="s">
        <v>3151</v>
      </c>
      <c r="J566" t="s">
        <v>36</v>
      </c>
      <c r="K566">
        <v>2007</v>
      </c>
      <c r="L566"/>
      <c r="M566"/>
      <c r="N566" s="4" t="s">
        <v>958</v>
      </c>
      <c r="O566" s="4"/>
      <c r="S566" s="3" t="s">
        <v>2744</v>
      </c>
      <c r="T566" s="5" t="s">
        <v>1825</v>
      </c>
      <c r="U566" s="11" t="s">
        <v>1824</v>
      </c>
      <c r="V566" s="4"/>
    </row>
    <row r="567" spans="1:22" s="1" customFormat="1" ht="15" customHeight="1" x14ac:dyDescent="0.25">
      <c r="A567" s="1">
        <v>15674</v>
      </c>
      <c r="B567" s="1" t="s">
        <v>3151</v>
      </c>
      <c r="J567" t="s">
        <v>36</v>
      </c>
      <c r="K567">
        <v>2008</v>
      </c>
      <c r="L567"/>
      <c r="M567"/>
      <c r="N567" s="4" t="s">
        <v>1822</v>
      </c>
      <c r="O567" s="4"/>
      <c r="S567" s="5" t="s">
        <v>2885</v>
      </c>
      <c r="T567" s="5" t="s">
        <v>1611</v>
      </c>
      <c r="U567" s="11" t="s">
        <v>1823</v>
      </c>
      <c r="V567" s="4"/>
    </row>
    <row r="568" spans="1:22" s="1" customFormat="1" ht="15" customHeight="1" thickBot="1" x14ac:dyDescent="0.3">
      <c r="A568" s="1">
        <v>15667</v>
      </c>
      <c r="B568" s="1" t="s">
        <v>3151</v>
      </c>
      <c r="J568" t="s">
        <v>36</v>
      </c>
      <c r="K568" t="s">
        <v>3104</v>
      </c>
      <c r="L568"/>
      <c r="M568"/>
      <c r="N568" s="4" t="s">
        <v>722</v>
      </c>
      <c r="O568" s="4"/>
      <c r="S568" s="3" t="s">
        <v>2670</v>
      </c>
      <c r="T568" s="5" t="s">
        <v>1821</v>
      </c>
      <c r="U568" s="11" t="s">
        <v>1820</v>
      </c>
      <c r="V568" s="4"/>
    </row>
    <row r="569" spans="1:22" s="1" customFormat="1" ht="15" customHeight="1" thickBot="1" x14ac:dyDescent="0.3">
      <c r="A569" s="1">
        <v>15653</v>
      </c>
      <c r="B569" s="1" t="s">
        <v>3151</v>
      </c>
      <c r="J569" t="s">
        <v>36</v>
      </c>
      <c r="K569">
        <v>2011</v>
      </c>
      <c r="L569"/>
      <c r="M569"/>
      <c r="N569" s="4" t="s">
        <v>718</v>
      </c>
      <c r="O569" s="4"/>
      <c r="S569" s="3" t="s">
        <v>2743</v>
      </c>
      <c r="T569" s="5" t="s">
        <v>1817</v>
      </c>
      <c r="U569" s="11" t="s">
        <v>1816</v>
      </c>
      <c r="V569" s="4"/>
    </row>
    <row r="570" spans="1:22" s="1" customFormat="1" ht="15" customHeight="1" thickBot="1" x14ac:dyDescent="0.3">
      <c r="A570" s="1">
        <v>15807</v>
      </c>
      <c r="B570" s="1" t="s">
        <v>3151</v>
      </c>
      <c r="C570" s="1" t="s">
        <v>3140</v>
      </c>
      <c r="D570" s="1">
        <v>1</v>
      </c>
      <c r="E570" s="1">
        <v>1</v>
      </c>
      <c r="F570" s="1">
        <v>1</v>
      </c>
      <c r="G570" s="1">
        <v>1</v>
      </c>
      <c r="H570" s="1">
        <v>1</v>
      </c>
      <c r="I570" s="1">
        <v>1</v>
      </c>
      <c r="J570" t="s">
        <v>3058</v>
      </c>
      <c r="K570">
        <v>2010</v>
      </c>
      <c r="L570"/>
      <c r="M570"/>
      <c r="N570" s="4" t="s">
        <v>861</v>
      </c>
      <c r="O570" s="4" t="s">
        <v>3041</v>
      </c>
      <c r="P570" s="1" t="s">
        <v>3130</v>
      </c>
      <c r="Q570" s="1">
        <v>1</v>
      </c>
      <c r="R570" s="1">
        <v>1</v>
      </c>
      <c r="S570" s="3" t="s">
        <v>2895</v>
      </c>
      <c r="T570" s="5" t="s">
        <v>1864</v>
      </c>
      <c r="U570" s="11" t="s">
        <v>1859</v>
      </c>
      <c r="V570" s="4"/>
    </row>
    <row r="571" spans="1:22" s="1" customFormat="1" ht="15" customHeight="1" thickBot="1" x14ac:dyDescent="0.3">
      <c r="A571" s="1">
        <v>15905</v>
      </c>
      <c r="B571" s="1" t="s">
        <v>3151</v>
      </c>
      <c r="C571" s="1" t="s">
        <v>3040</v>
      </c>
      <c r="J571" t="s">
        <v>3058</v>
      </c>
      <c r="K571">
        <v>1974</v>
      </c>
      <c r="L571"/>
      <c r="M571"/>
      <c r="N571" s="4" t="s">
        <v>1896</v>
      </c>
      <c r="O571" s="4"/>
      <c r="S571" s="3" t="s">
        <v>2906</v>
      </c>
      <c r="T571" s="4" t="s">
        <v>1898</v>
      </c>
      <c r="U571" s="11" t="s">
        <v>1897</v>
      </c>
      <c r="V571" s="4"/>
    </row>
    <row r="572" spans="1:22" s="1" customFormat="1" ht="15" customHeight="1" thickBot="1" x14ac:dyDescent="0.3">
      <c r="A572" s="1">
        <v>15842</v>
      </c>
      <c r="B572" s="1" t="s">
        <v>3151</v>
      </c>
      <c r="C572" s="1" t="s">
        <v>3040</v>
      </c>
      <c r="J572" t="s">
        <v>3058</v>
      </c>
      <c r="K572">
        <v>2008</v>
      </c>
      <c r="L572"/>
      <c r="M572"/>
      <c r="N572" s="4" t="s">
        <v>1874</v>
      </c>
      <c r="O572" s="4"/>
      <c r="S572" s="3" t="s">
        <v>2899</v>
      </c>
      <c r="T572" s="5" t="s">
        <v>1876</v>
      </c>
      <c r="U572" s="11" t="s">
        <v>1875</v>
      </c>
      <c r="V572" s="4"/>
    </row>
    <row r="573" spans="1:22" s="1" customFormat="1" ht="15" customHeight="1" thickBot="1" x14ac:dyDescent="0.3">
      <c r="A573" s="1">
        <v>15898</v>
      </c>
      <c r="B573" s="1" t="s">
        <v>3151</v>
      </c>
      <c r="C573" s="1" t="s">
        <v>3042</v>
      </c>
      <c r="J573" t="s">
        <v>3058</v>
      </c>
      <c r="K573">
        <v>1986</v>
      </c>
      <c r="L573"/>
      <c r="M573"/>
      <c r="N573" s="4" t="s">
        <v>1893</v>
      </c>
      <c r="O573" s="4"/>
      <c r="S573" s="3" t="s">
        <v>2906</v>
      </c>
      <c r="T573" s="4" t="s">
        <v>1895</v>
      </c>
      <c r="U573" s="11" t="s">
        <v>1894</v>
      </c>
      <c r="V573" s="4"/>
    </row>
    <row r="574" spans="1:22" s="1" customFormat="1" ht="15" customHeight="1" x14ac:dyDescent="0.25">
      <c r="A574" s="1">
        <v>15856</v>
      </c>
      <c r="B574" s="1" t="s">
        <v>3151</v>
      </c>
      <c r="C574" s="1" t="s">
        <v>3042</v>
      </c>
      <c r="J574" t="s">
        <v>3058</v>
      </c>
      <c r="K574" t="s">
        <v>3100</v>
      </c>
      <c r="L574"/>
      <c r="M574"/>
      <c r="N574" s="4" t="s">
        <v>874</v>
      </c>
      <c r="O574" s="4"/>
      <c r="S574" s="5" t="s">
        <v>2901</v>
      </c>
      <c r="T574" s="4" t="s">
        <v>1881</v>
      </c>
      <c r="U574" s="11" t="s">
        <v>1880</v>
      </c>
      <c r="V574" s="4"/>
    </row>
    <row r="575" spans="1:22" s="1" customFormat="1" ht="15" customHeight="1" thickBot="1" x14ac:dyDescent="0.3">
      <c r="A575" s="1">
        <v>15884</v>
      </c>
      <c r="B575" s="1" t="s">
        <v>3151</v>
      </c>
      <c r="C575" s="1" t="s">
        <v>3048</v>
      </c>
      <c r="J575" t="s">
        <v>3058</v>
      </c>
      <c r="K575">
        <v>1995</v>
      </c>
      <c r="L575"/>
      <c r="M575"/>
      <c r="N575" s="4" t="s">
        <v>1157</v>
      </c>
      <c r="O575" s="4"/>
      <c r="S575" s="3" t="s">
        <v>2904</v>
      </c>
      <c r="T575" s="4" t="s">
        <v>1890</v>
      </c>
      <c r="U575" s="11" t="s">
        <v>1889</v>
      </c>
      <c r="V575" s="4"/>
    </row>
    <row r="576" spans="1:22" s="1" customFormat="1" ht="15" customHeight="1" thickBot="1" x14ac:dyDescent="0.3">
      <c r="A576" s="1">
        <v>15891</v>
      </c>
      <c r="B576" s="1" t="s">
        <v>3151</v>
      </c>
      <c r="J576" t="s">
        <v>3058</v>
      </c>
      <c r="K576">
        <v>1991</v>
      </c>
      <c r="L576"/>
      <c r="M576"/>
      <c r="N576" s="4" t="s">
        <v>1891</v>
      </c>
      <c r="O576" s="4"/>
      <c r="S576" s="3" t="s">
        <v>2905</v>
      </c>
      <c r="T576" s="5" t="s">
        <v>146</v>
      </c>
      <c r="U576" s="11" t="s">
        <v>1892</v>
      </c>
      <c r="V576" s="4"/>
    </row>
    <row r="577" spans="1:22" s="1" customFormat="1" ht="15" customHeight="1" thickBot="1" x14ac:dyDescent="0.3">
      <c r="A577" s="1">
        <v>15877</v>
      </c>
      <c r="B577" s="1" t="s">
        <v>3151</v>
      </c>
      <c r="J577" t="s">
        <v>3058</v>
      </c>
      <c r="K577">
        <v>2005</v>
      </c>
      <c r="L577"/>
      <c r="M577"/>
      <c r="N577" s="4" t="s">
        <v>1886</v>
      </c>
      <c r="O577" s="4"/>
      <c r="S577" s="3" t="s">
        <v>2903</v>
      </c>
      <c r="T577" s="4" t="s">
        <v>1888</v>
      </c>
      <c r="U577" s="11" t="s">
        <v>1887</v>
      </c>
      <c r="V577" s="4"/>
    </row>
    <row r="578" spans="1:22" s="1" customFormat="1" ht="15" customHeight="1" thickBot="1" x14ac:dyDescent="0.3">
      <c r="A578" s="1">
        <v>15870</v>
      </c>
      <c r="B578" s="1" t="s">
        <v>3151</v>
      </c>
      <c r="J578" t="s">
        <v>3058</v>
      </c>
      <c r="K578">
        <v>2006</v>
      </c>
      <c r="L578"/>
      <c r="M578"/>
      <c r="N578" s="4" t="s">
        <v>1884</v>
      </c>
      <c r="O578" s="4"/>
      <c r="S578" s="3" t="s">
        <v>2903</v>
      </c>
      <c r="T578" s="5" t="s">
        <v>149</v>
      </c>
      <c r="U578" s="11" t="s">
        <v>1885</v>
      </c>
      <c r="V578" s="4"/>
    </row>
    <row r="579" spans="1:22" s="1" customFormat="1" ht="15" customHeight="1" thickBot="1" x14ac:dyDescent="0.3">
      <c r="A579" s="1">
        <v>15849</v>
      </c>
      <c r="B579" s="1" t="s">
        <v>3151</v>
      </c>
      <c r="J579" t="s">
        <v>3058</v>
      </c>
      <c r="K579">
        <v>2007</v>
      </c>
      <c r="L579"/>
      <c r="M579"/>
      <c r="N579" s="4" t="s">
        <v>1877</v>
      </c>
      <c r="O579" s="4"/>
      <c r="S579" s="3" t="s">
        <v>2900</v>
      </c>
      <c r="T579" s="4" t="s">
        <v>1879</v>
      </c>
      <c r="U579" s="11" t="s">
        <v>1878</v>
      </c>
      <c r="V579" s="4"/>
    </row>
    <row r="580" spans="1:22" s="1" customFormat="1" ht="15" customHeight="1" thickBot="1" x14ac:dyDescent="0.3">
      <c r="A580" s="1">
        <v>15863</v>
      </c>
      <c r="B580" s="1" t="s">
        <v>3151</v>
      </c>
      <c r="J580" t="s">
        <v>3058</v>
      </c>
      <c r="K580">
        <v>2007</v>
      </c>
      <c r="L580"/>
      <c r="M580"/>
      <c r="N580" s="4" t="s">
        <v>1882</v>
      </c>
      <c r="O580" s="4"/>
      <c r="S580" s="3" t="s">
        <v>2902</v>
      </c>
      <c r="T580" s="5" t="s">
        <v>1883</v>
      </c>
      <c r="U580" s="11" t="s">
        <v>1878</v>
      </c>
      <c r="V580" s="4"/>
    </row>
    <row r="581" spans="1:22" s="1" customFormat="1" ht="15" customHeight="1" x14ac:dyDescent="0.25">
      <c r="A581" s="1">
        <v>15835</v>
      </c>
      <c r="B581" s="1" t="s">
        <v>3151</v>
      </c>
      <c r="J581" t="s">
        <v>3058</v>
      </c>
      <c r="K581" t="s">
        <v>45</v>
      </c>
      <c r="L581"/>
      <c r="M581"/>
      <c r="N581" s="4" t="s">
        <v>1871</v>
      </c>
      <c r="O581" s="4"/>
      <c r="S581" s="5" t="s">
        <v>2898</v>
      </c>
      <c r="T581" s="5" t="s">
        <v>1873</v>
      </c>
      <c r="U581" s="11" t="s">
        <v>1872</v>
      </c>
      <c r="V581" s="4"/>
    </row>
    <row r="582" spans="1:22" s="1" customFormat="1" ht="15" customHeight="1" thickBot="1" x14ac:dyDescent="0.3">
      <c r="A582" s="1">
        <v>15814</v>
      </c>
      <c r="B582" s="1" t="s">
        <v>3151</v>
      </c>
      <c r="J582" t="s">
        <v>3058</v>
      </c>
      <c r="K582" t="s">
        <v>3104</v>
      </c>
      <c r="L582"/>
      <c r="M582"/>
      <c r="N582" s="4" t="s">
        <v>722</v>
      </c>
      <c r="O582" s="4"/>
      <c r="S582" s="3" t="s">
        <v>2670</v>
      </c>
      <c r="T582" s="4" t="s">
        <v>1866</v>
      </c>
      <c r="U582" s="11" t="s">
        <v>1865</v>
      </c>
      <c r="V582" s="4"/>
    </row>
    <row r="583" spans="1:22" s="1" customFormat="1" ht="15" customHeight="1" thickBot="1" x14ac:dyDescent="0.3">
      <c r="A583" s="1">
        <v>15821</v>
      </c>
      <c r="B583" s="1" t="s">
        <v>3151</v>
      </c>
      <c r="J583" t="s">
        <v>3058</v>
      </c>
      <c r="K583" t="s">
        <v>3104</v>
      </c>
      <c r="L583"/>
      <c r="M583"/>
      <c r="N583" s="4" t="s">
        <v>1867</v>
      </c>
      <c r="O583" s="4"/>
      <c r="S583" s="3" t="s">
        <v>2896</v>
      </c>
      <c r="T583" s="4" t="s">
        <v>1868</v>
      </c>
      <c r="U583" s="11" t="s">
        <v>1865</v>
      </c>
      <c r="V583" s="4"/>
    </row>
    <row r="584" spans="1:22" s="1" customFormat="1" ht="15" customHeight="1" thickBot="1" x14ac:dyDescent="0.3">
      <c r="A584" s="1">
        <v>15800</v>
      </c>
      <c r="B584" s="1" t="s">
        <v>3151</v>
      </c>
      <c r="J584" t="s">
        <v>3058</v>
      </c>
      <c r="K584" t="s">
        <v>3090</v>
      </c>
      <c r="L584"/>
      <c r="M584"/>
      <c r="N584" s="4" t="s">
        <v>1861</v>
      </c>
      <c r="O584" s="4"/>
      <c r="S584" s="3" t="s">
        <v>2894</v>
      </c>
      <c r="T584" s="5" t="s">
        <v>1863</v>
      </c>
      <c r="U584" s="11" t="s">
        <v>1862</v>
      </c>
      <c r="V584" s="4"/>
    </row>
    <row r="585" spans="1:22" s="1" customFormat="1" ht="15" customHeight="1" thickBot="1" x14ac:dyDescent="0.3">
      <c r="A585" s="1">
        <v>2337</v>
      </c>
      <c r="B585" s="1" t="s">
        <v>3151</v>
      </c>
      <c r="J585" t="s">
        <v>3058</v>
      </c>
      <c r="K585">
        <v>2009</v>
      </c>
      <c r="L585"/>
      <c r="M585"/>
      <c r="N585" s="4" t="s">
        <v>344</v>
      </c>
      <c r="O585" s="4"/>
      <c r="S585" s="3" t="s">
        <v>2709</v>
      </c>
      <c r="T585" s="5" t="s">
        <v>346</v>
      </c>
      <c r="U585" s="11" t="s">
        <v>345</v>
      </c>
      <c r="V585" s="4"/>
    </row>
    <row r="586" spans="1:22" s="1" customFormat="1" ht="15" customHeight="1" thickBot="1" x14ac:dyDescent="0.3">
      <c r="A586" s="1">
        <v>15828</v>
      </c>
      <c r="B586" s="1" t="s">
        <v>3151</v>
      </c>
      <c r="J586" t="s">
        <v>3058</v>
      </c>
      <c r="K586">
        <v>2009</v>
      </c>
      <c r="L586"/>
      <c r="M586"/>
      <c r="N586" s="4" t="s">
        <v>1869</v>
      </c>
      <c r="O586" s="4"/>
      <c r="S586" s="3" t="s">
        <v>2897</v>
      </c>
      <c r="T586" s="5" t="s">
        <v>1870</v>
      </c>
      <c r="U586" s="11" t="s">
        <v>345</v>
      </c>
      <c r="V586" s="4"/>
    </row>
    <row r="587" spans="1:22" s="1" customFormat="1" ht="15" customHeight="1" thickBot="1" x14ac:dyDescent="0.3">
      <c r="A587" s="1">
        <v>15793</v>
      </c>
      <c r="B587" s="1" t="s">
        <v>3151</v>
      </c>
      <c r="J587" t="s">
        <v>3058</v>
      </c>
      <c r="K587">
        <v>2010</v>
      </c>
      <c r="L587"/>
      <c r="M587"/>
      <c r="N587" s="4" t="s">
        <v>1858</v>
      </c>
      <c r="O587" s="4"/>
      <c r="S587" s="3" t="s">
        <v>2893</v>
      </c>
      <c r="T587" s="5" t="s">
        <v>1860</v>
      </c>
      <c r="U587" s="11" t="s">
        <v>1859</v>
      </c>
      <c r="V587" s="4"/>
    </row>
    <row r="588" spans="1:22" s="1" customFormat="1" ht="15" customHeight="1" x14ac:dyDescent="0.25">
      <c r="A588" s="1">
        <v>15779</v>
      </c>
      <c r="B588" s="1" t="s">
        <v>3151</v>
      </c>
      <c r="J588" t="s">
        <v>3058</v>
      </c>
      <c r="K588">
        <v>2011</v>
      </c>
      <c r="L588"/>
      <c r="M588"/>
      <c r="N588" s="4" t="s">
        <v>718</v>
      </c>
      <c r="O588" s="4"/>
      <c r="S588" s="5" t="s">
        <v>2743</v>
      </c>
      <c r="T588" s="5" t="s">
        <v>1856</v>
      </c>
      <c r="U588" s="11" t="s">
        <v>1855</v>
      </c>
      <c r="V588" s="4"/>
    </row>
    <row r="589" spans="1:22" s="1" customFormat="1" ht="15" customHeight="1" thickBot="1" x14ac:dyDescent="0.3">
      <c r="A589" s="1">
        <v>15786</v>
      </c>
      <c r="B589" s="1" t="s">
        <v>3151</v>
      </c>
      <c r="J589" t="s">
        <v>3058</v>
      </c>
      <c r="K589">
        <v>2011</v>
      </c>
      <c r="L589"/>
      <c r="M589"/>
      <c r="N589" s="4" t="s">
        <v>730</v>
      </c>
      <c r="O589" s="4"/>
      <c r="S589" s="3" t="s">
        <v>2892</v>
      </c>
      <c r="T589" s="4" t="s">
        <v>1857</v>
      </c>
      <c r="U589" s="11" t="s">
        <v>1855</v>
      </c>
      <c r="V589" s="4"/>
    </row>
    <row r="590" spans="1:22" s="1" customFormat="1" ht="15" customHeight="1" thickBot="1" x14ac:dyDescent="0.3">
      <c r="A590" s="1">
        <v>15912</v>
      </c>
      <c r="B590" s="1" t="s">
        <v>3151</v>
      </c>
      <c r="J590" t="s">
        <v>3079</v>
      </c>
      <c r="K590">
        <v>2007</v>
      </c>
      <c r="L590"/>
      <c r="M590"/>
      <c r="N590" s="4" t="s">
        <v>733</v>
      </c>
      <c r="O590" s="4"/>
      <c r="S590" s="3" t="s">
        <v>2907</v>
      </c>
      <c r="T590" s="5" t="s">
        <v>1900</v>
      </c>
      <c r="U590" s="11" t="s">
        <v>1899</v>
      </c>
      <c r="V590" s="4"/>
    </row>
    <row r="591" spans="1:22" s="1" customFormat="1" ht="15" customHeight="1" thickBot="1" x14ac:dyDescent="0.3">
      <c r="A591" s="1">
        <v>15983</v>
      </c>
      <c r="B591" s="1" t="s">
        <v>3151</v>
      </c>
      <c r="C591" s="1" t="s">
        <v>3140</v>
      </c>
      <c r="D591" s="1">
        <v>1</v>
      </c>
      <c r="E591" s="1">
        <v>1</v>
      </c>
      <c r="F591" s="1">
        <v>1</v>
      </c>
      <c r="H591" s="1">
        <v>1</v>
      </c>
      <c r="J591" t="s">
        <v>3059</v>
      </c>
      <c r="K591">
        <v>2004</v>
      </c>
      <c r="L591"/>
      <c r="M591"/>
      <c r="N591" s="4" t="s">
        <v>1913</v>
      </c>
      <c r="O591" s="4" t="s">
        <v>3139</v>
      </c>
      <c r="P591" s="1" t="s">
        <v>3128</v>
      </c>
      <c r="Q591" s="1">
        <v>1</v>
      </c>
      <c r="S591" s="3" t="s">
        <v>2908</v>
      </c>
      <c r="T591" s="5" t="s">
        <v>1233</v>
      </c>
      <c r="U591" s="11" t="s">
        <v>125</v>
      </c>
      <c r="V591" s="4"/>
    </row>
    <row r="592" spans="1:22" s="1" customFormat="1" ht="15" customHeight="1" thickBot="1" x14ac:dyDescent="0.3">
      <c r="A592" s="1">
        <v>15990</v>
      </c>
      <c r="B592" s="1" t="s">
        <v>3151</v>
      </c>
      <c r="C592" s="1" t="s">
        <v>3140</v>
      </c>
      <c r="D592" s="1">
        <v>1</v>
      </c>
      <c r="J592" t="s">
        <v>3059</v>
      </c>
      <c r="K592">
        <v>2004</v>
      </c>
      <c r="L592"/>
      <c r="M592"/>
      <c r="N592" s="4" t="s">
        <v>1914</v>
      </c>
      <c r="O592" s="4" t="s">
        <v>3139</v>
      </c>
      <c r="P592" s="1" t="s">
        <v>3128</v>
      </c>
      <c r="S592" s="3" t="s">
        <v>2908</v>
      </c>
      <c r="T592" s="5" t="s">
        <v>1233</v>
      </c>
      <c r="U592" s="11" t="s">
        <v>125</v>
      </c>
      <c r="V592" s="4"/>
    </row>
    <row r="593" spans="1:22" s="1" customFormat="1" ht="15" customHeight="1" thickBot="1" x14ac:dyDescent="0.3">
      <c r="A593" s="1">
        <v>15997</v>
      </c>
      <c r="B593" s="1" t="s">
        <v>3151</v>
      </c>
      <c r="C593" s="1" t="s">
        <v>3140</v>
      </c>
      <c r="D593" s="1">
        <v>1</v>
      </c>
      <c r="J593" t="s">
        <v>3059</v>
      </c>
      <c r="K593">
        <v>2004</v>
      </c>
      <c r="L593"/>
      <c r="M593"/>
      <c r="N593" s="4" t="s">
        <v>1915</v>
      </c>
      <c r="O593" s="4" t="s">
        <v>3139</v>
      </c>
      <c r="P593" s="1" t="s">
        <v>3128</v>
      </c>
      <c r="S593" s="3" t="s">
        <v>2908</v>
      </c>
      <c r="T593" s="5" t="s">
        <v>597</v>
      </c>
      <c r="U593" s="11" t="s">
        <v>125</v>
      </c>
      <c r="V593" s="4"/>
    </row>
    <row r="594" spans="1:22" s="1" customFormat="1" ht="15" customHeight="1" thickBot="1" x14ac:dyDescent="0.3">
      <c r="A594" s="1">
        <v>16004</v>
      </c>
      <c r="B594" s="1" t="s">
        <v>3151</v>
      </c>
      <c r="C594" s="1" t="s">
        <v>3140</v>
      </c>
      <c r="D594" s="1">
        <v>1</v>
      </c>
      <c r="J594" t="s">
        <v>3059</v>
      </c>
      <c r="K594">
        <v>2004</v>
      </c>
      <c r="L594"/>
      <c r="M594"/>
      <c r="N594" s="4" t="s">
        <v>1916</v>
      </c>
      <c r="O594" s="4" t="s">
        <v>3139</v>
      </c>
      <c r="P594" s="1" t="s">
        <v>3128</v>
      </c>
      <c r="S594" s="3" t="s">
        <v>2908</v>
      </c>
      <c r="T594" s="5" t="s">
        <v>1256</v>
      </c>
      <c r="U594" s="11" t="s">
        <v>125</v>
      </c>
      <c r="V594" s="4"/>
    </row>
    <row r="595" spans="1:22" s="1" customFormat="1" ht="15" customHeight="1" x14ac:dyDescent="0.25">
      <c r="A595" s="1">
        <v>2344</v>
      </c>
      <c r="B595" s="1" t="s">
        <v>3151</v>
      </c>
      <c r="C595" s="1" t="s">
        <v>3044</v>
      </c>
      <c r="J595" t="s">
        <v>3059</v>
      </c>
      <c r="K595">
        <v>2003</v>
      </c>
      <c r="L595"/>
      <c r="M595"/>
      <c r="N595" s="4" t="s">
        <v>55</v>
      </c>
      <c r="O595" s="4"/>
      <c r="S595" s="5" t="s">
        <v>2710</v>
      </c>
      <c r="T595" s="4" t="s">
        <v>348</v>
      </c>
      <c r="U595" s="11" t="s">
        <v>347</v>
      </c>
      <c r="V595" s="4"/>
    </row>
    <row r="596" spans="1:22" s="1" customFormat="1" ht="15" customHeight="1" thickBot="1" x14ac:dyDescent="0.3">
      <c r="A596" s="1">
        <v>16018</v>
      </c>
      <c r="B596" s="1" t="s">
        <v>3151</v>
      </c>
      <c r="J596" t="s">
        <v>3059</v>
      </c>
      <c r="K596" t="s">
        <v>3107</v>
      </c>
      <c r="L596"/>
      <c r="M596"/>
      <c r="N596" s="4" t="s">
        <v>757</v>
      </c>
      <c r="O596" s="4"/>
      <c r="S596" s="3" t="s">
        <v>2749</v>
      </c>
      <c r="T596" s="5" t="s">
        <v>1162</v>
      </c>
      <c r="U596" s="11" t="s">
        <v>1918</v>
      </c>
      <c r="V596" s="4"/>
    </row>
    <row r="597" spans="1:22" s="1" customFormat="1" ht="15" customHeight="1" thickBot="1" x14ac:dyDescent="0.3">
      <c r="A597" s="1">
        <v>16011</v>
      </c>
      <c r="B597" s="1" t="s">
        <v>3151</v>
      </c>
      <c r="J597" t="s">
        <v>3059</v>
      </c>
      <c r="K597">
        <v>2002</v>
      </c>
      <c r="L597"/>
      <c r="M597"/>
      <c r="N597" s="4" t="s">
        <v>727</v>
      </c>
      <c r="O597" s="4"/>
      <c r="S597" s="3" t="s">
        <v>2745</v>
      </c>
      <c r="T597" s="5" t="s">
        <v>1917</v>
      </c>
      <c r="U597" s="11" t="s">
        <v>126</v>
      </c>
      <c r="V597" s="4"/>
    </row>
    <row r="598" spans="1:22" s="1" customFormat="1" ht="15" customHeight="1" thickBot="1" x14ac:dyDescent="0.3">
      <c r="A598" s="1">
        <v>15969</v>
      </c>
      <c r="B598" s="1" t="s">
        <v>3151</v>
      </c>
      <c r="J598" t="s">
        <v>3059</v>
      </c>
      <c r="K598">
        <v>2005</v>
      </c>
      <c r="L598"/>
      <c r="M598"/>
      <c r="N598" s="4" t="s">
        <v>724</v>
      </c>
      <c r="O598" s="4"/>
      <c r="S598" s="3" t="s">
        <v>2745</v>
      </c>
      <c r="T598" s="5" t="s">
        <v>1912</v>
      </c>
      <c r="U598" s="11" t="s">
        <v>1911</v>
      </c>
      <c r="V598" s="4"/>
    </row>
    <row r="599" spans="1:22" s="1" customFormat="1" ht="15" customHeight="1" thickBot="1" x14ac:dyDescent="0.3">
      <c r="A599" s="1">
        <v>15976</v>
      </c>
      <c r="B599" s="1" t="s">
        <v>3151</v>
      </c>
      <c r="J599" t="s">
        <v>3059</v>
      </c>
      <c r="K599">
        <v>2005</v>
      </c>
      <c r="L599"/>
      <c r="M599"/>
      <c r="N599" s="4" t="s">
        <v>1807</v>
      </c>
      <c r="O599" s="4"/>
      <c r="S599" s="3" t="s">
        <v>2883</v>
      </c>
      <c r="T599" s="5" t="s">
        <v>1148</v>
      </c>
      <c r="U599" s="11" t="s">
        <v>1911</v>
      </c>
      <c r="V599" s="4"/>
    </row>
    <row r="600" spans="1:22" s="1" customFormat="1" ht="15" customHeight="1" thickBot="1" x14ac:dyDescent="0.3">
      <c r="A600" s="1">
        <v>15948</v>
      </c>
      <c r="B600" s="1" t="s">
        <v>3151</v>
      </c>
      <c r="J600" t="s">
        <v>3059</v>
      </c>
      <c r="K600" t="s">
        <v>3104</v>
      </c>
      <c r="L600"/>
      <c r="M600"/>
      <c r="N600" s="4" t="s">
        <v>722</v>
      </c>
      <c r="O600" s="4"/>
      <c r="S600" s="3" t="s">
        <v>2745</v>
      </c>
      <c r="T600" s="5" t="s">
        <v>1907</v>
      </c>
      <c r="U600" s="11" t="s">
        <v>1906</v>
      </c>
      <c r="V600" s="4"/>
    </row>
    <row r="601" spans="1:22" s="1" customFormat="1" ht="15" customHeight="1" thickBot="1" x14ac:dyDescent="0.3">
      <c r="A601" s="1">
        <v>15962</v>
      </c>
      <c r="B601" s="1" t="s">
        <v>3151</v>
      </c>
      <c r="J601" t="s">
        <v>3059</v>
      </c>
      <c r="K601" t="s">
        <v>3104</v>
      </c>
      <c r="L601"/>
      <c r="M601"/>
      <c r="N601" s="4" t="s">
        <v>946</v>
      </c>
      <c r="O601" s="4"/>
      <c r="S601" s="3" t="s">
        <v>2745</v>
      </c>
      <c r="T601" s="5" t="s">
        <v>1910</v>
      </c>
      <c r="U601" s="11" t="s">
        <v>1906</v>
      </c>
      <c r="V601" s="4"/>
    </row>
    <row r="602" spans="1:22" s="1" customFormat="1" ht="15" customHeight="1" x14ac:dyDescent="0.25">
      <c r="A602" s="1">
        <v>15955</v>
      </c>
      <c r="B602" s="1" t="s">
        <v>3151</v>
      </c>
      <c r="J602" t="s">
        <v>3059</v>
      </c>
      <c r="K602">
        <v>2009</v>
      </c>
      <c r="L602"/>
      <c r="M602"/>
      <c r="N602" s="4" t="s">
        <v>1032</v>
      </c>
      <c r="O602" s="4"/>
      <c r="S602" s="5" t="s">
        <v>2670</v>
      </c>
      <c r="T602" s="5" t="s">
        <v>1909</v>
      </c>
      <c r="U602" s="11" t="s">
        <v>1908</v>
      </c>
      <c r="V602" s="4"/>
    </row>
    <row r="603" spans="1:22" s="1" customFormat="1" ht="15" customHeight="1" thickBot="1" x14ac:dyDescent="0.3">
      <c r="A603" s="1">
        <v>15934</v>
      </c>
      <c r="B603" s="1" t="s">
        <v>3151</v>
      </c>
      <c r="J603" t="s">
        <v>3059</v>
      </c>
      <c r="K603">
        <v>2010</v>
      </c>
      <c r="L603"/>
      <c r="M603"/>
      <c r="N603" s="4" t="s">
        <v>1030</v>
      </c>
      <c r="O603" s="4"/>
      <c r="S603" s="3" t="s">
        <v>2670</v>
      </c>
      <c r="T603" s="5" t="s">
        <v>1774</v>
      </c>
      <c r="U603" s="11" t="s">
        <v>1904</v>
      </c>
      <c r="V603" s="4"/>
    </row>
    <row r="604" spans="1:22" s="1" customFormat="1" ht="15" customHeight="1" thickBot="1" x14ac:dyDescent="0.3">
      <c r="A604" s="1">
        <v>15941</v>
      </c>
      <c r="B604" s="1" t="s">
        <v>3151</v>
      </c>
      <c r="J604" t="s">
        <v>3059</v>
      </c>
      <c r="K604">
        <v>2010</v>
      </c>
      <c r="L604"/>
      <c r="M604"/>
      <c r="N604" s="4" t="s">
        <v>1031</v>
      </c>
      <c r="O604" s="4"/>
      <c r="S604" s="3" t="s">
        <v>2670</v>
      </c>
      <c r="T604" s="5" t="s">
        <v>1905</v>
      </c>
      <c r="U604" s="11" t="s">
        <v>1904</v>
      </c>
      <c r="V604" s="4"/>
    </row>
    <row r="605" spans="1:22" s="1" customFormat="1" ht="15" customHeight="1" thickBot="1" x14ac:dyDescent="0.3">
      <c r="A605" s="1">
        <v>15927</v>
      </c>
      <c r="B605" s="1" t="s">
        <v>3151</v>
      </c>
      <c r="J605" t="s">
        <v>3059</v>
      </c>
      <c r="K605">
        <v>2011</v>
      </c>
      <c r="L605"/>
      <c r="M605"/>
      <c r="N605" s="4" t="s">
        <v>718</v>
      </c>
      <c r="O605" s="4"/>
      <c r="S605" s="3" t="s">
        <v>2743</v>
      </c>
      <c r="T605" s="5" t="s">
        <v>1903</v>
      </c>
      <c r="U605" s="11" t="s">
        <v>1902</v>
      </c>
      <c r="V605" s="4"/>
    </row>
    <row r="606" spans="1:22" s="1" customFormat="1" ht="15" customHeight="1" thickBot="1" x14ac:dyDescent="0.3">
      <c r="A606" s="1">
        <v>15919</v>
      </c>
      <c r="B606" s="1" t="s">
        <v>3151</v>
      </c>
      <c r="J606" t="s">
        <v>3059</v>
      </c>
      <c r="K606">
        <v>2013</v>
      </c>
      <c r="L606"/>
      <c r="M606"/>
      <c r="N606" s="4" t="s">
        <v>716</v>
      </c>
      <c r="O606" s="4"/>
      <c r="S606" s="3" t="s">
        <v>2670</v>
      </c>
      <c r="U606" s="11" t="s">
        <v>1901</v>
      </c>
      <c r="V606" s="4"/>
    </row>
    <row r="607" spans="1:22" s="1" customFormat="1" ht="15" customHeight="1" thickBot="1" x14ac:dyDescent="0.3">
      <c r="A607" s="1">
        <v>16039</v>
      </c>
      <c r="B607" s="1" t="s">
        <v>3151</v>
      </c>
      <c r="J607" t="s">
        <v>3080</v>
      </c>
      <c r="K607" t="s">
        <v>3107</v>
      </c>
      <c r="L607"/>
      <c r="M607"/>
      <c r="N607" s="4" t="s">
        <v>757</v>
      </c>
      <c r="O607" s="4"/>
      <c r="S607" s="3" t="s">
        <v>2749</v>
      </c>
      <c r="T607" s="5" t="s">
        <v>1584</v>
      </c>
      <c r="U607" s="11" t="s">
        <v>1922</v>
      </c>
      <c r="V607" s="4"/>
    </row>
    <row r="608" spans="1:22" s="1" customFormat="1" ht="15" customHeight="1" thickBot="1" x14ac:dyDescent="0.3">
      <c r="A608" s="1">
        <v>16032</v>
      </c>
      <c r="B608" s="1" t="s">
        <v>3151</v>
      </c>
      <c r="J608" t="s">
        <v>3080</v>
      </c>
      <c r="K608">
        <v>2003</v>
      </c>
      <c r="L608"/>
      <c r="M608"/>
      <c r="N608" s="4" t="s">
        <v>848</v>
      </c>
      <c r="O608" s="4"/>
      <c r="S608" s="3" t="s">
        <v>2749</v>
      </c>
      <c r="T608" s="5" t="s">
        <v>1783</v>
      </c>
      <c r="U608" s="11" t="s">
        <v>1921</v>
      </c>
      <c r="V608" s="4"/>
    </row>
    <row r="609" spans="1:22" s="1" customFormat="1" ht="15" customHeight="1" x14ac:dyDescent="0.25">
      <c r="A609" s="1">
        <v>16025</v>
      </c>
      <c r="B609" s="1" t="s">
        <v>3151</v>
      </c>
      <c r="J609" t="s">
        <v>3080</v>
      </c>
      <c r="K609">
        <v>2011</v>
      </c>
      <c r="L609"/>
      <c r="M609"/>
      <c r="N609" s="4" t="s">
        <v>718</v>
      </c>
      <c r="O609" s="4"/>
      <c r="S609" s="5" t="s">
        <v>2743</v>
      </c>
      <c r="T609" s="5" t="s">
        <v>1920</v>
      </c>
      <c r="U609" s="11" t="s">
        <v>1919</v>
      </c>
      <c r="V609" s="4"/>
    </row>
    <row r="610" spans="1:22" s="1" customFormat="1" ht="15" customHeight="1" thickBot="1" x14ac:dyDescent="0.3">
      <c r="A610" s="1">
        <v>16089</v>
      </c>
      <c r="B610" s="1" t="s">
        <v>3151</v>
      </c>
      <c r="C610" s="1" t="s">
        <v>3048</v>
      </c>
      <c r="J610" t="s">
        <v>3073</v>
      </c>
      <c r="K610">
        <v>2007</v>
      </c>
      <c r="L610"/>
      <c r="M610"/>
      <c r="N610" s="4" t="s">
        <v>1931</v>
      </c>
      <c r="O610" s="4"/>
      <c r="S610" s="3" t="s">
        <v>2911</v>
      </c>
      <c r="T610" s="5" t="s">
        <v>1932</v>
      </c>
      <c r="U610" s="11" t="s">
        <v>1930</v>
      </c>
      <c r="V610" s="4"/>
    </row>
    <row r="611" spans="1:22" s="1" customFormat="1" ht="15" customHeight="1" thickBot="1" x14ac:dyDescent="0.3">
      <c r="A611" s="1">
        <v>16061</v>
      </c>
      <c r="B611" s="1" t="s">
        <v>3151</v>
      </c>
      <c r="C611" s="1" t="s">
        <v>3048</v>
      </c>
      <c r="J611" t="s">
        <v>3073</v>
      </c>
      <c r="K611">
        <v>2011</v>
      </c>
      <c r="L611"/>
      <c r="M611"/>
      <c r="N611" s="4" t="s">
        <v>948</v>
      </c>
      <c r="O611" s="4"/>
      <c r="S611" s="3" t="s">
        <v>2909</v>
      </c>
      <c r="T611" s="4" t="s">
        <v>1926</v>
      </c>
      <c r="U611" s="11" t="s">
        <v>1924</v>
      </c>
      <c r="V611" s="4"/>
    </row>
    <row r="612" spans="1:22" s="1" customFormat="1" ht="15" customHeight="1" thickBot="1" x14ac:dyDescent="0.3">
      <c r="A612" s="1">
        <v>16068</v>
      </c>
      <c r="B612" s="1" t="s">
        <v>3151</v>
      </c>
      <c r="C612" s="1" t="s">
        <v>3048</v>
      </c>
      <c r="J612" t="s">
        <v>3073</v>
      </c>
      <c r="K612">
        <v>2011</v>
      </c>
      <c r="L612"/>
      <c r="M612"/>
      <c r="N612" s="4" t="s">
        <v>955</v>
      </c>
      <c r="O612" s="4"/>
      <c r="S612" s="3" t="s">
        <v>2909</v>
      </c>
      <c r="T612" s="4" t="s">
        <v>1927</v>
      </c>
      <c r="U612" s="11" t="s">
        <v>1924</v>
      </c>
      <c r="V612" s="4"/>
    </row>
    <row r="613" spans="1:22" s="1" customFormat="1" ht="15" customHeight="1" thickBot="1" x14ac:dyDescent="0.3">
      <c r="A613" s="1">
        <v>16103</v>
      </c>
      <c r="B613" s="1" t="s">
        <v>3151</v>
      </c>
      <c r="J613" t="s">
        <v>3081</v>
      </c>
      <c r="K613">
        <v>2002</v>
      </c>
      <c r="L613"/>
      <c r="M613"/>
      <c r="N613" s="4" t="s">
        <v>727</v>
      </c>
      <c r="O613" s="4"/>
      <c r="S613" s="3" t="s">
        <v>2745</v>
      </c>
      <c r="T613" s="5" t="s">
        <v>1936</v>
      </c>
      <c r="U613" s="11" t="s">
        <v>1935</v>
      </c>
      <c r="V613" s="4"/>
    </row>
    <row r="614" spans="1:22" s="1" customFormat="1" ht="15" customHeight="1" thickBot="1" x14ac:dyDescent="0.3">
      <c r="A614" s="1">
        <v>16096</v>
      </c>
      <c r="B614" s="1" t="s">
        <v>3151</v>
      </c>
      <c r="J614" t="s">
        <v>3081</v>
      </c>
      <c r="K614">
        <v>2005</v>
      </c>
      <c r="L614"/>
      <c r="M614"/>
      <c r="N614" s="4" t="s">
        <v>724</v>
      </c>
      <c r="O614" s="4"/>
      <c r="S614" s="3" t="s">
        <v>2745</v>
      </c>
      <c r="T614" s="5" t="s">
        <v>1934</v>
      </c>
      <c r="U614" s="11" t="s">
        <v>1933</v>
      </c>
      <c r="V614" s="4"/>
    </row>
    <row r="615" spans="1:22" s="1" customFormat="1" ht="15" customHeight="1" thickBot="1" x14ac:dyDescent="0.3">
      <c r="A615" s="1">
        <v>16082</v>
      </c>
      <c r="B615" s="1" t="s">
        <v>3151</v>
      </c>
      <c r="J615" t="s">
        <v>3081</v>
      </c>
      <c r="K615">
        <v>2007</v>
      </c>
      <c r="L615"/>
      <c r="M615"/>
      <c r="N615" s="4" t="s">
        <v>733</v>
      </c>
      <c r="O615" s="4"/>
      <c r="S615" s="3" t="s">
        <v>2910</v>
      </c>
      <c r="T615" s="5" t="s">
        <v>1698</v>
      </c>
      <c r="U615" s="11" t="s">
        <v>1930</v>
      </c>
      <c r="V615" s="4"/>
    </row>
    <row r="616" spans="1:22" s="1" customFormat="1" ht="15" customHeight="1" x14ac:dyDescent="0.25">
      <c r="A616" s="1">
        <v>16075</v>
      </c>
      <c r="B616" s="1" t="s">
        <v>3151</v>
      </c>
      <c r="J616" t="s">
        <v>3081</v>
      </c>
      <c r="K616" t="s">
        <v>3104</v>
      </c>
      <c r="L616"/>
      <c r="M616"/>
      <c r="N616" s="4" t="s">
        <v>722</v>
      </c>
      <c r="O616" s="4"/>
      <c r="S616" s="5" t="s">
        <v>2745</v>
      </c>
      <c r="T616" s="5" t="s">
        <v>1929</v>
      </c>
      <c r="U616" s="11" t="s">
        <v>1928</v>
      </c>
      <c r="V616" s="4"/>
    </row>
    <row r="617" spans="1:22" s="1" customFormat="1" ht="15" customHeight="1" thickBot="1" x14ac:dyDescent="0.3">
      <c r="A617" s="1">
        <v>16054</v>
      </c>
      <c r="B617" s="1" t="s">
        <v>3151</v>
      </c>
      <c r="J617" t="s">
        <v>3081</v>
      </c>
      <c r="K617">
        <v>2011</v>
      </c>
      <c r="L617"/>
      <c r="M617"/>
      <c r="N617" s="4" t="s">
        <v>718</v>
      </c>
      <c r="O617" s="4"/>
      <c r="S617" s="3" t="s">
        <v>2743</v>
      </c>
      <c r="T617" s="5" t="s">
        <v>1925</v>
      </c>
      <c r="U617" s="11" t="s">
        <v>1924</v>
      </c>
      <c r="V617" s="4"/>
    </row>
    <row r="618" spans="1:22" s="1" customFormat="1" ht="15" customHeight="1" thickBot="1" x14ac:dyDescent="0.3">
      <c r="A618" s="1">
        <v>16046</v>
      </c>
      <c r="B618" s="1" t="s">
        <v>3151</v>
      </c>
      <c r="J618" t="s">
        <v>3081</v>
      </c>
      <c r="K618" t="s">
        <v>43</v>
      </c>
      <c r="L618"/>
      <c r="M618"/>
      <c r="N618" s="4" t="s">
        <v>716</v>
      </c>
      <c r="O618" s="4"/>
      <c r="S618" s="3" t="s">
        <v>2670</v>
      </c>
      <c r="U618" s="11" t="s">
        <v>1923</v>
      </c>
      <c r="V618" s="4"/>
    </row>
    <row r="619" spans="1:22" s="1" customFormat="1" ht="15" customHeight="1" thickBot="1" x14ac:dyDescent="0.3">
      <c r="A619" s="1">
        <v>16253</v>
      </c>
      <c r="B619" s="1" t="s">
        <v>3151</v>
      </c>
      <c r="C619" s="1" t="s">
        <v>3141</v>
      </c>
      <c r="D619" s="1">
        <v>1</v>
      </c>
      <c r="E619" s="1">
        <v>1</v>
      </c>
      <c r="F619" s="1">
        <v>1</v>
      </c>
      <c r="G619" s="1">
        <v>1</v>
      </c>
      <c r="H619" s="1">
        <v>1</v>
      </c>
      <c r="I619" s="1">
        <v>1</v>
      </c>
      <c r="J619" t="s">
        <v>38</v>
      </c>
      <c r="K619">
        <v>2001</v>
      </c>
      <c r="L619">
        <v>1</v>
      </c>
      <c r="M619">
        <v>1</v>
      </c>
      <c r="N619" s="4" t="s">
        <v>1979</v>
      </c>
      <c r="O619" s="4" t="s">
        <v>3136</v>
      </c>
      <c r="P619" s="1" t="s">
        <v>3130</v>
      </c>
      <c r="Q619" s="1">
        <v>1</v>
      </c>
      <c r="R619" s="1">
        <v>1</v>
      </c>
      <c r="S619" s="3" t="s">
        <v>2923</v>
      </c>
      <c r="T619" s="4" t="s">
        <v>1981</v>
      </c>
      <c r="U619" s="11" t="s">
        <v>1980</v>
      </c>
      <c r="V619" s="4"/>
    </row>
    <row r="620" spans="1:22" s="1" customFormat="1" ht="15" customHeight="1" thickBot="1" x14ac:dyDescent="0.3">
      <c r="A620" s="1">
        <v>16218</v>
      </c>
      <c r="B620" s="1" t="s">
        <v>3151</v>
      </c>
      <c r="C620" s="1" t="s">
        <v>3141</v>
      </c>
      <c r="D620" s="1">
        <v>1</v>
      </c>
      <c r="E620" s="1">
        <v>1</v>
      </c>
      <c r="F620" s="1">
        <v>1</v>
      </c>
      <c r="G620" s="1">
        <v>1</v>
      </c>
      <c r="J620" t="s">
        <v>38</v>
      </c>
      <c r="K620">
        <v>2005</v>
      </c>
      <c r="L620"/>
      <c r="M620"/>
      <c r="N620" s="4" t="s">
        <v>1966</v>
      </c>
      <c r="O620" s="4" t="s">
        <v>3136</v>
      </c>
      <c r="P620" s="1" t="s">
        <v>3130</v>
      </c>
      <c r="Q620" s="1">
        <v>1</v>
      </c>
      <c r="S620" s="3" t="s">
        <v>2919</v>
      </c>
      <c r="T620" s="4" t="s">
        <v>1967</v>
      </c>
      <c r="U620" s="11" t="s">
        <v>1965</v>
      </c>
      <c r="V620" s="4"/>
    </row>
    <row r="621" spans="1:22" s="1" customFormat="1" ht="15" customHeight="1" thickBot="1" x14ac:dyDescent="0.3">
      <c r="A621" s="1">
        <v>601</v>
      </c>
      <c r="B621" s="1" t="s">
        <v>3151</v>
      </c>
      <c r="C621" s="1" t="s">
        <v>3141</v>
      </c>
      <c r="D621" s="1">
        <v>1</v>
      </c>
      <c r="E621" s="1">
        <v>1</v>
      </c>
      <c r="F621" s="1">
        <v>1</v>
      </c>
      <c r="G621" s="4">
        <v>1</v>
      </c>
      <c r="H621" s="4"/>
      <c r="I621" s="4"/>
      <c r="J621" t="s">
        <v>38</v>
      </c>
      <c r="K621" s="8">
        <v>2010</v>
      </c>
      <c r="L621" s="8"/>
      <c r="M621" s="8"/>
      <c r="N621" s="4" t="s">
        <v>18</v>
      </c>
      <c r="O621" s="4" t="s">
        <v>3136</v>
      </c>
      <c r="P621" s="4" t="s">
        <v>3130</v>
      </c>
      <c r="Q621" s="1">
        <v>9</v>
      </c>
      <c r="R621" s="4"/>
      <c r="S621" s="3" t="s">
        <v>28</v>
      </c>
    </row>
    <row r="622" spans="1:22" s="1" customFormat="1" ht="15" customHeight="1" thickBot="1" x14ac:dyDescent="0.3">
      <c r="A622" s="1">
        <v>16274</v>
      </c>
      <c r="B622" s="1" t="s">
        <v>3151</v>
      </c>
      <c r="C622" s="1" t="s">
        <v>3042</v>
      </c>
      <c r="J622" t="s">
        <v>38</v>
      </c>
      <c r="K622">
        <v>1992</v>
      </c>
      <c r="L622"/>
      <c r="M622"/>
      <c r="N622" s="4" t="s">
        <v>1987</v>
      </c>
      <c r="O622" s="4"/>
      <c r="S622" s="3" t="s">
        <v>2926</v>
      </c>
      <c r="T622" s="4" t="s">
        <v>1989</v>
      </c>
      <c r="U622" s="11" t="s">
        <v>1988</v>
      </c>
      <c r="V622" s="4"/>
    </row>
    <row r="623" spans="1:22" s="1" customFormat="1" ht="15" customHeight="1" x14ac:dyDescent="0.25">
      <c r="A623" s="1">
        <v>16267</v>
      </c>
      <c r="B623" s="1" t="s">
        <v>3151</v>
      </c>
      <c r="C623" s="1" t="s">
        <v>3042</v>
      </c>
      <c r="J623" t="s">
        <v>38</v>
      </c>
      <c r="K623">
        <v>1997</v>
      </c>
      <c r="L623"/>
      <c r="M623"/>
      <c r="N623" s="4" t="s">
        <v>1984</v>
      </c>
      <c r="O623" s="4"/>
      <c r="S623" s="5" t="s">
        <v>2925</v>
      </c>
      <c r="T623" s="4" t="s">
        <v>1986</v>
      </c>
      <c r="U623" s="11" t="s">
        <v>1985</v>
      </c>
      <c r="V623" s="4"/>
    </row>
    <row r="624" spans="1:22" s="1" customFormat="1" ht="15" customHeight="1" thickBot="1" x14ac:dyDescent="0.3">
      <c r="A624" s="1">
        <v>16232</v>
      </c>
      <c r="B624" s="1" t="s">
        <v>3151</v>
      </c>
      <c r="C624" s="1" t="s">
        <v>3042</v>
      </c>
      <c r="J624" t="s">
        <v>38</v>
      </c>
      <c r="K624" t="s">
        <v>3103</v>
      </c>
      <c r="L624"/>
      <c r="M624"/>
      <c r="N624" s="4" t="s">
        <v>1971</v>
      </c>
      <c r="O624" s="4"/>
      <c r="S624" s="3" t="s">
        <v>2920</v>
      </c>
      <c r="T624" s="4" t="s">
        <v>1973</v>
      </c>
      <c r="U624" s="11" t="s">
        <v>1972</v>
      </c>
      <c r="V624" s="4"/>
    </row>
    <row r="625" spans="1:22" s="1" customFormat="1" ht="15" customHeight="1" thickBot="1" x14ac:dyDescent="0.3">
      <c r="A625" s="1">
        <v>16138</v>
      </c>
      <c r="B625" s="1" t="s">
        <v>3151</v>
      </c>
      <c r="C625" s="1" t="s">
        <v>3042</v>
      </c>
      <c r="J625" t="s">
        <v>38</v>
      </c>
      <c r="K625" t="s">
        <v>3104</v>
      </c>
      <c r="L625"/>
      <c r="M625"/>
      <c r="N625" s="4" t="s">
        <v>1947</v>
      </c>
      <c r="O625" s="4"/>
      <c r="S625" s="3" t="s">
        <v>2914</v>
      </c>
      <c r="T625" s="4" t="s">
        <v>1949</v>
      </c>
      <c r="U625" s="11" t="s">
        <v>1948</v>
      </c>
      <c r="V625" s="4"/>
    </row>
    <row r="626" spans="1:22" s="1" customFormat="1" ht="15" customHeight="1" thickBot="1" x14ac:dyDescent="0.3">
      <c r="A626" s="1">
        <v>16260</v>
      </c>
      <c r="B626" s="1" t="s">
        <v>3151</v>
      </c>
      <c r="J626" t="s">
        <v>38</v>
      </c>
      <c r="K626">
        <v>2000</v>
      </c>
      <c r="L626"/>
      <c r="M626"/>
      <c r="N626" s="4" t="s">
        <v>1041</v>
      </c>
      <c r="O626" s="4"/>
      <c r="S626" s="3" t="s">
        <v>2924</v>
      </c>
      <c r="T626" s="4" t="s">
        <v>1983</v>
      </c>
      <c r="U626" s="11" t="s">
        <v>1982</v>
      </c>
      <c r="V626" s="4"/>
    </row>
    <row r="627" spans="1:22" s="1" customFormat="1" ht="15" customHeight="1" thickBot="1" x14ac:dyDescent="0.3">
      <c r="A627" s="1">
        <v>16239</v>
      </c>
      <c r="B627" s="1" t="s">
        <v>3151</v>
      </c>
      <c r="J627" t="s">
        <v>38</v>
      </c>
      <c r="K627">
        <v>2003</v>
      </c>
      <c r="L627"/>
      <c r="M627"/>
      <c r="N627" s="4" t="s">
        <v>1974</v>
      </c>
      <c r="O627" s="4"/>
      <c r="S627" s="3" t="s">
        <v>2921</v>
      </c>
      <c r="T627" s="5" t="s">
        <v>1976</v>
      </c>
      <c r="U627" s="11" t="s">
        <v>1975</v>
      </c>
      <c r="V627" s="4"/>
    </row>
    <row r="628" spans="1:22" s="1" customFormat="1" ht="15" customHeight="1" thickBot="1" x14ac:dyDescent="0.3">
      <c r="A628" s="1">
        <v>16246</v>
      </c>
      <c r="B628" s="1" t="s">
        <v>3151</v>
      </c>
      <c r="J628" t="s">
        <v>38</v>
      </c>
      <c r="K628">
        <v>2003</v>
      </c>
      <c r="L628"/>
      <c r="M628"/>
      <c r="N628" s="4" t="s">
        <v>1977</v>
      </c>
      <c r="O628" s="4"/>
      <c r="S628" s="3" t="s">
        <v>2922</v>
      </c>
      <c r="T628" s="5" t="s">
        <v>1978</v>
      </c>
      <c r="U628" s="11" t="s">
        <v>1975</v>
      </c>
      <c r="V628" s="4"/>
    </row>
    <row r="629" spans="1:22" s="1" customFormat="1" ht="15" customHeight="1" thickBot="1" x14ac:dyDescent="0.3">
      <c r="A629" s="1">
        <v>16225</v>
      </c>
      <c r="B629" s="1" t="s">
        <v>3151</v>
      </c>
      <c r="J629" t="s">
        <v>38</v>
      </c>
      <c r="K629">
        <v>2004</v>
      </c>
      <c r="L629"/>
      <c r="M629"/>
      <c r="N629" s="4" t="s">
        <v>1968</v>
      </c>
      <c r="O629" s="4"/>
      <c r="S629" s="3" t="s">
        <v>2915</v>
      </c>
      <c r="T629" s="4" t="s">
        <v>1970</v>
      </c>
      <c r="U629" s="11" t="s">
        <v>1969</v>
      </c>
      <c r="V629" s="4"/>
    </row>
    <row r="630" spans="1:22" s="1" customFormat="1" ht="15" customHeight="1" x14ac:dyDescent="0.25">
      <c r="A630" s="1">
        <v>16211</v>
      </c>
      <c r="B630" s="1" t="s">
        <v>3151</v>
      </c>
      <c r="J630" t="s">
        <v>38</v>
      </c>
      <c r="K630">
        <v>2005</v>
      </c>
      <c r="L630"/>
      <c r="M630"/>
      <c r="N630" s="4" t="s">
        <v>735</v>
      </c>
      <c r="O630" s="4"/>
      <c r="S630" s="5" t="s">
        <v>2918</v>
      </c>
      <c r="T630" s="5" t="s">
        <v>1825</v>
      </c>
      <c r="U630" s="11" t="s">
        <v>1965</v>
      </c>
      <c r="V630" s="4"/>
    </row>
    <row r="631" spans="1:22" s="1" customFormat="1" ht="15" customHeight="1" thickBot="1" x14ac:dyDescent="0.3">
      <c r="A631" s="1">
        <v>16197</v>
      </c>
      <c r="B631" s="1" t="s">
        <v>3151</v>
      </c>
      <c r="J631" t="s">
        <v>38</v>
      </c>
      <c r="K631">
        <v>2006</v>
      </c>
      <c r="L631"/>
      <c r="M631"/>
      <c r="N631" s="4" t="s">
        <v>1960</v>
      </c>
      <c r="O631" s="4"/>
      <c r="S631" s="3" t="s">
        <v>2916</v>
      </c>
      <c r="T631" s="5" t="s">
        <v>1962</v>
      </c>
      <c r="U631" s="11" t="s">
        <v>1961</v>
      </c>
      <c r="V631" s="4"/>
    </row>
    <row r="632" spans="1:22" s="1" customFormat="1" ht="15" customHeight="1" thickBot="1" x14ac:dyDescent="0.3">
      <c r="A632" s="1">
        <v>16204</v>
      </c>
      <c r="B632" s="1" t="s">
        <v>3151</v>
      </c>
      <c r="J632" t="s">
        <v>38</v>
      </c>
      <c r="K632">
        <v>2006</v>
      </c>
      <c r="L632"/>
      <c r="M632"/>
      <c r="N632" s="4" t="s">
        <v>1963</v>
      </c>
      <c r="O632" s="4"/>
      <c r="S632" s="3" t="s">
        <v>2917</v>
      </c>
      <c r="T632" s="5" t="s">
        <v>1964</v>
      </c>
      <c r="U632" s="11" t="s">
        <v>1961</v>
      </c>
      <c r="V632" s="4"/>
    </row>
    <row r="633" spans="1:22" s="1" customFormat="1" ht="15" customHeight="1" thickBot="1" x14ac:dyDescent="0.3">
      <c r="A633" s="1">
        <v>16166</v>
      </c>
      <c r="B633" s="1" t="s">
        <v>3151</v>
      </c>
      <c r="J633" t="s">
        <v>38</v>
      </c>
      <c r="K633">
        <v>2007</v>
      </c>
      <c r="L633"/>
      <c r="M633"/>
      <c r="N633" s="4" t="s">
        <v>1952</v>
      </c>
      <c r="O633" s="4"/>
      <c r="S633" s="3" t="s">
        <v>2915</v>
      </c>
      <c r="T633" s="5" t="s">
        <v>1954</v>
      </c>
      <c r="U633" s="11" t="s">
        <v>1953</v>
      </c>
      <c r="V633" s="4"/>
    </row>
    <row r="634" spans="1:22" s="1" customFormat="1" ht="15" customHeight="1" thickBot="1" x14ac:dyDescent="0.3">
      <c r="A634" s="1">
        <v>16173</v>
      </c>
      <c r="B634" s="1" t="s">
        <v>3151</v>
      </c>
      <c r="J634" t="s">
        <v>38</v>
      </c>
      <c r="K634">
        <v>2007</v>
      </c>
      <c r="L634"/>
      <c r="M634"/>
      <c r="N634" s="4" t="s">
        <v>1955</v>
      </c>
      <c r="O634" s="4"/>
      <c r="S634" s="3" t="s">
        <v>2914</v>
      </c>
      <c r="T634" s="5" t="s">
        <v>1559</v>
      </c>
      <c r="U634" s="11" t="s">
        <v>1953</v>
      </c>
      <c r="V634" s="4"/>
    </row>
    <row r="635" spans="1:22" s="1" customFormat="1" ht="15" customHeight="1" thickBot="1" x14ac:dyDescent="0.3">
      <c r="A635" s="1">
        <v>16180</v>
      </c>
      <c r="B635" s="1" t="s">
        <v>3151</v>
      </c>
      <c r="J635" t="s">
        <v>38</v>
      </c>
      <c r="K635">
        <v>2007</v>
      </c>
      <c r="L635"/>
      <c r="M635"/>
      <c r="N635" s="4" t="s">
        <v>1956</v>
      </c>
      <c r="O635" s="4"/>
      <c r="S635" s="3" t="s">
        <v>2916</v>
      </c>
      <c r="T635" s="5" t="s">
        <v>1957</v>
      </c>
      <c r="U635" s="11" t="s">
        <v>1953</v>
      </c>
      <c r="V635" s="4"/>
    </row>
    <row r="636" spans="1:22" s="1" customFormat="1" ht="15" customHeight="1" thickBot="1" x14ac:dyDescent="0.3">
      <c r="A636" s="1">
        <v>16187</v>
      </c>
      <c r="B636" s="1" t="s">
        <v>3151</v>
      </c>
      <c r="J636" t="s">
        <v>38</v>
      </c>
      <c r="K636">
        <v>2007</v>
      </c>
      <c r="L636"/>
      <c r="M636"/>
      <c r="N636" s="4" t="s">
        <v>1958</v>
      </c>
      <c r="O636" s="4"/>
      <c r="S636" s="3" t="s">
        <v>2917</v>
      </c>
      <c r="T636" s="5" t="s">
        <v>1959</v>
      </c>
      <c r="U636" s="11" t="s">
        <v>1953</v>
      </c>
      <c r="V636" s="4"/>
    </row>
    <row r="637" spans="1:22" s="1" customFormat="1" ht="15" customHeight="1" x14ac:dyDescent="0.25">
      <c r="A637" s="1">
        <v>16145</v>
      </c>
      <c r="B637" s="1" t="s">
        <v>3151</v>
      </c>
      <c r="J637" t="s">
        <v>38</v>
      </c>
      <c r="K637" t="s">
        <v>3104</v>
      </c>
      <c r="L637"/>
      <c r="M637"/>
      <c r="N637" s="4" t="s">
        <v>722</v>
      </c>
      <c r="O637" s="4"/>
      <c r="S637" s="5" t="s">
        <v>2670</v>
      </c>
      <c r="T637" s="5" t="s">
        <v>1040</v>
      </c>
      <c r="U637" s="11" t="s">
        <v>1948</v>
      </c>
      <c r="V637" s="4"/>
    </row>
    <row r="638" spans="1:22" s="1" customFormat="1" ht="15" customHeight="1" thickBot="1" x14ac:dyDescent="0.3">
      <c r="A638" s="1">
        <v>16152</v>
      </c>
      <c r="B638" s="1" t="s">
        <v>3151</v>
      </c>
      <c r="J638" t="s">
        <v>38</v>
      </c>
      <c r="K638" t="s">
        <v>3104</v>
      </c>
      <c r="L638"/>
      <c r="M638"/>
      <c r="N638" s="4" t="s">
        <v>1037</v>
      </c>
      <c r="O638" s="4"/>
      <c r="S638" s="3" t="s">
        <v>2670</v>
      </c>
      <c r="T638" s="5" t="s">
        <v>1950</v>
      </c>
      <c r="U638" s="11" t="s">
        <v>1948</v>
      </c>
      <c r="V638" s="4"/>
    </row>
    <row r="639" spans="1:22" s="1" customFormat="1" ht="15" customHeight="1" thickBot="1" x14ac:dyDescent="0.3">
      <c r="A639" s="1">
        <v>16159</v>
      </c>
      <c r="B639" s="1" t="s">
        <v>3151</v>
      </c>
      <c r="J639" t="s">
        <v>38</v>
      </c>
      <c r="K639" t="s">
        <v>3104</v>
      </c>
      <c r="L639"/>
      <c r="M639"/>
      <c r="N639" s="4" t="s">
        <v>1038</v>
      </c>
      <c r="O639" s="4"/>
      <c r="S639" s="3" t="s">
        <v>2670</v>
      </c>
      <c r="T639" s="5" t="s">
        <v>1951</v>
      </c>
      <c r="U639" s="11" t="s">
        <v>1948</v>
      </c>
      <c r="V639" s="4"/>
    </row>
    <row r="640" spans="1:22" s="1" customFormat="1" ht="15" customHeight="1" thickBot="1" x14ac:dyDescent="0.3">
      <c r="A640" s="1">
        <v>16131</v>
      </c>
      <c r="B640" s="1" t="s">
        <v>3151</v>
      </c>
      <c r="J640" t="s">
        <v>38</v>
      </c>
      <c r="K640">
        <v>2010</v>
      </c>
      <c r="L640"/>
      <c r="M640"/>
      <c r="N640" s="4" t="s">
        <v>1944</v>
      </c>
      <c r="O640" s="4"/>
      <c r="S640" s="3" t="s">
        <v>2913</v>
      </c>
      <c r="T640" s="5" t="s">
        <v>1946</v>
      </c>
      <c r="U640" s="11" t="s">
        <v>1945</v>
      </c>
      <c r="V640" s="4"/>
    </row>
    <row r="641" spans="1:22" s="1" customFormat="1" ht="15" customHeight="1" thickBot="1" x14ac:dyDescent="0.3">
      <c r="A641" s="1">
        <v>16117</v>
      </c>
      <c r="B641" s="1" t="s">
        <v>3151</v>
      </c>
      <c r="J641" t="s">
        <v>38</v>
      </c>
      <c r="K641">
        <v>2011</v>
      </c>
      <c r="L641"/>
      <c r="M641"/>
      <c r="N641" s="4" t="s">
        <v>1940</v>
      </c>
      <c r="O641" s="4"/>
      <c r="S641" s="3" t="s">
        <v>2668</v>
      </c>
      <c r="T641" s="4" t="s">
        <v>1942</v>
      </c>
      <c r="U641" s="11" t="s">
        <v>1941</v>
      </c>
      <c r="V641" s="4"/>
    </row>
    <row r="642" spans="1:22" s="1" customFormat="1" ht="15" customHeight="1" thickBot="1" x14ac:dyDescent="0.3">
      <c r="A642" s="1">
        <v>16124</v>
      </c>
      <c r="B642" s="1" t="s">
        <v>3151</v>
      </c>
      <c r="J642" t="s">
        <v>38</v>
      </c>
      <c r="K642">
        <v>2011</v>
      </c>
      <c r="L642"/>
      <c r="M642"/>
      <c r="N642" s="4" t="s">
        <v>718</v>
      </c>
      <c r="O642" s="4"/>
      <c r="S642" s="3" t="s">
        <v>2743</v>
      </c>
      <c r="T642" s="5" t="s">
        <v>1943</v>
      </c>
      <c r="U642" s="11" t="s">
        <v>1941</v>
      </c>
      <c r="V642" s="4"/>
    </row>
    <row r="643" spans="1:22" s="1" customFormat="1" ht="15" customHeight="1" thickBot="1" x14ac:dyDescent="0.3">
      <c r="A643" s="1">
        <v>16110</v>
      </c>
      <c r="B643" s="1" t="s">
        <v>3151</v>
      </c>
      <c r="J643" t="s">
        <v>38</v>
      </c>
      <c r="K643">
        <v>2013</v>
      </c>
      <c r="L643"/>
      <c r="M643"/>
      <c r="N643" s="4" t="s">
        <v>1937</v>
      </c>
      <c r="O643" s="4"/>
      <c r="S643" s="3" t="s">
        <v>2912</v>
      </c>
      <c r="T643" s="5" t="s">
        <v>1939</v>
      </c>
      <c r="U643" s="11" t="s">
        <v>1938</v>
      </c>
      <c r="V643" s="4"/>
    </row>
    <row r="644" spans="1:22" s="1" customFormat="1" ht="15" customHeight="1" x14ac:dyDescent="0.25">
      <c r="A644" s="1">
        <v>1571</v>
      </c>
      <c r="B644" s="1" t="s">
        <v>3151</v>
      </c>
      <c r="C644" s="1" t="s">
        <v>3141</v>
      </c>
      <c r="D644" s="1">
        <v>1</v>
      </c>
      <c r="E644" s="1">
        <v>1</v>
      </c>
      <c r="F644" s="1">
        <v>1</v>
      </c>
      <c r="G644" s="1">
        <v>1</v>
      </c>
      <c r="H644" s="1">
        <v>1</v>
      </c>
      <c r="I644" s="1">
        <v>1</v>
      </c>
      <c r="J644" t="s">
        <v>39</v>
      </c>
      <c r="K644" t="s">
        <v>3102</v>
      </c>
      <c r="L644"/>
      <c r="M644"/>
      <c r="N644" s="4" t="s">
        <v>265</v>
      </c>
      <c r="O644" s="4" t="s">
        <v>3136</v>
      </c>
      <c r="P644" s="1" t="s">
        <v>3130</v>
      </c>
      <c r="Q644" s="1">
        <v>1</v>
      </c>
      <c r="R644" s="1">
        <v>1</v>
      </c>
      <c r="S644" s="5" t="s">
        <v>2694</v>
      </c>
      <c r="T644" s="4" t="s">
        <v>267</v>
      </c>
      <c r="U644" s="11" t="s">
        <v>266</v>
      </c>
      <c r="V644" s="4"/>
    </row>
    <row r="645" spans="1:22" s="1" customFormat="1" ht="15" customHeight="1" thickBot="1" x14ac:dyDescent="0.3">
      <c r="A645" s="1">
        <v>608</v>
      </c>
      <c r="B645" s="1" t="s">
        <v>3151</v>
      </c>
      <c r="C645" s="1" t="s">
        <v>3141</v>
      </c>
      <c r="D645" s="1">
        <v>1</v>
      </c>
      <c r="E645" s="1">
        <v>1</v>
      </c>
      <c r="F645" s="1">
        <v>1</v>
      </c>
      <c r="G645" s="4">
        <v>1</v>
      </c>
      <c r="H645" s="4"/>
      <c r="I645" s="4"/>
      <c r="J645" t="s">
        <v>39</v>
      </c>
      <c r="K645" s="8" t="s">
        <v>40</v>
      </c>
      <c r="L645" s="8"/>
      <c r="M645" s="8"/>
      <c r="N645" s="4" t="s">
        <v>19</v>
      </c>
      <c r="O645" s="4" t="s">
        <v>3134</v>
      </c>
      <c r="P645" s="4" t="s">
        <v>3130</v>
      </c>
      <c r="Q645" s="1">
        <v>9</v>
      </c>
      <c r="R645" s="4"/>
      <c r="S645" s="3" t="s">
        <v>32</v>
      </c>
    </row>
    <row r="646" spans="1:22" s="1" customFormat="1" ht="15" customHeight="1" thickBot="1" x14ac:dyDescent="0.3">
      <c r="A646" s="1">
        <v>16561</v>
      </c>
      <c r="B646" s="1" t="s">
        <v>3151</v>
      </c>
      <c r="C646" s="1" t="s">
        <v>3040</v>
      </c>
      <c r="J646" t="s">
        <v>39</v>
      </c>
      <c r="K646">
        <v>1987</v>
      </c>
      <c r="L646"/>
      <c r="M646"/>
      <c r="N646" s="4" t="s">
        <v>2069</v>
      </c>
      <c r="O646" s="4"/>
      <c r="S646" s="3" t="s">
        <v>32</v>
      </c>
      <c r="T646" s="5" t="s">
        <v>2071</v>
      </c>
      <c r="U646" s="11" t="s">
        <v>2070</v>
      </c>
      <c r="V646" s="4"/>
    </row>
    <row r="647" spans="1:22" s="1" customFormat="1" ht="15" customHeight="1" thickBot="1" x14ac:dyDescent="0.3">
      <c r="A647" s="1">
        <v>16498</v>
      </c>
      <c r="B647" s="1" t="s">
        <v>3151</v>
      </c>
      <c r="C647" s="1" t="s">
        <v>3040</v>
      </c>
      <c r="J647" t="s">
        <v>39</v>
      </c>
      <c r="K647">
        <v>1998</v>
      </c>
      <c r="L647"/>
      <c r="M647"/>
      <c r="N647" s="4" t="s">
        <v>2049</v>
      </c>
      <c r="O647" s="4"/>
      <c r="S647" s="3" t="s">
        <v>32</v>
      </c>
      <c r="T647" s="5" t="s">
        <v>2050</v>
      </c>
      <c r="U647" s="11" t="s">
        <v>2048</v>
      </c>
      <c r="V647" s="4"/>
    </row>
    <row r="648" spans="1:22" s="1" customFormat="1" ht="15" customHeight="1" thickBot="1" x14ac:dyDescent="0.3">
      <c r="A648" s="1">
        <v>16344</v>
      </c>
      <c r="B648" s="1" t="s">
        <v>3151</v>
      </c>
      <c r="C648" s="1" t="s">
        <v>3040</v>
      </c>
      <c r="J648" t="s">
        <v>39</v>
      </c>
      <c r="K648">
        <v>2008</v>
      </c>
      <c r="L648"/>
      <c r="M648"/>
      <c r="N648" s="4" t="s">
        <v>1874</v>
      </c>
      <c r="O648" s="4"/>
      <c r="S648" s="3" t="s">
        <v>2931</v>
      </c>
      <c r="T648" s="5" t="s">
        <v>2007</v>
      </c>
      <c r="U648" s="11" t="s">
        <v>127</v>
      </c>
      <c r="V648" s="4"/>
    </row>
    <row r="649" spans="1:22" s="1" customFormat="1" ht="15" customHeight="1" thickBot="1" x14ac:dyDescent="0.3">
      <c r="A649" s="1">
        <v>16351</v>
      </c>
      <c r="B649" s="1" t="s">
        <v>3151</v>
      </c>
      <c r="C649" s="1" t="s">
        <v>3040</v>
      </c>
      <c r="J649" t="s">
        <v>39</v>
      </c>
      <c r="K649">
        <v>2008</v>
      </c>
      <c r="L649"/>
      <c r="M649"/>
      <c r="N649" s="4" t="s">
        <v>2008</v>
      </c>
      <c r="O649" s="4"/>
      <c r="S649" s="3" t="s">
        <v>32</v>
      </c>
      <c r="T649" s="5" t="s">
        <v>2009</v>
      </c>
      <c r="U649" s="11" t="s">
        <v>127</v>
      </c>
      <c r="V649" s="4"/>
    </row>
    <row r="650" spans="1:22" s="1" customFormat="1" ht="15" customHeight="1" thickBot="1" x14ac:dyDescent="0.3">
      <c r="A650" s="1">
        <v>16547</v>
      </c>
      <c r="B650" s="1" t="s">
        <v>3151</v>
      </c>
      <c r="C650" s="1" t="s">
        <v>3042</v>
      </c>
      <c r="J650" t="s">
        <v>39</v>
      </c>
      <c r="K650">
        <v>1992</v>
      </c>
      <c r="L650"/>
      <c r="M650"/>
      <c r="N650" s="4" t="s">
        <v>1146</v>
      </c>
      <c r="O650" s="4"/>
      <c r="S650" s="3" t="s">
        <v>2935</v>
      </c>
      <c r="T650" s="4" t="s">
        <v>2065</v>
      </c>
      <c r="U650" s="11" t="s">
        <v>2064</v>
      </c>
      <c r="V650" s="4"/>
    </row>
    <row r="651" spans="1:22" s="1" customFormat="1" ht="15" customHeight="1" x14ac:dyDescent="0.25">
      <c r="A651" s="1">
        <v>16456</v>
      </c>
      <c r="B651" s="1" t="s">
        <v>3151</v>
      </c>
      <c r="C651" s="1" t="s">
        <v>3042</v>
      </c>
      <c r="J651" t="s">
        <v>39</v>
      </c>
      <c r="K651">
        <v>2000</v>
      </c>
      <c r="L651"/>
      <c r="M651"/>
      <c r="N651" s="4" t="s">
        <v>836</v>
      </c>
      <c r="O651" s="4"/>
      <c r="S651" s="5" t="s">
        <v>2935</v>
      </c>
      <c r="T651" s="4" t="s">
        <v>2037</v>
      </c>
      <c r="U651" s="11" t="s">
        <v>2036</v>
      </c>
      <c r="V651" s="4"/>
    </row>
    <row r="652" spans="1:22" s="1" customFormat="1" ht="15" customHeight="1" thickBot="1" x14ac:dyDescent="0.3">
      <c r="A652" s="1">
        <v>16435</v>
      </c>
      <c r="B652" s="1" t="s">
        <v>3151</v>
      </c>
      <c r="C652" s="1" t="s">
        <v>3042</v>
      </c>
      <c r="J652" t="s">
        <v>39</v>
      </c>
      <c r="K652">
        <v>2002</v>
      </c>
      <c r="L652"/>
      <c r="M652"/>
      <c r="N652" s="4" t="s">
        <v>2031</v>
      </c>
      <c r="O652" s="4"/>
      <c r="S652" s="3" t="s">
        <v>2937</v>
      </c>
      <c r="T652" s="4" t="s">
        <v>2032</v>
      </c>
      <c r="U652" s="11" t="s">
        <v>2029</v>
      </c>
      <c r="V652" s="4"/>
    </row>
    <row r="653" spans="1:22" s="1" customFormat="1" ht="15" customHeight="1" thickBot="1" x14ac:dyDescent="0.3">
      <c r="A653" s="1">
        <v>16400</v>
      </c>
      <c r="B653" s="1" t="s">
        <v>3151</v>
      </c>
      <c r="C653" s="1" t="s">
        <v>3042</v>
      </c>
      <c r="J653" t="s">
        <v>39</v>
      </c>
      <c r="K653" t="s">
        <v>40</v>
      </c>
      <c r="L653"/>
      <c r="M653"/>
      <c r="N653" s="4" t="s">
        <v>894</v>
      </c>
      <c r="O653" s="4"/>
      <c r="S653" s="3" t="s">
        <v>2935</v>
      </c>
      <c r="T653" s="4" t="s">
        <v>2022</v>
      </c>
      <c r="U653" s="11" t="s">
        <v>2021</v>
      </c>
      <c r="V653" s="4"/>
    </row>
    <row r="654" spans="1:22" s="1" customFormat="1" ht="15" customHeight="1" thickBot="1" x14ac:dyDescent="0.3">
      <c r="A654" s="1">
        <v>16309</v>
      </c>
      <c r="B654" s="1" t="s">
        <v>3151</v>
      </c>
      <c r="C654" s="1" t="s">
        <v>3042</v>
      </c>
      <c r="J654" t="s">
        <v>39</v>
      </c>
      <c r="K654">
        <v>2010</v>
      </c>
      <c r="L654"/>
      <c r="M654"/>
      <c r="N654" s="4" t="s">
        <v>780</v>
      </c>
      <c r="O654" s="4"/>
      <c r="S654" s="3" t="s">
        <v>2929</v>
      </c>
      <c r="T654" s="4" t="s">
        <v>2001</v>
      </c>
      <c r="U654" s="11" t="s">
        <v>2000</v>
      </c>
      <c r="V654" s="4"/>
    </row>
    <row r="655" spans="1:22" s="1" customFormat="1" ht="15" customHeight="1" thickBot="1" x14ac:dyDescent="0.3">
      <c r="A655" s="1">
        <v>16533</v>
      </c>
      <c r="B655" s="1" t="s">
        <v>3151</v>
      </c>
      <c r="C655" s="1" t="s">
        <v>3048</v>
      </c>
      <c r="J655" t="s">
        <v>39</v>
      </c>
      <c r="K655">
        <v>1995</v>
      </c>
      <c r="L655"/>
      <c r="M655"/>
      <c r="N655" s="4" t="s">
        <v>1157</v>
      </c>
      <c r="O655" s="4"/>
      <c r="S655" s="3" t="s">
        <v>2938</v>
      </c>
      <c r="T655" s="4" t="s">
        <v>2060</v>
      </c>
      <c r="U655" s="11" t="s">
        <v>2059</v>
      </c>
      <c r="V655" s="4"/>
    </row>
    <row r="656" spans="1:22" s="1" customFormat="1" ht="15" customHeight="1" thickBot="1" x14ac:dyDescent="0.3">
      <c r="A656" s="1">
        <v>16386</v>
      </c>
      <c r="B656" s="1" t="s">
        <v>3151</v>
      </c>
      <c r="C656" s="1" t="s">
        <v>3048</v>
      </c>
      <c r="J656" t="s">
        <v>39</v>
      </c>
      <c r="K656">
        <v>2006</v>
      </c>
      <c r="L656"/>
      <c r="M656"/>
      <c r="N656" s="4" t="s">
        <v>883</v>
      </c>
      <c r="O656" s="4"/>
      <c r="S656" s="3" t="s">
        <v>32</v>
      </c>
      <c r="T656" s="4" t="s">
        <v>2017</v>
      </c>
      <c r="U656" s="11" t="s">
        <v>350</v>
      </c>
      <c r="V656" s="4"/>
    </row>
    <row r="657" spans="1:22" s="1" customFormat="1" ht="15" customHeight="1" thickBot="1" x14ac:dyDescent="0.3">
      <c r="A657" s="1">
        <v>16554</v>
      </c>
      <c r="B657" s="1" t="s">
        <v>3151</v>
      </c>
      <c r="J657" t="s">
        <v>39</v>
      </c>
      <c r="K657">
        <v>1989</v>
      </c>
      <c r="L657"/>
      <c r="M657"/>
      <c r="N657" s="4" t="s">
        <v>2066</v>
      </c>
      <c r="O657" s="4"/>
      <c r="S657" s="3" t="s">
        <v>2934</v>
      </c>
      <c r="T657" s="4" t="s">
        <v>2068</v>
      </c>
      <c r="U657" s="11" t="s">
        <v>2067</v>
      </c>
      <c r="V657" s="4"/>
    </row>
    <row r="658" spans="1:22" s="1" customFormat="1" ht="15" customHeight="1" x14ac:dyDescent="0.25">
      <c r="A658" s="1">
        <v>16540</v>
      </c>
      <c r="B658" s="1" t="s">
        <v>3151</v>
      </c>
      <c r="J658" t="s">
        <v>39</v>
      </c>
      <c r="K658">
        <v>1994</v>
      </c>
      <c r="L658"/>
      <c r="M658"/>
      <c r="N658" s="4" t="s">
        <v>2061</v>
      </c>
      <c r="O658" s="4"/>
      <c r="S658" s="5" t="s">
        <v>2934</v>
      </c>
      <c r="T658" s="5" t="s">
        <v>2063</v>
      </c>
      <c r="U658" s="11" t="s">
        <v>2062</v>
      </c>
      <c r="V658" s="4"/>
    </row>
    <row r="659" spans="1:22" s="1" customFormat="1" ht="15" customHeight="1" thickBot="1" x14ac:dyDescent="0.3">
      <c r="A659" s="1">
        <v>16484</v>
      </c>
      <c r="B659" s="1" t="s">
        <v>3151</v>
      </c>
      <c r="J659" t="s">
        <v>39</v>
      </c>
      <c r="K659" t="s">
        <v>3115</v>
      </c>
      <c r="L659"/>
      <c r="M659"/>
      <c r="N659" s="4" t="s">
        <v>2044</v>
      </c>
      <c r="O659" s="4"/>
      <c r="S659" s="3" t="s">
        <v>2934</v>
      </c>
      <c r="T659" s="5" t="s">
        <v>2046</v>
      </c>
      <c r="U659" s="11" t="s">
        <v>2045</v>
      </c>
      <c r="V659" s="4"/>
    </row>
    <row r="660" spans="1:22" s="1" customFormat="1" ht="15" customHeight="1" thickBot="1" x14ac:dyDescent="0.3">
      <c r="A660" s="1">
        <v>16519</v>
      </c>
      <c r="B660" s="1" t="s">
        <v>3151</v>
      </c>
      <c r="J660" t="s">
        <v>39</v>
      </c>
      <c r="K660">
        <v>1996</v>
      </c>
      <c r="L660"/>
      <c r="M660"/>
      <c r="N660" s="4" t="s">
        <v>2054</v>
      </c>
      <c r="O660" s="4"/>
      <c r="S660" s="3" t="s">
        <v>2934</v>
      </c>
      <c r="T660" s="5" t="s">
        <v>2056</v>
      </c>
      <c r="U660" s="11" t="s">
        <v>2055</v>
      </c>
      <c r="V660" s="4"/>
    </row>
    <row r="661" spans="1:22" s="1" customFormat="1" ht="15" customHeight="1" thickBot="1" x14ac:dyDescent="0.3">
      <c r="A661" s="1">
        <v>16526</v>
      </c>
      <c r="B661" s="1" t="s">
        <v>3151</v>
      </c>
      <c r="J661" t="s">
        <v>39</v>
      </c>
      <c r="K661">
        <v>1996</v>
      </c>
      <c r="L661"/>
      <c r="M661"/>
      <c r="N661" s="4" t="s">
        <v>2057</v>
      </c>
      <c r="O661" s="4"/>
      <c r="S661" s="3" t="s">
        <v>2937</v>
      </c>
      <c r="T661" s="5" t="s">
        <v>2058</v>
      </c>
      <c r="U661" s="11" t="s">
        <v>2055</v>
      </c>
      <c r="V661" s="4"/>
    </row>
    <row r="662" spans="1:22" s="1" customFormat="1" ht="15" customHeight="1" thickBot="1" x14ac:dyDescent="0.3">
      <c r="A662" s="1">
        <v>16512</v>
      </c>
      <c r="B662" s="1" t="s">
        <v>3151</v>
      </c>
      <c r="J662" t="s">
        <v>39</v>
      </c>
      <c r="K662">
        <v>1997</v>
      </c>
      <c r="L662"/>
      <c r="M662"/>
      <c r="N662" s="4" t="s">
        <v>2051</v>
      </c>
      <c r="O662" s="4"/>
      <c r="S662" s="3" t="s">
        <v>2934</v>
      </c>
      <c r="T662" s="5" t="s">
        <v>2053</v>
      </c>
      <c r="U662" s="11" t="s">
        <v>2052</v>
      </c>
      <c r="V662" s="4"/>
    </row>
    <row r="663" spans="1:22" s="1" customFormat="1" ht="15" customHeight="1" thickBot="1" x14ac:dyDescent="0.3">
      <c r="A663" s="1">
        <v>16491</v>
      </c>
      <c r="B663" s="1" t="s">
        <v>3151</v>
      </c>
      <c r="J663" t="s">
        <v>39</v>
      </c>
      <c r="K663">
        <v>1998</v>
      </c>
      <c r="L663"/>
      <c r="M663"/>
      <c r="N663" s="4" t="s">
        <v>2047</v>
      </c>
      <c r="O663" s="4"/>
      <c r="S663" s="3" t="s">
        <v>2934</v>
      </c>
      <c r="T663" s="5" t="s">
        <v>384</v>
      </c>
      <c r="U663" s="11" t="s">
        <v>2048</v>
      </c>
      <c r="V663" s="4"/>
    </row>
    <row r="664" spans="1:22" s="1" customFormat="1" ht="15" customHeight="1" thickBot="1" x14ac:dyDescent="0.3">
      <c r="A664" s="1">
        <v>16505</v>
      </c>
      <c r="B664" s="1" t="s">
        <v>3151</v>
      </c>
      <c r="J664" t="s">
        <v>39</v>
      </c>
      <c r="K664">
        <v>1998</v>
      </c>
      <c r="L664"/>
      <c r="M664"/>
      <c r="N664" s="4" t="s">
        <v>1667</v>
      </c>
      <c r="O664" s="4"/>
      <c r="S664" s="3" t="s">
        <v>2744</v>
      </c>
      <c r="T664" s="5" t="s">
        <v>254</v>
      </c>
      <c r="U664" s="11" t="s">
        <v>2048</v>
      </c>
      <c r="V664" s="4"/>
    </row>
    <row r="665" spans="1:22" s="1" customFormat="1" ht="15" customHeight="1" x14ac:dyDescent="0.25">
      <c r="A665" s="1">
        <v>16463</v>
      </c>
      <c r="B665" s="1" t="s">
        <v>3151</v>
      </c>
      <c r="J665" t="s">
        <v>39</v>
      </c>
      <c r="K665">
        <v>2000</v>
      </c>
      <c r="L665"/>
      <c r="M665"/>
      <c r="N665" s="4" t="s">
        <v>2038</v>
      </c>
      <c r="O665" s="4"/>
      <c r="S665" s="5" t="s">
        <v>2934</v>
      </c>
      <c r="T665" s="5" t="s">
        <v>2039</v>
      </c>
      <c r="U665" s="11" t="s">
        <v>2036</v>
      </c>
      <c r="V665" s="4"/>
    </row>
    <row r="666" spans="1:22" s="1" customFormat="1" ht="15" customHeight="1" thickBot="1" x14ac:dyDescent="0.3">
      <c r="A666" s="1">
        <v>16470</v>
      </c>
      <c r="B666" s="1" t="s">
        <v>3151</v>
      </c>
      <c r="J666" t="s">
        <v>39</v>
      </c>
      <c r="K666">
        <v>2000</v>
      </c>
      <c r="L666"/>
      <c r="M666"/>
      <c r="N666" s="4" t="s">
        <v>2040</v>
      </c>
      <c r="O666" s="4"/>
      <c r="S666" s="3" t="s">
        <v>2934</v>
      </c>
      <c r="T666" s="5" t="s">
        <v>2041</v>
      </c>
      <c r="U666" s="11" t="s">
        <v>2036</v>
      </c>
      <c r="V666" s="4"/>
    </row>
    <row r="667" spans="1:22" s="1" customFormat="1" ht="15" customHeight="1" thickBot="1" x14ac:dyDescent="0.3">
      <c r="A667" s="1">
        <v>16477</v>
      </c>
      <c r="B667" s="1" t="s">
        <v>3151</v>
      </c>
      <c r="J667" t="s">
        <v>39</v>
      </c>
      <c r="K667">
        <v>2000</v>
      </c>
      <c r="L667"/>
      <c r="M667"/>
      <c r="N667" s="4" t="s">
        <v>2042</v>
      </c>
      <c r="O667" s="4"/>
      <c r="S667" s="3" t="s">
        <v>2934</v>
      </c>
      <c r="T667" s="5" t="s">
        <v>2043</v>
      </c>
      <c r="U667" s="11" t="s">
        <v>2036</v>
      </c>
      <c r="V667" s="4"/>
    </row>
    <row r="668" spans="1:22" s="1" customFormat="1" ht="15" customHeight="1" thickBot="1" x14ac:dyDescent="0.3">
      <c r="A668" s="1">
        <v>16449</v>
      </c>
      <c r="B668" s="1" t="s">
        <v>3151</v>
      </c>
      <c r="J668" t="s">
        <v>39</v>
      </c>
      <c r="K668" t="s">
        <v>3087</v>
      </c>
      <c r="L668"/>
      <c r="M668"/>
      <c r="N668" s="4" t="s">
        <v>960</v>
      </c>
      <c r="O668" s="4"/>
      <c r="S668" s="3" t="s">
        <v>2776</v>
      </c>
      <c r="T668" s="5" t="s">
        <v>281</v>
      </c>
      <c r="U668" s="11" t="s">
        <v>2035</v>
      </c>
      <c r="V668" s="4"/>
    </row>
    <row r="669" spans="1:22" s="1" customFormat="1" ht="15" customHeight="1" thickBot="1" x14ac:dyDescent="0.3">
      <c r="A669" s="1">
        <v>16428</v>
      </c>
      <c r="B669" s="1" t="s">
        <v>3151</v>
      </c>
      <c r="J669" t="s">
        <v>39</v>
      </c>
      <c r="K669">
        <v>2002</v>
      </c>
      <c r="L669"/>
      <c r="M669"/>
      <c r="N669" s="4" t="s">
        <v>1831</v>
      </c>
      <c r="O669" s="4"/>
      <c r="S669" s="3" t="s">
        <v>2937</v>
      </c>
      <c r="T669" s="5" t="s">
        <v>2030</v>
      </c>
      <c r="U669" s="11" t="s">
        <v>2029</v>
      </c>
      <c r="V669" s="4"/>
    </row>
    <row r="670" spans="1:22" s="1" customFormat="1" ht="15" customHeight="1" thickBot="1" x14ac:dyDescent="0.3">
      <c r="A670" s="1">
        <v>16442</v>
      </c>
      <c r="B670" s="1" t="s">
        <v>3151</v>
      </c>
      <c r="J670" t="s">
        <v>39</v>
      </c>
      <c r="K670">
        <v>2002</v>
      </c>
      <c r="L670"/>
      <c r="M670"/>
      <c r="N670" s="4" t="s">
        <v>2033</v>
      </c>
      <c r="O670" s="4"/>
      <c r="S670" s="3" t="s">
        <v>32</v>
      </c>
      <c r="T670" s="5" t="s">
        <v>2034</v>
      </c>
      <c r="U670" s="11" t="s">
        <v>2029</v>
      </c>
      <c r="V670" s="4"/>
    </row>
    <row r="671" spans="1:22" s="1" customFormat="1" ht="15" customHeight="1" thickBot="1" x14ac:dyDescent="0.3">
      <c r="A671" s="1">
        <v>16421</v>
      </c>
      <c r="B671" s="1" t="s">
        <v>3151</v>
      </c>
      <c r="J671" t="s">
        <v>39</v>
      </c>
      <c r="K671">
        <v>2003</v>
      </c>
      <c r="L671"/>
      <c r="M671"/>
      <c r="N671" s="4" t="s">
        <v>848</v>
      </c>
      <c r="O671" s="4"/>
      <c r="S671" s="3" t="s">
        <v>2749</v>
      </c>
      <c r="T671" s="4" t="s">
        <v>2028</v>
      </c>
      <c r="U671" s="11" t="s">
        <v>2027</v>
      </c>
      <c r="V671" s="4"/>
    </row>
    <row r="672" spans="1:22" s="1" customFormat="1" ht="15" customHeight="1" x14ac:dyDescent="0.25">
      <c r="A672" s="1">
        <v>16393</v>
      </c>
      <c r="B672" s="1" t="s">
        <v>3151</v>
      </c>
      <c r="J672" t="s">
        <v>39</v>
      </c>
      <c r="K672" t="s">
        <v>3088</v>
      </c>
      <c r="L672"/>
      <c r="M672"/>
      <c r="N672" s="4" t="s">
        <v>2018</v>
      </c>
      <c r="O672" s="4"/>
      <c r="S672" s="5" t="s">
        <v>2934</v>
      </c>
      <c r="T672" s="5" t="s">
        <v>2020</v>
      </c>
      <c r="U672" s="11" t="s">
        <v>2019</v>
      </c>
      <c r="V672" s="4"/>
    </row>
    <row r="673" spans="1:22" s="1" customFormat="1" ht="15" customHeight="1" thickBot="1" x14ac:dyDescent="0.3">
      <c r="A673" s="1">
        <v>16407</v>
      </c>
      <c r="B673" s="1" t="s">
        <v>3151</v>
      </c>
      <c r="J673" t="s">
        <v>39</v>
      </c>
      <c r="K673">
        <v>2005</v>
      </c>
      <c r="L673"/>
      <c r="M673"/>
      <c r="N673" s="4" t="s">
        <v>724</v>
      </c>
      <c r="O673" s="4"/>
      <c r="S673" s="3" t="s">
        <v>2670</v>
      </c>
      <c r="T673" s="5" t="s">
        <v>2024</v>
      </c>
      <c r="U673" s="11" t="s">
        <v>2023</v>
      </c>
      <c r="V673" s="4"/>
    </row>
    <row r="674" spans="1:22" s="1" customFormat="1" ht="15" customHeight="1" thickBot="1" x14ac:dyDescent="0.3">
      <c r="A674" s="1">
        <v>16414</v>
      </c>
      <c r="B674" s="1" t="s">
        <v>3151</v>
      </c>
      <c r="J674" t="s">
        <v>39</v>
      </c>
      <c r="K674">
        <v>2005</v>
      </c>
      <c r="L674"/>
      <c r="M674"/>
      <c r="N674" s="4" t="s">
        <v>2025</v>
      </c>
      <c r="O674" s="4"/>
      <c r="S674" s="3" t="s">
        <v>2936</v>
      </c>
      <c r="T674" s="4" t="s">
        <v>2026</v>
      </c>
      <c r="U674" s="11" t="s">
        <v>2023</v>
      </c>
      <c r="V674" s="4"/>
    </row>
    <row r="675" spans="1:22" s="1" customFormat="1" ht="15" customHeight="1" thickBot="1" x14ac:dyDescent="0.3">
      <c r="A675" s="1">
        <v>2351</v>
      </c>
      <c r="B675" s="1" t="s">
        <v>3151</v>
      </c>
      <c r="J675" t="s">
        <v>39</v>
      </c>
      <c r="K675">
        <v>2006</v>
      </c>
      <c r="L675"/>
      <c r="M675"/>
      <c r="N675" s="4" t="s">
        <v>349</v>
      </c>
      <c r="O675" s="4"/>
      <c r="S675" s="3" t="s">
        <v>2711</v>
      </c>
      <c r="T675" s="5" t="s">
        <v>351</v>
      </c>
      <c r="U675" s="11" t="s">
        <v>350</v>
      </c>
      <c r="V675" s="4"/>
    </row>
    <row r="676" spans="1:22" s="1" customFormat="1" ht="15" customHeight="1" thickBot="1" x14ac:dyDescent="0.3">
      <c r="A676" s="1">
        <v>16365</v>
      </c>
      <c r="B676" s="1" t="s">
        <v>3151</v>
      </c>
      <c r="J676" t="s">
        <v>39</v>
      </c>
      <c r="K676">
        <v>2007</v>
      </c>
      <c r="L676"/>
      <c r="M676"/>
      <c r="N676" s="4" t="s">
        <v>958</v>
      </c>
      <c r="O676" s="4"/>
      <c r="S676" s="3" t="s">
        <v>2744</v>
      </c>
      <c r="T676" s="5" t="s">
        <v>539</v>
      </c>
      <c r="U676" s="11" t="s">
        <v>2012</v>
      </c>
      <c r="V676" s="4"/>
    </row>
    <row r="677" spans="1:22" s="1" customFormat="1" ht="15" customHeight="1" thickBot="1" x14ac:dyDescent="0.3">
      <c r="A677" s="1">
        <v>16372</v>
      </c>
      <c r="B677" s="1" t="s">
        <v>3151</v>
      </c>
      <c r="J677" t="s">
        <v>39</v>
      </c>
      <c r="K677">
        <v>2007</v>
      </c>
      <c r="L677"/>
      <c r="M677"/>
      <c r="N677" s="4" t="s">
        <v>2013</v>
      </c>
      <c r="O677" s="4"/>
      <c r="S677" s="3" t="s">
        <v>2933</v>
      </c>
      <c r="T677" s="4" t="s">
        <v>2014</v>
      </c>
      <c r="U677" s="11" t="s">
        <v>2012</v>
      </c>
      <c r="V677" s="4"/>
    </row>
    <row r="678" spans="1:22" s="1" customFormat="1" ht="15" customHeight="1" thickBot="1" x14ac:dyDescent="0.3">
      <c r="A678" s="1">
        <v>16379</v>
      </c>
      <c r="B678" s="1" t="s">
        <v>3151</v>
      </c>
      <c r="J678" t="s">
        <v>39</v>
      </c>
      <c r="K678">
        <v>2007</v>
      </c>
      <c r="L678"/>
      <c r="M678"/>
      <c r="N678" s="4" t="s">
        <v>2015</v>
      </c>
      <c r="O678" s="4"/>
      <c r="S678" s="3" t="s">
        <v>2694</v>
      </c>
      <c r="T678" s="4" t="s">
        <v>2016</v>
      </c>
      <c r="U678" s="11" t="s">
        <v>2012</v>
      </c>
      <c r="V678" s="4"/>
    </row>
    <row r="679" spans="1:22" s="1" customFormat="1" ht="15" customHeight="1" x14ac:dyDescent="0.25">
      <c r="A679" s="1">
        <v>3532</v>
      </c>
      <c r="B679" s="1" t="s">
        <v>3151</v>
      </c>
      <c r="J679" t="s">
        <v>39</v>
      </c>
      <c r="K679" t="s">
        <v>45</v>
      </c>
      <c r="L679"/>
      <c r="M679"/>
      <c r="N679" s="4" t="s">
        <v>468</v>
      </c>
      <c r="O679" s="4"/>
      <c r="S679" s="5" t="s">
        <v>2730</v>
      </c>
      <c r="T679" s="5" t="s">
        <v>469</v>
      </c>
      <c r="U679" s="11" t="s">
        <v>128</v>
      </c>
      <c r="V679" s="4"/>
    </row>
    <row r="680" spans="1:22" s="1" customFormat="1" ht="15" customHeight="1" thickBot="1" x14ac:dyDescent="0.3">
      <c r="A680" s="1">
        <v>16337</v>
      </c>
      <c r="B680" s="1" t="s">
        <v>3151</v>
      </c>
      <c r="J680" t="s">
        <v>39</v>
      </c>
      <c r="K680">
        <v>2008</v>
      </c>
      <c r="L680"/>
      <c r="M680"/>
      <c r="N680" s="4" t="s">
        <v>737</v>
      </c>
      <c r="O680" s="4"/>
      <c r="S680" s="3" t="s">
        <v>2746</v>
      </c>
      <c r="T680" s="5" t="s">
        <v>1162</v>
      </c>
      <c r="U680" s="11" t="s">
        <v>127</v>
      </c>
      <c r="V680" s="4"/>
    </row>
    <row r="681" spans="1:22" s="1" customFormat="1" ht="15" customHeight="1" thickBot="1" x14ac:dyDescent="0.3">
      <c r="A681" s="1">
        <v>16358</v>
      </c>
      <c r="B681" s="1" t="s">
        <v>3151</v>
      </c>
      <c r="J681" t="s">
        <v>39</v>
      </c>
      <c r="K681">
        <v>2008</v>
      </c>
      <c r="L681"/>
      <c r="M681"/>
      <c r="N681" s="4" t="s">
        <v>2010</v>
      </c>
      <c r="O681" s="4"/>
      <c r="S681" s="3" t="s">
        <v>2932</v>
      </c>
      <c r="T681" s="4" t="s">
        <v>2011</v>
      </c>
      <c r="U681" s="11" t="s">
        <v>127</v>
      </c>
      <c r="V681" s="4"/>
    </row>
    <row r="682" spans="1:22" s="1" customFormat="1" ht="15" customHeight="1" thickBot="1" x14ac:dyDescent="0.3">
      <c r="A682" s="1">
        <v>16316</v>
      </c>
      <c r="B682" s="1" t="s">
        <v>3151</v>
      </c>
      <c r="J682" t="s">
        <v>39</v>
      </c>
      <c r="K682">
        <v>2009</v>
      </c>
      <c r="L682"/>
      <c r="M682"/>
      <c r="N682" s="4" t="s">
        <v>2002</v>
      </c>
      <c r="O682" s="4"/>
      <c r="S682" s="3" t="s">
        <v>2665</v>
      </c>
      <c r="T682" s="5" t="s">
        <v>2004</v>
      </c>
      <c r="U682" s="11" t="s">
        <v>2003</v>
      </c>
      <c r="V682" s="4"/>
    </row>
    <row r="683" spans="1:22" s="1" customFormat="1" ht="15" customHeight="1" thickBot="1" x14ac:dyDescent="0.3">
      <c r="A683" s="1">
        <v>16323</v>
      </c>
      <c r="B683" s="1" t="s">
        <v>3151</v>
      </c>
      <c r="J683" t="s">
        <v>39</v>
      </c>
      <c r="K683">
        <v>2009</v>
      </c>
      <c r="L683"/>
      <c r="M683"/>
      <c r="N683" s="4" t="s">
        <v>722</v>
      </c>
      <c r="O683" s="4"/>
      <c r="S683" s="3" t="s">
        <v>2670</v>
      </c>
      <c r="T683" s="5" t="s">
        <v>1905</v>
      </c>
      <c r="U683" s="11" t="s">
        <v>2003</v>
      </c>
      <c r="V683" s="4"/>
    </row>
    <row r="684" spans="1:22" s="1" customFormat="1" ht="15" customHeight="1" thickBot="1" x14ac:dyDescent="0.3">
      <c r="A684" s="1">
        <v>16330</v>
      </c>
      <c r="B684" s="1" t="s">
        <v>3151</v>
      </c>
      <c r="J684" t="s">
        <v>39</v>
      </c>
      <c r="K684">
        <v>2009</v>
      </c>
      <c r="L684"/>
      <c r="M684"/>
      <c r="N684" s="4" t="s">
        <v>2005</v>
      </c>
      <c r="O684" s="4"/>
      <c r="S684" s="3" t="s">
        <v>2930</v>
      </c>
      <c r="T684" s="4" t="s">
        <v>2006</v>
      </c>
      <c r="U684" s="11" t="s">
        <v>2003</v>
      </c>
      <c r="V684" s="4"/>
    </row>
    <row r="685" spans="1:22" s="1" customFormat="1" ht="15" customHeight="1" thickBot="1" x14ac:dyDescent="0.3">
      <c r="A685" s="1">
        <v>1564</v>
      </c>
      <c r="B685" s="1" t="s">
        <v>3151</v>
      </c>
      <c r="J685" t="s">
        <v>39</v>
      </c>
      <c r="K685" t="s">
        <v>47</v>
      </c>
      <c r="L685"/>
      <c r="M685"/>
      <c r="N685" s="4" t="s">
        <v>262</v>
      </c>
      <c r="O685" s="4"/>
      <c r="S685" s="3" t="s">
        <v>2693</v>
      </c>
      <c r="T685" s="4" t="s">
        <v>264</v>
      </c>
      <c r="U685" s="11" t="s">
        <v>263</v>
      </c>
      <c r="V685" s="4"/>
    </row>
    <row r="686" spans="1:22" s="1" customFormat="1" ht="15" customHeight="1" x14ac:dyDescent="0.25">
      <c r="A686" s="1">
        <v>16302</v>
      </c>
      <c r="B686" s="1" t="s">
        <v>3151</v>
      </c>
      <c r="J686" t="s">
        <v>39</v>
      </c>
      <c r="K686">
        <v>2011</v>
      </c>
      <c r="L686"/>
      <c r="M686"/>
      <c r="N686" s="4" t="s">
        <v>718</v>
      </c>
      <c r="O686" s="4"/>
      <c r="S686" s="5" t="s">
        <v>2743</v>
      </c>
      <c r="T686" s="5" t="s">
        <v>1999</v>
      </c>
      <c r="U686" s="11" t="s">
        <v>1998</v>
      </c>
      <c r="V686" s="4"/>
    </row>
    <row r="687" spans="1:22" s="1" customFormat="1" ht="15" customHeight="1" thickBot="1" x14ac:dyDescent="0.3">
      <c r="A687" s="1">
        <v>16295</v>
      </c>
      <c r="B687" s="1" t="s">
        <v>3151</v>
      </c>
      <c r="J687" t="s">
        <v>39</v>
      </c>
      <c r="K687" t="s">
        <v>37</v>
      </c>
      <c r="L687"/>
      <c r="M687"/>
      <c r="N687" s="4" t="s">
        <v>1995</v>
      </c>
      <c r="O687" s="4"/>
      <c r="S687" s="3" t="s">
        <v>2928</v>
      </c>
      <c r="T687" s="4" t="s">
        <v>1997</v>
      </c>
      <c r="U687" s="11" t="s">
        <v>1996</v>
      </c>
      <c r="V687" s="4"/>
    </row>
    <row r="688" spans="1:22" s="1" customFormat="1" ht="15" customHeight="1" thickBot="1" x14ac:dyDescent="0.3">
      <c r="A688" s="1">
        <v>16288</v>
      </c>
      <c r="B688" s="1" t="s">
        <v>3151</v>
      </c>
      <c r="J688" t="s">
        <v>39</v>
      </c>
      <c r="K688">
        <v>2012</v>
      </c>
      <c r="L688"/>
      <c r="M688"/>
      <c r="N688" s="4" t="s">
        <v>1992</v>
      </c>
      <c r="O688" s="4"/>
      <c r="S688" s="3" t="s">
        <v>2927</v>
      </c>
      <c r="T688" s="4" t="s">
        <v>1994</v>
      </c>
      <c r="U688" s="11" t="s">
        <v>1993</v>
      </c>
      <c r="V688" s="4"/>
    </row>
    <row r="689" spans="1:22" s="1" customFormat="1" ht="15" customHeight="1" thickBot="1" x14ac:dyDescent="0.3">
      <c r="A689" s="1">
        <v>16281</v>
      </c>
      <c r="B689" s="1" t="s">
        <v>3151</v>
      </c>
      <c r="J689" t="s">
        <v>39</v>
      </c>
      <c r="K689">
        <v>2013</v>
      </c>
      <c r="L689"/>
      <c r="M689"/>
      <c r="N689" s="4" t="s">
        <v>773</v>
      </c>
      <c r="O689" s="4"/>
      <c r="S689" s="3" t="s">
        <v>2742</v>
      </c>
      <c r="T689" s="5" t="s">
        <v>1991</v>
      </c>
      <c r="U689" s="11" t="s">
        <v>1990</v>
      </c>
      <c r="V689" s="4"/>
    </row>
    <row r="690" spans="1:22" s="1" customFormat="1" ht="15" customHeight="1" thickBot="1" x14ac:dyDescent="0.3">
      <c r="A690" s="1">
        <v>16589</v>
      </c>
      <c r="B690" s="1" t="s">
        <v>3151</v>
      </c>
      <c r="C690" s="1" t="s">
        <v>3140</v>
      </c>
      <c r="D690" s="1">
        <v>1</v>
      </c>
      <c r="E690" s="1">
        <v>1</v>
      </c>
      <c r="F690" s="1">
        <v>1</v>
      </c>
      <c r="G690" s="1">
        <v>1</v>
      </c>
      <c r="H690" s="1">
        <v>1</v>
      </c>
      <c r="I690" s="1">
        <v>1</v>
      </c>
      <c r="J690" t="s">
        <v>3060</v>
      </c>
      <c r="K690">
        <v>2011</v>
      </c>
      <c r="L690"/>
      <c r="M690"/>
      <c r="N690" s="4" t="s">
        <v>850</v>
      </c>
      <c r="O690" s="4" t="s">
        <v>3136</v>
      </c>
      <c r="P690" s="1" t="s">
        <v>3129</v>
      </c>
      <c r="Q690" s="1">
        <v>1</v>
      </c>
      <c r="R690" s="1">
        <v>1</v>
      </c>
      <c r="S690" s="3" t="s">
        <v>2731</v>
      </c>
      <c r="T690" s="5" t="s">
        <v>1603</v>
      </c>
      <c r="U690" s="11" t="s">
        <v>2076</v>
      </c>
      <c r="V690" s="4"/>
    </row>
    <row r="691" spans="1:22" s="1" customFormat="1" ht="15" customHeight="1" thickBot="1" x14ac:dyDescent="0.3">
      <c r="A691" s="1">
        <v>16638</v>
      </c>
      <c r="B691" s="1" t="s">
        <v>3151</v>
      </c>
      <c r="C691" s="1" t="s">
        <v>3040</v>
      </c>
      <c r="J691" t="s">
        <v>3060</v>
      </c>
      <c r="K691">
        <v>1970</v>
      </c>
      <c r="L691"/>
      <c r="M691"/>
      <c r="N691" s="4" t="s">
        <v>2092</v>
      </c>
      <c r="O691" s="4"/>
      <c r="S691" s="3" t="s">
        <v>2832</v>
      </c>
      <c r="T691" s="5" t="s">
        <v>2094</v>
      </c>
      <c r="U691" s="11" t="s">
        <v>2093</v>
      </c>
      <c r="V691" s="4"/>
    </row>
    <row r="692" spans="1:22" s="1" customFormat="1" ht="15" customHeight="1" thickBot="1" x14ac:dyDescent="0.3">
      <c r="A692" s="1">
        <v>16631</v>
      </c>
      <c r="B692" s="1" t="s">
        <v>3151</v>
      </c>
      <c r="C692" s="1" t="s">
        <v>3040</v>
      </c>
      <c r="J692" t="s">
        <v>3060</v>
      </c>
      <c r="K692">
        <v>1980</v>
      </c>
      <c r="L692"/>
      <c r="M692"/>
      <c r="N692" s="4" t="s">
        <v>2089</v>
      </c>
      <c r="O692" s="4"/>
      <c r="S692" s="3" t="s">
        <v>2832</v>
      </c>
      <c r="T692" s="5" t="s">
        <v>2091</v>
      </c>
      <c r="U692" s="11" t="s">
        <v>2090</v>
      </c>
      <c r="V692" s="4"/>
    </row>
    <row r="693" spans="1:22" s="1" customFormat="1" ht="15" customHeight="1" x14ac:dyDescent="0.25">
      <c r="A693" s="1">
        <v>16624</v>
      </c>
      <c r="B693" s="1" t="s">
        <v>3151</v>
      </c>
      <c r="C693" s="1" t="s">
        <v>3040</v>
      </c>
      <c r="J693" t="s">
        <v>3060</v>
      </c>
      <c r="K693">
        <v>1991</v>
      </c>
      <c r="L693"/>
      <c r="M693"/>
      <c r="N693" s="4" t="s">
        <v>2086</v>
      </c>
      <c r="O693" s="4"/>
      <c r="S693" s="5" t="s">
        <v>2832</v>
      </c>
      <c r="T693" s="5" t="s">
        <v>2088</v>
      </c>
      <c r="U693" s="11" t="s">
        <v>2087</v>
      </c>
      <c r="V693" s="4"/>
    </row>
    <row r="694" spans="1:22" s="1" customFormat="1" ht="15" customHeight="1" thickBot="1" x14ac:dyDescent="0.3">
      <c r="A694" s="1">
        <v>16617</v>
      </c>
      <c r="B694" s="1" t="s">
        <v>3151</v>
      </c>
      <c r="C694" s="1" t="s">
        <v>3040</v>
      </c>
      <c r="J694" t="s">
        <v>3060</v>
      </c>
      <c r="K694">
        <v>2000</v>
      </c>
      <c r="L694"/>
      <c r="M694"/>
      <c r="N694" s="4" t="s">
        <v>1155</v>
      </c>
      <c r="O694" s="4"/>
      <c r="S694" s="3" t="s">
        <v>2832</v>
      </c>
      <c r="T694" s="5" t="s">
        <v>2085</v>
      </c>
      <c r="U694" s="11" t="s">
        <v>2084</v>
      </c>
      <c r="V694" s="4"/>
    </row>
    <row r="695" spans="1:22" s="1" customFormat="1" ht="15" customHeight="1" thickBot="1" x14ac:dyDescent="0.3">
      <c r="A695" s="1">
        <v>16610</v>
      </c>
      <c r="B695" s="1" t="s">
        <v>3151</v>
      </c>
      <c r="J695" t="s">
        <v>3060</v>
      </c>
      <c r="K695">
        <v>2003</v>
      </c>
      <c r="L695"/>
      <c r="M695"/>
      <c r="N695" s="4" t="s">
        <v>848</v>
      </c>
      <c r="O695" s="4"/>
      <c r="S695" s="3" t="s">
        <v>2749</v>
      </c>
      <c r="T695" s="4" t="s">
        <v>2083</v>
      </c>
      <c r="U695" s="11" t="s">
        <v>2082</v>
      </c>
      <c r="V695" s="4"/>
    </row>
    <row r="696" spans="1:22" s="1" customFormat="1" ht="15" customHeight="1" thickBot="1" x14ac:dyDescent="0.3">
      <c r="A696" s="1">
        <v>16596</v>
      </c>
      <c r="B696" s="1" t="s">
        <v>3151</v>
      </c>
      <c r="J696" t="s">
        <v>3060</v>
      </c>
      <c r="K696">
        <v>2007</v>
      </c>
      <c r="L696"/>
      <c r="M696"/>
      <c r="N696" s="4" t="s">
        <v>2077</v>
      </c>
      <c r="O696" s="4"/>
      <c r="S696" s="3" t="s">
        <v>2939</v>
      </c>
      <c r="T696" s="5" t="s">
        <v>2079</v>
      </c>
      <c r="U696" s="11" t="s">
        <v>2078</v>
      </c>
      <c r="V696" s="4"/>
    </row>
    <row r="697" spans="1:22" s="1" customFormat="1" ht="15" customHeight="1" thickBot="1" x14ac:dyDescent="0.3">
      <c r="A697" s="1">
        <v>16603</v>
      </c>
      <c r="B697" s="1" t="s">
        <v>3151</v>
      </c>
      <c r="J697" t="s">
        <v>3060</v>
      </c>
      <c r="K697">
        <v>2007</v>
      </c>
      <c r="L697"/>
      <c r="M697"/>
      <c r="N697" s="4" t="s">
        <v>2080</v>
      </c>
      <c r="O697" s="4"/>
      <c r="S697" s="3" t="s">
        <v>2939</v>
      </c>
      <c r="T697" s="5" t="s">
        <v>2081</v>
      </c>
      <c r="U697" s="11" t="s">
        <v>2078</v>
      </c>
      <c r="V697" s="4"/>
    </row>
    <row r="698" spans="1:22" s="1" customFormat="1" ht="15" customHeight="1" thickBot="1" x14ac:dyDescent="0.3">
      <c r="A698" s="1">
        <v>3539</v>
      </c>
      <c r="B698" s="1" t="s">
        <v>3151</v>
      </c>
      <c r="J698" t="s">
        <v>3060</v>
      </c>
      <c r="K698" t="s">
        <v>3101</v>
      </c>
      <c r="L698"/>
      <c r="M698"/>
      <c r="N698" s="4" t="s">
        <v>470</v>
      </c>
      <c r="O698" s="4"/>
      <c r="S698" s="3" t="s">
        <v>2731</v>
      </c>
      <c r="T698" s="4" t="s">
        <v>472</v>
      </c>
      <c r="U698" s="11" t="s">
        <v>471</v>
      </c>
      <c r="V698" s="4"/>
    </row>
    <row r="699" spans="1:22" s="1" customFormat="1" ht="15" customHeight="1" thickBot="1" x14ac:dyDescent="0.3">
      <c r="A699" s="1">
        <v>16582</v>
      </c>
      <c r="B699" s="1" t="s">
        <v>3151</v>
      </c>
      <c r="J699" t="s">
        <v>3060</v>
      </c>
      <c r="K699">
        <v>2011</v>
      </c>
      <c r="L699"/>
      <c r="M699"/>
      <c r="N699" s="4" t="s">
        <v>718</v>
      </c>
      <c r="O699" s="4"/>
      <c r="S699" s="3" t="s">
        <v>2743</v>
      </c>
      <c r="T699" s="5" t="s">
        <v>1036</v>
      </c>
      <c r="U699" s="11" t="s">
        <v>2076</v>
      </c>
      <c r="V699" s="4"/>
    </row>
    <row r="700" spans="1:22" s="1" customFormat="1" ht="15" customHeight="1" x14ac:dyDescent="0.25">
      <c r="A700" s="1">
        <v>16575</v>
      </c>
      <c r="B700" s="1" t="s">
        <v>3151</v>
      </c>
      <c r="J700" t="s">
        <v>3060</v>
      </c>
      <c r="K700">
        <v>2012</v>
      </c>
      <c r="L700"/>
      <c r="M700"/>
      <c r="N700" s="4" t="s">
        <v>953</v>
      </c>
      <c r="O700" s="4"/>
      <c r="S700" s="5" t="s">
        <v>2746</v>
      </c>
      <c r="T700" s="5" t="s">
        <v>2075</v>
      </c>
      <c r="U700" s="11" t="s">
        <v>2074</v>
      </c>
      <c r="V700" s="4"/>
    </row>
    <row r="701" spans="1:22" s="1" customFormat="1" ht="15" customHeight="1" thickBot="1" x14ac:dyDescent="0.3">
      <c r="A701" s="1">
        <v>16568</v>
      </c>
      <c r="B701" s="1" t="s">
        <v>3151</v>
      </c>
      <c r="J701" t="s">
        <v>3060</v>
      </c>
      <c r="K701">
        <v>2013</v>
      </c>
      <c r="L701"/>
      <c r="M701"/>
      <c r="N701" s="4" t="s">
        <v>773</v>
      </c>
      <c r="O701" s="4"/>
      <c r="S701" s="3" t="s">
        <v>2742</v>
      </c>
      <c r="T701" s="5" t="s">
        <v>2073</v>
      </c>
      <c r="U701" s="11" t="s">
        <v>2072</v>
      </c>
      <c r="V701" s="4"/>
    </row>
    <row r="702" spans="1:22" s="1" customFormat="1" ht="15" customHeight="1" thickBot="1" x14ac:dyDescent="0.3">
      <c r="A702" s="1">
        <v>16666</v>
      </c>
      <c r="B702" s="1" t="s">
        <v>3151</v>
      </c>
      <c r="C702" s="1" t="s">
        <v>3040</v>
      </c>
      <c r="J702" t="s">
        <v>3068</v>
      </c>
      <c r="K702">
        <v>2000</v>
      </c>
      <c r="L702"/>
      <c r="M702"/>
      <c r="N702" s="4" t="s">
        <v>950</v>
      </c>
      <c r="O702" s="4"/>
      <c r="S702" s="3" t="s">
        <v>2943</v>
      </c>
      <c r="T702" s="5" t="s">
        <v>2100</v>
      </c>
      <c r="U702" s="11" t="s">
        <v>2099</v>
      </c>
      <c r="V702" s="4"/>
    </row>
    <row r="703" spans="1:22" s="1" customFormat="1" ht="15" customHeight="1" thickBot="1" x14ac:dyDescent="0.3">
      <c r="A703" s="1">
        <v>16659</v>
      </c>
      <c r="B703" s="1" t="s">
        <v>3151</v>
      </c>
      <c r="C703" s="1" t="s">
        <v>3040</v>
      </c>
      <c r="J703" t="s">
        <v>3068</v>
      </c>
      <c r="K703">
        <v>2006</v>
      </c>
      <c r="L703"/>
      <c r="M703"/>
      <c r="N703" s="4" t="s">
        <v>1144</v>
      </c>
      <c r="O703" s="4"/>
      <c r="S703" s="3" t="s">
        <v>2942</v>
      </c>
      <c r="T703" s="5" t="s">
        <v>2098</v>
      </c>
      <c r="U703" s="11" t="s">
        <v>2097</v>
      </c>
      <c r="V703" s="4"/>
    </row>
    <row r="704" spans="1:22" s="1" customFormat="1" ht="15" customHeight="1" thickBot="1" x14ac:dyDescent="0.3">
      <c r="A704" s="1">
        <v>16645</v>
      </c>
      <c r="B704" s="1" t="s">
        <v>3151</v>
      </c>
      <c r="C704" s="1" t="s">
        <v>3042</v>
      </c>
      <c r="J704" t="s">
        <v>3068</v>
      </c>
      <c r="K704">
        <v>2009</v>
      </c>
      <c r="L704"/>
      <c r="M704"/>
      <c r="N704" s="4" t="s">
        <v>1161</v>
      </c>
      <c r="O704" s="4"/>
      <c r="S704" s="3" t="s">
        <v>2940</v>
      </c>
      <c r="T704" s="4" t="s">
        <v>2096</v>
      </c>
      <c r="U704" s="11" t="s">
        <v>2095</v>
      </c>
      <c r="V704" s="4"/>
    </row>
    <row r="705" spans="1:22" s="1" customFormat="1" ht="15" customHeight="1" thickBot="1" x14ac:dyDescent="0.3">
      <c r="A705" s="1">
        <v>3546</v>
      </c>
      <c r="B705" s="1" t="s">
        <v>3151</v>
      </c>
      <c r="C705" s="1" t="s">
        <v>3045</v>
      </c>
      <c r="J705" t="s">
        <v>3068</v>
      </c>
      <c r="K705" t="s">
        <v>3101</v>
      </c>
      <c r="L705"/>
      <c r="M705"/>
      <c r="N705" s="4" t="s">
        <v>150</v>
      </c>
      <c r="O705" s="4"/>
      <c r="S705" s="3" t="s">
        <v>2732</v>
      </c>
      <c r="T705" s="4" t="s">
        <v>474</v>
      </c>
      <c r="U705" s="11" t="s">
        <v>473</v>
      </c>
      <c r="V705" s="4"/>
    </row>
    <row r="706" spans="1:22" s="1" customFormat="1" ht="15" customHeight="1" thickBot="1" x14ac:dyDescent="0.3">
      <c r="A706" s="1">
        <v>3560</v>
      </c>
      <c r="B706" s="1" t="s">
        <v>3151</v>
      </c>
      <c r="J706" t="s">
        <v>3068</v>
      </c>
      <c r="K706" t="s">
        <v>3102</v>
      </c>
      <c r="L706"/>
      <c r="M706"/>
      <c r="N706" s="4" t="s">
        <v>478</v>
      </c>
      <c r="O706" s="4"/>
      <c r="S706" s="3" t="s">
        <v>2734</v>
      </c>
      <c r="T706" s="5" t="s">
        <v>480</v>
      </c>
      <c r="U706" s="11" t="s">
        <v>479</v>
      </c>
      <c r="V706" s="4"/>
    </row>
    <row r="707" spans="1:22" s="1" customFormat="1" ht="15" customHeight="1" x14ac:dyDescent="0.25">
      <c r="A707" s="1">
        <v>3553</v>
      </c>
      <c r="B707" s="1" t="s">
        <v>3151</v>
      </c>
      <c r="J707" t="s">
        <v>3068</v>
      </c>
      <c r="K707">
        <v>2004</v>
      </c>
      <c r="L707"/>
      <c r="M707"/>
      <c r="N707" s="4" t="s">
        <v>475</v>
      </c>
      <c r="O707" s="4"/>
      <c r="S707" s="5" t="s">
        <v>2733</v>
      </c>
      <c r="T707" s="4" t="s">
        <v>477</v>
      </c>
      <c r="U707" s="11" t="s">
        <v>476</v>
      </c>
      <c r="V707" s="4"/>
    </row>
    <row r="708" spans="1:22" s="1" customFormat="1" ht="15" customHeight="1" thickBot="1" x14ac:dyDescent="0.3">
      <c r="A708" s="1">
        <v>16652</v>
      </c>
      <c r="B708" s="1" t="s">
        <v>3151</v>
      </c>
      <c r="J708" t="s">
        <v>3068</v>
      </c>
      <c r="K708">
        <v>2009</v>
      </c>
      <c r="L708"/>
      <c r="M708"/>
      <c r="N708" s="4" t="s">
        <v>738</v>
      </c>
      <c r="O708" s="4"/>
      <c r="S708" s="3" t="s">
        <v>2941</v>
      </c>
      <c r="T708" s="5" t="s">
        <v>424</v>
      </c>
      <c r="U708" s="11" t="s">
        <v>2095</v>
      </c>
      <c r="V708" s="4"/>
    </row>
    <row r="709" spans="1:22" s="1" customFormat="1" ht="15" customHeight="1" thickBot="1" x14ac:dyDescent="0.3">
      <c r="A709" s="1">
        <v>16739</v>
      </c>
      <c r="B709" s="1" t="s">
        <v>3151</v>
      </c>
      <c r="C709" s="1" t="s">
        <v>3141</v>
      </c>
      <c r="D709" s="1">
        <v>1</v>
      </c>
      <c r="E709" s="1">
        <v>1</v>
      </c>
      <c r="F709" s="1">
        <v>1</v>
      </c>
      <c r="G709" s="1">
        <v>1</v>
      </c>
      <c r="H709" s="1">
        <v>1</v>
      </c>
      <c r="I709" s="1">
        <v>1</v>
      </c>
      <c r="J709" t="s">
        <v>3061</v>
      </c>
      <c r="K709" t="s">
        <v>3103</v>
      </c>
      <c r="L709"/>
      <c r="M709"/>
      <c r="N709" s="4" t="s">
        <v>2119</v>
      </c>
      <c r="O709" s="4" t="s">
        <v>3136</v>
      </c>
      <c r="P709" s="1" t="s">
        <v>3130</v>
      </c>
      <c r="Q709" s="1">
        <v>1</v>
      </c>
      <c r="R709" s="1">
        <v>1</v>
      </c>
      <c r="S709" s="3" t="s">
        <v>2949</v>
      </c>
      <c r="T709" s="4" t="s">
        <v>2121</v>
      </c>
      <c r="U709" s="11" t="s">
        <v>2120</v>
      </c>
      <c r="V709" s="4"/>
    </row>
    <row r="710" spans="1:22" s="1" customFormat="1" ht="15" customHeight="1" thickBot="1" x14ac:dyDescent="0.3">
      <c r="A710" s="1">
        <v>16781</v>
      </c>
      <c r="B710" s="1" t="s">
        <v>3151</v>
      </c>
      <c r="C710" s="1" t="s">
        <v>3040</v>
      </c>
      <c r="J710" t="s">
        <v>3061</v>
      </c>
      <c r="K710">
        <v>1987</v>
      </c>
      <c r="L710"/>
      <c r="M710"/>
      <c r="N710" s="4" t="s">
        <v>2135</v>
      </c>
      <c r="O710" s="4"/>
      <c r="S710" s="3" t="s">
        <v>2954</v>
      </c>
      <c r="T710" s="5" t="s">
        <v>2107</v>
      </c>
      <c r="U710" s="11" t="s">
        <v>2133</v>
      </c>
      <c r="V710" s="4"/>
    </row>
    <row r="711" spans="1:22" s="1" customFormat="1" ht="15" customHeight="1" thickBot="1" x14ac:dyDescent="0.3">
      <c r="A711" s="1">
        <v>16760</v>
      </c>
      <c r="B711" s="1" t="s">
        <v>3151</v>
      </c>
      <c r="C711" s="1" t="s">
        <v>3040</v>
      </c>
      <c r="J711" t="s">
        <v>3061</v>
      </c>
      <c r="K711">
        <v>1998</v>
      </c>
      <c r="L711"/>
      <c r="M711"/>
      <c r="N711" s="4" t="s">
        <v>2126</v>
      </c>
      <c r="O711" s="4"/>
      <c r="S711" s="3" t="s">
        <v>2951</v>
      </c>
      <c r="T711" s="5" t="s">
        <v>2128</v>
      </c>
      <c r="U711" s="11" t="s">
        <v>2127</v>
      </c>
      <c r="V711" s="4"/>
    </row>
    <row r="712" spans="1:22" s="1" customFormat="1" ht="15" customHeight="1" thickBot="1" x14ac:dyDescent="0.3">
      <c r="A712" s="1">
        <v>16774</v>
      </c>
      <c r="B712" s="1" t="s">
        <v>3151</v>
      </c>
      <c r="C712" s="1" t="s">
        <v>3042</v>
      </c>
      <c r="J712" t="s">
        <v>3061</v>
      </c>
      <c r="K712">
        <v>1987</v>
      </c>
      <c r="L712"/>
      <c r="M712"/>
      <c r="N712" s="4" t="s">
        <v>2132</v>
      </c>
      <c r="O712" s="4"/>
      <c r="S712" s="3" t="s">
        <v>2953</v>
      </c>
      <c r="T712" s="4" t="s">
        <v>2134</v>
      </c>
      <c r="U712" s="11" t="s">
        <v>2133</v>
      </c>
      <c r="V712" s="4"/>
    </row>
    <row r="713" spans="1:22" s="1" customFormat="1" ht="15" customHeight="1" thickBot="1" x14ac:dyDescent="0.3">
      <c r="A713" s="1">
        <v>16767</v>
      </c>
      <c r="B713" s="1" t="s">
        <v>3151</v>
      </c>
      <c r="C713" s="1" t="s">
        <v>3042</v>
      </c>
      <c r="J713" t="s">
        <v>3061</v>
      </c>
      <c r="K713" t="s">
        <v>3092</v>
      </c>
      <c r="L713"/>
      <c r="M713"/>
      <c r="N713" s="4" t="s">
        <v>2129</v>
      </c>
      <c r="O713" s="4"/>
      <c r="S713" s="3" t="s">
        <v>2952</v>
      </c>
      <c r="T713" s="4" t="s">
        <v>2131</v>
      </c>
      <c r="U713" s="11" t="s">
        <v>2130</v>
      </c>
      <c r="V713" s="4"/>
    </row>
    <row r="714" spans="1:22" s="1" customFormat="1" ht="15" customHeight="1" x14ac:dyDescent="0.25">
      <c r="A714" s="1">
        <v>16753</v>
      </c>
      <c r="B714" s="1" t="s">
        <v>3151</v>
      </c>
      <c r="C714" s="1" t="s">
        <v>3042</v>
      </c>
      <c r="J714" t="s">
        <v>3061</v>
      </c>
      <c r="K714">
        <v>2001</v>
      </c>
      <c r="L714"/>
      <c r="M714"/>
      <c r="N714" s="4" t="s">
        <v>952</v>
      </c>
      <c r="O714" s="4"/>
      <c r="S714" s="5" t="s">
        <v>2950</v>
      </c>
      <c r="T714" s="4" t="s">
        <v>2125</v>
      </c>
      <c r="U714" s="11" t="s">
        <v>2124</v>
      </c>
      <c r="V714" s="4"/>
    </row>
    <row r="715" spans="1:22" s="1" customFormat="1" ht="15" customHeight="1" thickBot="1" x14ac:dyDescent="0.3">
      <c r="A715" s="1">
        <v>16711</v>
      </c>
      <c r="B715" s="1" t="s">
        <v>3151</v>
      </c>
      <c r="C715" s="1" t="s">
        <v>3042</v>
      </c>
      <c r="J715" t="s">
        <v>3061</v>
      </c>
      <c r="K715">
        <v>2006</v>
      </c>
      <c r="L715"/>
      <c r="M715"/>
      <c r="N715" s="4" t="s">
        <v>951</v>
      </c>
      <c r="O715" s="4"/>
      <c r="S715" s="3" t="s">
        <v>2945</v>
      </c>
      <c r="T715" s="4" t="s">
        <v>2111</v>
      </c>
      <c r="U715" s="11" t="s">
        <v>2110</v>
      </c>
      <c r="V715" s="4"/>
    </row>
    <row r="716" spans="1:22" s="1" customFormat="1" ht="15" customHeight="1" thickBot="1" x14ac:dyDescent="0.3">
      <c r="A716" s="1">
        <v>16673</v>
      </c>
      <c r="B716" s="1" t="s">
        <v>3151</v>
      </c>
      <c r="C716" s="1" t="s">
        <v>3042</v>
      </c>
      <c r="J716" t="s">
        <v>3061</v>
      </c>
      <c r="K716" t="s">
        <v>43</v>
      </c>
      <c r="L716"/>
      <c r="M716"/>
      <c r="N716" s="4" t="s">
        <v>2101</v>
      </c>
      <c r="O716" s="4"/>
      <c r="S716" s="3" t="s">
        <v>2944</v>
      </c>
      <c r="U716" s="11" t="s">
        <v>2102</v>
      </c>
      <c r="V716" s="4"/>
    </row>
    <row r="717" spans="1:22" s="1" customFormat="1" ht="15" customHeight="1" thickBot="1" x14ac:dyDescent="0.3">
      <c r="A717" s="1">
        <v>16746</v>
      </c>
      <c r="B717" s="1" t="s">
        <v>3151</v>
      </c>
      <c r="J717" t="s">
        <v>3061</v>
      </c>
      <c r="K717">
        <v>2003</v>
      </c>
      <c r="L717"/>
      <c r="M717"/>
      <c r="N717" s="4" t="s">
        <v>848</v>
      </c>
      <c r="O717" s="4"/>
      <c r="S717" s="3" t="s">
        <v>2749</v>
      </c>
      <c r="T717" s="4" t="s">
        <v>2123</v>
      </c>
      <c r="U717" s="11" t="s">
        <v>2122</v>
      </c>
      <c r="V717" s="4"/>
    </row>
    <row r="718" spans="1:22" s="1" customFormat="1" ht="15" customHeight="1" thickBot="1" x14ac:dyDescent="0.3">
      <c r="A718" s="1">
        <v>16725</v>
      </c>
      <c r="B718" s="1" t="s">
        <v>3151</v>
      </c>
      <c r="J718" t="s">
        <v>3061</v>
      </c>
      <c r="K718">
        <v>2005</v>
      </c>
      <c r="L718"/>
      <c r="M718"/>
      <c r="N718" s="4" t="s">
        <v>2114</v>
      </c>
      <c r="O718" s="4"/>
      <c r="S718" s="3" t="s">
        <v>2947</v>
      </c>
      <c r="T718" s="5" t="s">
        <v>2116</v>
      </c>
      <c r="U718" s="11" t="s">
        <v>2115</v>
      </c>
      <c r="V718" s="4"/>
    </row>
    <row r="719" spans="1:22" s="1" customFormat="1" ht="15" customHeight="1" thickBot="1" x14ac:dyDescent="0.3">
      <c r="A719" s="1">
        <v>16732</v>
      </c>
      <c r="B719" s="1" t="s">
        <v>3151</v>
      </c>
      <c r="J719" t="s">
        <v>3061</v>
      </c>
      <c r="K719">
        <v>2005</v>
      </c>
      <c r="L719"/>
      <c r="M719"/>
      <c r="N719" s="4" t="s">
        <v>2117</v>
      </c>
      <c r="O719" s="4"/>
      <c r="S719" s="3" t="s">
        <v>2948</v>
      </c>
      <c r="T719" s="5" t="s">
        <v>2118</v>
      </c>
      <c r="U719" s="11" t="s">
        <v>2115</v>
      </c>
      <c r="V719" s="4"/>
    </row>
    <row r="720" spans="1:22" s="1" customFormat="1" ht="15" customHeight="1" thickBot="1" x14ac:dyDescent="0.3">
      <c r="A720" s="1">
        <v>16718</v>
      </c>
      <c r="B720" s="1" t="s">
        <v>3151</v>
      </c>
      <c r="J720" t="s">
        <v>3061</v>
      </c>
      <c r="K720">
        <v>2006</v>
      </c>
      <c r="L720"/>
      <c r="M720"/>
      <c r="N720" s="4" t="s">
        <v>2112</v>
      </c>
      <c r="O720" s="4"/>
      <c r="S720" s="3" t="s">
        <v>2946</v>
      </c>
      <c r="T720" s="5" t="s">
        <v>2113</v>
      </c>
      <c r="U720" s="11" t="s">
        <v>2110</v>
      </c>
      <c r="V720" s="4"/>
    </row>
    <row r="721" spans="1:23" s="1" customFormat="1" ht="15" customHeight="1" x14ac:dyDescent="0.25">
      <c r="A721" s="1">
        <v>16704</v>
      </c>
      <c r="B721" s="1" t="s">
        <v>3151</v>
      </c>
      <c r="J721" t="s">
        <v>3061</v>
      </c>
      <c r="K721">
        <v>2007</v>
      </c>
      <c r="L721"/>
      <c r="M721"/>
      <c r="N721" s="4" t="s">
        <v>723</v>
      </c>
      <c r="O721" s="4"/>
      <c r="S721" s="5" t="s">
        <v>2670</v>
      </c>
      <c r="T721" s="5" t="s">
        <v>2109</v>
      </c>
      <c r="U721" s="11" t="s">
        <v>2108</v>
      </c>
      <c r="V721" s="4"/>
    </row>
    <row r="722" spans="1:23" s="1" customFormat="1" ht="15" customHeight="1" thickBot="1" x14ac:dyDescent="0.3">
      <c r="A722" s="1">
        <v>16690</v>
      </c>
      <c r="B722" s="1" t="s">
        <v>3151</v>
      </c>
      <c r="J722" t="s">
        <v>3061</v>
      </c>
      <c r="K722">
        <v>2010</v>
      </c>
      <c r="L722"/>
      <c r="M722"/>
      <c r="N722" s="4" t="s">
        <v>731</v>
      </c>
      <c r="O722" s="4"/>
      <c r="S722" s="3" t="s">
        <v>2670</v>
      </c>
      <c r="T722" s="5" t="s">
        <v>2106</v>
      </c>
      <c r="U722" s="11" t="s">
        <v>2105</v>
      </c>
      <c r="V722" s="4"/>
    </row>
    <row r="723" spans="1:23" s="1" customFormat="1" ht="15" customHeight="1" thickBot="1" x14ac:dyDescent="0.3">
      <c r="A723" s="1">
        <v>16697</v>
      </c>
      <c r="B723" s="1" t="s">
        <v>3151</v>
      </c>
      <c r="J723" t="s">
        <v>3061</v>
      </c>
      <c r="K723">
        <v>2010</v>
      </c>
      <c r="L723"/>
      <c r="M723"/>
      <c r="N723" s="4" t="s">
        <v>732</v>
      </c>
      <c r="O723" s="4"/>
      <c r="S723" s="3" t="s">
        <v>2670</v>
      </c>
      <c r="T723" s="5" t="s">
        <v>2107</v>
      </c>
      <c r="U723" s="11" t="s">
        <v>2105</v>
      </c>
      <c r="V723" s="4"/>
    </row>
    <row r="724" spans="1:23" s="1" customFormat="1" ht="15" customHeight="1" thickBot="1" x14ac:dyDescent="0.3">
      <c r="A724" s="1">
        <v>16683</v>
      </c>
      <c r="B724" s="1" t="s">
        <v>3151</v>
      </c>
      <c r="J724" t="s">
        <v>3061</v>
      </c>
      <c r="K724">
        <v>2011</v>
      </c>
      <c r="L724"/>
      <c r="M724"/>
      <c r="N724" s="4" t="s">
        <v>718</v>
      </c>
      <c r="O724" s="4"/>
      <c r="S724" s="3" t="s">
        <v>2743</v>
      </c>
      <c r="T724" s="5" t="s">
        <v>2104</v>
      </c>
      <c r="U724" s="11" t="s">
        <v>2103</v>
      </c>
      <c r="V724" s="4"/>
    </row>
    <row r="725" spans="1:23" s="1" customFormat="1" ht="15" customHeight="1" x14ac:dyDescent="0.25">
      <c r="A725" s="1">
        <v>17398</v>
      </c>
      <c r="B725" s="1" t="s">
        <v>3151</v>
      </c>
      <c r="C725" s="1" t="s">
        <v>3142</v>
      </c>
      <c r="D725" s="1">
        <v>1</v>
      </c>
      <c r="J725" t="s">
        <v>3062</v>
      </c>
      <c r="K725">
        <v>2000</v>
      </c>
      <c r="L725"/>
      <c r="M725"/>
      <c r="N725" s="4" t="s">
        <v>2238</v>
      </c>
      <c r="O725" s="4" t="s">
        <v>3139</v>
      </c>
      <c r="P725" s="1" t="s">
        <v>3132</v>
      </c>
      <c r="S725" s="5" t="s">
        <v>2960</v>
      </c>
      <c r="T725" s="5" t="s">
        <v>2239</v>
      </c>
      <c r="U725" s="11" t="s">
        <v>2236</v>
      </c>
      <c r="V725" s="4"/>
      <c r="W725" s="17" t="e">
        <f t="shared" ref="W725:W788" ca="1" si="2">GetURL(N725)</f>
        <v>#NAME?</v>
      </c>
    </row>
    <row r="726" spans="1:23" s="1" customFormat="1" ht="15" customHeight="1" thickBot="1" x14ac:dyDescent="0.3">
      <c r="A726" s="1">
        <v>17405</v>
      </c>
      <c r="B726" s="1" t="s">
        <v>3151</v>
      </c>
      <c r="C726" s="1" t="s">
        <v>3142</v>
      </c>
      <c r="D726" s="1">
        <v>1</v>
      </c>
      <c r="J726" t="s">
        <v>3062</v>
      </c>
      <c r="K726">
        <v>2000</v>
      </c>
      <c r="L726"/>
      <c r="M726"/>
      <c r="N726" s="4" t="s">
        <v>2240</v>
      </c>
      <c r="O726" s="4" t="s">
        <v>3139</v>
      </c>
      <c r="P726" s="1" t="s">
        <v>3132</v>
      </c>
      <c r="S726" s="3" t="s">
        <v>2960</v>
      </c>
      <c r="T726" s="5" t="s">
        <v>2241</v>
      </c>
      <c r="U726" s="11" t="s">
        <v>2236</v>
      </c>
      <c r="V726" s="4"/>
      <c r="W726" s="17" t="e">
        <f t="shared" ca="1" si="2"/>
        <v>#NAME?</v>
      </c>
    </row>
    <row r="727" spans="1:23" s="1" customFormat="1" ht="15" customHeight="1" thickBot="1" x14ac:dyDescent="0.3">
      <c r="A727" s="1">
        <v>17412</v>
      </c>
      <c r="B727" s="1" t="s">
        <v>3151</v>
      </c>
      <c r="C727" s="1" t="s">
        <v>3142</v>
      </c>
      <c r="D727" s="1">
        <v>1</v>
      </c>
      <c r="J727" t="s">
        <v>3062</v>
      </c>
      <c r="K727">
        <v>2000</v>
      </c>
      <c r="L727"/>
      <c r="M727"/>
      <c r="N727" s="4" t="s">
        <v>2242</v>
      </c>
      <c r="O727" s="4" t="s">
        <v>3139</v>
      </c>
      <c r="P727" s="1" t="s">
        <v>3132</v>
      </c>
      <c r="S727" s="3" t="s">
        <v>2960</v>
      </c>
      <c r="T727" s="5" t="s">
        <v>1596</v>
      </c>
      <c r="U727" s="11" t="s">
        <v>2236</v>
      </c>
      <c r="V727" s="4"/>
      <c r="W727" s="17" t="e">
        <f t="shared" ca="1" si="2"/>
        <v>#NAME?</v>
      </c>
    </row>
    <row r="728" spans="1:23" s="1" customFormat="1" ht="15" customHeight="1" thickBot="1" x14ac:dyDescent="0.3">
      <c r="A728" s="1">
        <v>17356</v>
      </c>
      <c r="B728" s="1" t="s">
        <v>3151</v>
      </c>
      <c r="C728" s="1" t="s">
        <v>3142</v>
      </c>
      <c r="D728" s="1">
        <v>1</v>
      </c>
      <c r="E728" s="1">
        <v>1</v>
      </c>
      <c r="F728" s="1">
        <v>1</v>
      </c>
      <c r="H728" s="1">
        <v>1</v>
      </c>
      <c r="I728" s="1">
        <v>1</v>
      </c>
      <c r="J728" t="s">
        <v>3062</v>
      </c>
      <c r="K728">
        <v>2001</v>
      </c>
      <c r="L728">
        <v>1</v>
      </c>
      <c r="M728"/>
      <c r="N728" s="4" t="s">
        <v>2228</v>
      </c>
      <c r="O728" s="4" t="s">
        <v>3139</v>
      </c>
      <c r="P728" s="1" t="s">
        <v>3132</v>
      </c>
      <c r="Q728" s="1">
        <v>1</v>
      </c>
      <c r="S728" s="3" t="s">
        <v>2960</v>
      </c>
      <c r="T728" s="5" t="s">
        <v>2229</v>
      </c>
      <c r="U728" s="11" t="s">
        <v>503</v>
      </c>
      <c r="V728" s="4"/>
      <c r="W728" s="17" t="e">
        <f t="shared" ca="1" si="2"/>
        <v>#NAME?</v>
      </c>
    </row>
    <row r="729" spans="1:23" s="1" customFormat="1" ht="15" customHeight="1" thickBot="1" x14ac:dyDescent="0.3">
      <c r="A729" s="1">
        <v>17363</v>
      </c>
      <c r="B729" s="1" t="s">
        <v>3151</v>
      </c>
      <c r="C729" s="1" t="s">
        <v>3142</v>
      </c>
      <c r="D729" s="1">
        <v>1</v>
      </c>
      <c r="J729" t="s">
        <v>3062</v>
      </c>
      <c r="K729">
        <v>2001</v>
      </c>
      <c r="L729"/>
      <c r="M729"/>
      <c r="N729" s="4" t="s">
        <v>2230</v>
      </c>
      <c r="O729" s="4" t="s">
        <v>3139</v>
      </c>
      <c r="P729" s="1" t="s">
        <v>3132</v>
      </c>
      <c r="S729" s="3" t="s">
        <v>2960</v>
      </c>
      <c r="T729" s="5" t="s">
        <v>2231</v>
      </c>
      <c r="U729" s="11" t="s">
        <v>503</v>
      </c>
      <c r="V729" s="4"/>
      <c r="W729" s="17" t="e">
        <f t="shared" ca="1" si="2"/>
        <v>#NAME?</v>
      </c>
    </row>
    <row r="730" spans="1:23" s="1" customFormat="1" ht="15" customHeight="1" thickBot="1" x14ac:dyDescent="0.3">
      <c r="A730" s="1">
        <v>17370</v>
      </c>
      <c r="B730" s="1" t="s">
        <v>3151</v>
      </c>
      <c r="C730" s="1" t="s">
        <v>3142</v>
      </c>
      <c r="D730" s="1">
        <v>1</v>
      </c>
      <c r="J730" t="s">
        <v>3062</v>
      </c>
      <c r="K730">
        <v>2001</v>
      </c>
      <c r="L730"/>
      <c r="M730"/>
      <c r="N730" s="4" t="s">
        <v>2232</v>
      </c>
      <c r="O730" s="4" t="s">
        <v>3139</v>
      </c>
      <c r="P730" s="1" t="s">
        <v>3132</v>
      </c>
      <c r="S730" s="3" t="s">
        <v>2960</v>
      </c>
      <c r="T730" s="5" t="s">
        <v>1135</v>
      </c>
      <c r="U730" s="11" t="s">
        <v>503</v>
      </c>
      <c r="V730" s="4"/>
      <c r="W730" s="17" t="e">
        <f t="shared" ca="1" si="2"/>
        <v>#NAME?</v>
      </c>
    </row>
    <row r="731" spans="1:23" s="1" customFormat="1" ht="15" customHeight="1" thickBot="1" x14ac:dyDescent="0.3">
      <c r="A731" s="1">
        <v>17377</v>
      </c>
      <c r="B731" s="1" t="s">
        <v>3151</v>
      </c>
      <c r="C731" s="1" t="s">
        <v>3142</v>
      </c>
      <c r="D731" s="1">
        <v>1</v>
      </c>
      <c r="J731" t="s">
        <v>3062</v>
      </c>
      <c r="K731">
        <v>2001</v>
      </c>
      <c r="L731"/>
      <c r="M731"/>
      <c r="N731" s="4" t="s">
        <v>2233</v>
      </c>
      <c r="O731" s="4" t="s">
        <v>3139</v>
      </c>
      <c r="P731" s="1" t="s">
        <v>3132</v>
      </c>
      <c r="S731" s="3" t="s">
        <v>2960</v>
      </c>
      <c r="T731" s="5" t="s">
        <v>2221</v>
      </c>
      <c r="U731" s="11" t="s">
        <v>503</v>
      </c>
      <c r="V731" s="4"/>
      <c r="W731" s="17" t="e">
        <f t="shared" ca="1" si="2"/>
        <v>#NAME?</v>
      </c>
    </row>
    <row r="732" spans="1:23" s="1" customFormat="1" ht="15" customHeight="1" x14ac:dyDescent="0.25">
      <c r="A732" s="1">
        <v>17328</v>
      </c>
      <c r="B732" s="1" t="s">
        <v>3151</v>
      </c>
      <c r="C732" s="1" t="s">
        <v>3142</v>
      </c>
      <c r="D732" s="1">
        <v>1</v>
      </c>
      <c r="J732" t="s">
        <v>3062</v>
      </c>
      <c r="K732">
        <v>2002</v>
      </c>
      <c r="L732"/>
      <c r="M732"/>
      <c r="N732" s="4" t="s">
        <v>2223</v>
      </c>
      <c r="O732" s="4" t="s">
        <v>3139</v>
      </c>
      <c r="P732" s="1" t="s">
        <v>3132</v>
      </c>
      <c r="S732" s="10" t="s">
        <v>2960</v>
      </c>
      <c r="T732" s="5" t="s">
        <v>2224</v>
      </c>
      <c r="U732" s="11" t="s">
        <v>380</v>
      </c>
      <c r="V732" s="4"/>
      <c r="W732" s="17" t="e">
        <f t="shared" ca="1" si="2"/>
        <v>#NAME?</v>
      </c>
    </row>
    <row r="733" spans="1:23" s="1" customFormat="1" ht="15" customHeight="1" thickBot="1" x14ac:dyDescent="0.3">
      <c r="A733" s="1">
        <v>17335</v>
      </c>
      <c r="B733" s="1" t="s">
        <v>3151</v>
      </c>
      <c r="C733" s="1" t="s">
        <v>3142</v>
      </c>
      <c r="D733" s="1">
        <v>1</v>
      </c>
      <c r="J733" t="s">
        <v>3062</v>
      </c>
      <c r="K733">
        <v>2002</v>
      </c>
      <c r="L733"/>
      <c r="M733"/>
      <c r="N733" s="4" t="s">
        <v>2225</v>
      </c>
      <c r="O733" s="4" t="s">
        <v>3139</v>
      </c>
      <c r="P733" s="1" t="s">
        <v>3132</v>
      </c>
      <c r="S733" s="3" t="s">
        <v>2960</v>
      </c>
      <c r="T733" s="5" t="s">
        <v>1135</v>
      </c>
      <c r="U733" s="11" t="s">
        <v>380</v>
      </c>
      <c r="V733" s="4"/>
      <c r="W733" s="17" t="e">
        <f t="shared" ca="1" si="2"/>
        <v>#NAME?</v>
      </c>
    </row>
    <row r="734" spans="1:23" s="1" customFormat="1" ht="15" customHeight="1" thickBot="1" x14ac:dyDescent="0.3">
      <c r="A734" s="1">
        <v>17342</v>
      </c>
      <c r="B734" s="1" t="s">
        <v>3151</v>
      </c>
      <c r="C734" s="1" t="s">
        <v>3142</v>
      </c>
      <c r="D734" s="1">
        <v>1</v>
      </c>
      <c r="J734" t="s">
        <v>3062</v>
      </c>
      <c r="K734">
        <v>2002</v>
      </c>
      <c r="L734"/>
      <c r="M734"/>
      <c r="N734" s="4" t="s">
        <v>2226</v>
      </c>
      <c r="O734" s="4" t="s">
        <v>3139</v>
      </c>
      <c r="P734" s="1" t="s">
        <v>3132</v>
      </c>
      <c r="S734" s="3" t="s">
        <v>2960</v>
      </c>
      <c r="T734" s="5" t="s">
        <v>1558</v>
      </c>
      <c r="U734" s="11" t="s">
        <v>380</v>
      </c>
      <c r="V734" s="4"/>
      <c r="W734" s="17" t="e">
        <f t="shared" ca="1" si="2"/>
        <v>#NAME?</v>
      </c>
    </row>
    <row r="735" spans="1:23" s="1" customFormat="1" ht="15" customHeight="1" thickBot="1" x14ac:dyDescent="0.3">
      <c r="A735" s="1">
        <v>17349</v>
      </c>
      <c r="B735" s="1" t="s">
        <v>3151</v>
      </c>
      <c r="C735" s="1" t="s">
        <v>3142</v>
      </c>
      <c r="D735" s="1">
        <v>1</v>
      </c>
      <c r="E735" s="1">
        <v>1</v>
      </c>
      <c r="F735" s="1">
        <v>1</v>
      </c>
      <c r="J735" t="s">
        <v>3062</v>
      </c>
      <c r="K735">
        <v>2002</v>
      </c>
      <c r="L735"/>
      <c r="M735"/>
      <c r="N735" s="4" t="s">
        <v>2227</v>
      </c>
      <c r="O735" s="4" t="s">
        <v>3139</v>
      </c>
      <c r="P735" s="1" t="s">
        <v>3132</v>
      </c>
      <c r="Q735" s="1">
        <v>1</v>
      </c>
      <c r="S735" s="3" t="s">
        <v>2960</v>
      </c>
      <c r="T735" s="5" t="s">
        <v>1558</v>
      </c>
      <c r="U735" s="11" t="s">
        <v>380</v>
      </c>
      <c r="V735" s="4"/>
      <c r="W735" s="17" t="e">
        <f t="shared" ca="1" si="2"/>
        <v>#NAME?</v>
      </c>
    </row>
    <row r="736" spans="1:23" s="1" customFormat="1" ht="15" customHeight="1" thickBot="1" x14ac:dyDescent="0.3">
      <c r="A736" s="1">
        <v>17293</v>
      </c>
      <c r="B736" s="1" t="s">
        <v>3151</v>
      </c>
      <c r="C736" s="1" t="s">
        <v>3142</v>
      </c>
      <c r="D736" s="1">
        <v>1</v>
      </c>
      <c r="J736" t="s">
        <v>3062</v>
      </c>
      <c r="K736">
        <v>2003</v>
      </c>
      <c r="L736"/>
      <c r="M736"/>
      <c r="N736" s="4" t="s">
        <v>2215</v>
      </c>
      <c r="O736" s="4" t="s">
        <v>3139</v>
      </c>
      <c r="P736" s="1" t="s">
        <v>3132</v>
      </c>
      <c r="S736" s="3" t="s">
        <v>2960</v>
      </c>
      <c r="T736" s="5" t="s">
        <v>2216</v>
      </c>
      <c r="U736" s="11" t="s">
        <v>482</v>
      </c>
      <c r="V736" s="4"/>
      <c r="W736" s="17" t="e">
        <f t="shared" ca="1" si="2"/>
        <v>#NAME?</v>
      </c>
    </row>
    <row r="737" spans="1:23" s="1" customFormat="1" ht="15" customHeight="1" thickBot="1" x14ac:dyDescent="0.3">
      <c r="A737" s="1">
        <v>17300</v>
      </c>
      <c r="B737" s="1" t="s">
        <v>3151</v>
      </c>
      <c r="C737" s="1" t="s">
        <v>3142</v>
      </c>
      <c r="D737" s="1">
        <v>1</v>
      </c>
      <c r="J737" t="s">
        <v>3062</v>
      </c>
      <c r="K737">
        <v>2003</v>
      </c>
      <c r="L737"/>
      <c r="M737"/>
      <c r="N737" s="4" t="s">
        <v>2217</v>
      </c>
      <c r="O737" s="4" t="s">
        <v>3139</v>
      </c>
      <c r="P737" s="1" t="s">
        <v>3132</v>
      </c>
      <c r="S737" s="3" t="s">
        <v>2960</v>
      </c>
      <c r="T737" s="5" t="s">
        <v>2218</v>
      </c>
      <c r="U737" s="11" t="s">
        <v>482</v>
      </c>
      <c r="V737" s="4"/>
      <c r="W737" s="17" t="e">
        <f t="shared" ca="1" si="2"/>
        <v>#NAME?</v>
      </c>
    </row>
    <row r="738" spans="1:23" s="1" customFormat="1" ht="15" customHeight="1" thickBot="1" x14ac:dyDescent="0.3">
      <c r="A738" s="1">
        <v>17307</v>
      </c>
      <c r="B738" s="1" t="s">
        <v>3151</v>
      </c>
      <c r="C738" s="1" t="s">
        <v>3142</v>
      </c>
      <c r="D738" s="1">
        <v>1</v>
      </c>
      <c r="J738" t="s">
        <v>3062</v>
      </c>
      <c r="K738">
        <v>2003</v>
      </c>
      <c r="L738"/>
      <c r="M738"/>
      <c r="N738" s="4" t="s">
        <v>2219</v>
      </c>
      <c r="O738" s="4" t="s">
        <v>3139</v>
      </c>
      <c r="P738" s="1" t="s">
        <v>3132</v>
      </c>
      <c r="S738" s="3" t="s">
        <v>2960</v>
      </c>
      <c r="T738" s="5" t="s">
        <v>2218</v>
      </c>
      <c r="U738" s="11" t="s">
        <v>482</v>
      </c>
      <c r="V738" s="4"/>
      <c r="W738" s="17" t="e">
        <f t="shared" ca="1" si="2"/>
        <v>#NAME?</v>
      </c>
    </row>
    <row r="739" spans="1:23" s="1" customFormat="1" ht="15" customHeight="1" x14ac:dyDescent="0.25">
      <c r="A739" s="1">
        <v>17314</v>
      </c>
      <c r="B739" s="1" t="s">
        <v>3151</v>
      </c>
      <c r="C739" s="1" t="s">
        <v>3142</v>
      </c>
      <c r="D739" s="1">
        <v>1</v>
      </c>
      <c r="E739" s="1">
        <v>1</v>
      </c>
      <c r="F739" s="1">
        <v>1</v>
      </c>
      <c r="J739" t="s">
        <v>3062</v>
      </c>
      <c r="K739">
        <v>2003</v>
      </c>
      <c r="L739"/>
      <c r="M739"/>
      <c r="N739" s="4" t="s">
        <v>2220</v>
      </c>
      <c r="O739" s="4" t="s">
        <v>3139</v>
      </c>
      <c r="P739" s="1" t="s">
        <v>3132</v>
      </c>
      <c r="Q739" s="1">
        <v>1</v>
      </c>
      <c r="S739" s="5" t="s">
        <v>2960</v>
      </c>
      <c r="T739" s="5" t="s">
        <v>2221</v>
      </c>
      <c r="U739" s="11" t="s">
        <v>482</v>
      </c>
      <c r="V739" s="4"/>
      <c r="W739" s="17" t="e">
        <f t="shared" ca="1" si="2"/>
        <v>#NAME?</v>
      </c>
    </row>
    <row r="740" spans="1:23" s="1" customFormat="1" ht="15" customHeight="1" thickBot="1" x14ac:dyDescent="0.3">
      <c r="A740" s="1">
        <v>17265</v>
      </c>
      <c r="B740" s="1" t="s">
        <v>3151</v>
      </c>
      <c r="C740" s="1" t="s">
        <v>3142</v>
      </c>
      <c r="D740" s="1">
        <v>1</v>
      </c>
      <c r="J740" t="s">
        <v>3062</v>
      </c>
      <c r="K740">
        <v>2004</v>
      </c>
      <c r="L740"/>
      <c r="M740"/>
      <c r="N740" s="4" t="s">
        <v>2208</v>
      </c>
      <c r="O740" s="4" t="s">
        <v>3139</v>
      </c>
      <c r="P740" s="1" t="s">
        <v>3132</v>
      </c>
      <c r="S740" s="3" t="s">
        <v>2960</v>
      </c>
      <c r="T740" s="5" t="s">
        <v>2209</v>
      </c>
      <c r="U740" s="11" t="s">
        <v>377</v>
      </c>
      <c r="V740" s="4"/>
      <c r="W740" s="17" t="e">
        <f t="shared" ca="1" si="2"/>
        <v>#NAME?</v>
      </c>
    </row>
    <row r="741" spans="1:23" s="1" customFormat="1" ht="15" customHeight="1" thickBot="1" x14ac:dyDescent="0.3">
      <c r="A741" s="1">
        <v>17272</v>
      </c>
      <c r="B741" s="1" t="s">
        <v>3151</v>
      </c>
      <c r="C741" s="1" t="s">
        <v>3142</v>
      </c>
      <c r="D741" s="1">
        <v>1</v>
      </c>
      <c r="J741" t="s">
        <v>3062</v>
      </c>
      <c r="K741">
        <v>2004</v>
      </c>
      <c r="L741"/>
      <c r="M741"/>
      <c r="N741" s="4" t="s">
        <v>2210</v>
      </c>
      <c r="O741" s="4" t="s">
        <v>3139</v>
      </c>
      <c r="P741" s="1" t="s">
        <v>3132</v>
      </c>
      <c r="S741" s="3" t="s">
        <v>2960</v>
      </c>
      <c r="T741" s="5" t="s">
        <v>1559</v>
      </c>
      <c r="U741" s="11" t="s">
        <v>377</v>
      </c>
      <c r="V741" s="4"/>
      <c r="W741" s="17" t="e">
        <f t="shared" ca="1" si="2"/>
        <v>#NAME?</v>
      </c>
    </row>
    <row r="742" spans="1:23" s="1" customFormat="1" ht="15" customHeight="1" thickBot="1" x14ac:dyDescent="0.3">
      <c r="A742" s="1">
        <v>17279</v>
      </c>
      <c r="B742" s="1" t="s">
        <v>3151</v>
      </c>
      <c r="C742" s="1" t="s">
        <v>3142</v>
      </c>
      <c r="D742" s="1">
        <v>1</v>
      </c>
      <c r="J742" t="s">
        <v>3062</v>
      </c>
      <c r="K742">
        <v>2004</v>
      </c>
      <c r="L742"/>
      <c r="M742"/>
      <c r="N742" s="4" t="s">
        <v>2211</v>
      </c>
      <c r="O742" s="4" t="s">
        <v>3139</v>
      </c>
      <c r="P742" s="1" t="s">
        <v>3132</v>
      </c>
      <c r="S742" s="3" t="s">
        <v>2960</v>
      </c>
      <c r="T742" s="5" t="s">
        <v>2212</v>
      </c>
      <c r="U742" s="11" t="s">
        <v>377</v>
      </c>
      <c r="V742" s="4"/>
      <c r="W742" s="17" t="e">
        <f t="shared" ca="1" si="2"/>
        <v>#NAME?</v>
      </c>
    </row>
    <row r="743" spans="1:23" s="1" customFormat="1" ht="15" customHeight="1" thickBot="1" x14ac:dyDescent="0.3">
      <c r="A743" s="1">
        <v>17286</v>
      </c>
      <c r="B743" s="1" t="s">
        <v>3151</v>
      </c>
      <c r="C743" s="1" t="s">
        <v>3142</v>
      </c>
      <c r="D743" s="1">
        <v>1</v>
      </c>
      <c r="E743" s="1">
        <v>1</v>
      </c>
      <c r="F743" s="1">
        <v>1</v>
      </c>
      <c r="J743" t="s">
        <v>3062</v>
      </c>
      <c r="K743">
        <v>2004</v>
      </c>
      <c r="L743"/>
      <c r="M743"/>
      <c r="N743" s="4" t="s">
        <v>2213</v>
      </c>
      <c r="O743" s="4" t="s">
        <v>3139</v>
      </c>
      <c r="P743" s="1" t="s">
        <v>3132</v>
      </c>
      <c r="Q743" s="1">
        <v>1</v>
      </c>
      <c r="S743" s="3" t="s">
        <v>2960</v>
      </c>
      <c r="T743" s="5" t="s">
        <v>2214</v>
      </c>
      <c r="U743" s="11" t="s">
        <v>377</v>
      </c>
      <c r="V743" s="4"/>
      <c r="W743" s="17" t="e">
        <f t="shared" ca="1" si="2"/>
        <v>#NAME?</v>
      </c>
    </row>
    <row r="744" spans="1:23" s="1" customFormat="1" ht="15" customHeight="1" thickBot="1" x14ac:dyDescent="0.3">
      <c r="A744" s="1">
        <v>17215</v>
      </c>
      <c r="B744" s="1" t="s">
        <v>3151</v>
      </c>
      <c r="C744" s="1" t="s">
        <v>3142</v>
      </c>
      <c r="D744" s="1">
        <v>1</v>
      </c>
      <c r="J744" t="s">
        <v>3062</v>
      </c>
      <c r="K744">
        <v>2006</v>
      </c>
      <c r="L744"/>
      <c r="M744"/>
      <c r="N744" s="4" t="s">
        <v>2198</v>
      </c>
      <c r="O744" s="4" t="s">
        <v>3139</v>
      </c>
      <c r="P744" s="1" t="s">
        <v>3132</v>
      </c>
      <c r="S744" s="3" t="s">
        <v>2958</v>
      </c>
      <c r="T744" s="5" t="s">
        <v>2199</v>
      </c>
      <c r="U744" s="11" t="s">
        <v>371</v>
      </c>
      <c r="V744" s="4"/>
      <c r="W744" s="17" t="e">
        <f t="shared" ca="1" si="2"/>
        <v>#NAME?</v>
      </c>
    </row>
    <row r="745" spans="1:23" s="1" customFormat="1" ht="15" customHeight="1" thickBot="1" x14ac:dyDescent="0.3">
      <c r="A745" s="1">
        <v>17222</v>
      </c>
      <c r="B745" s="1" t="s">
        <v>3151</v>
      </c>
      <c r="C745" s="1" t="s">
        <v>3142</v>
      </c>
      <c r="D745" s="1">
        <v>1</v>
      </c>
      <c r="J745" t="s">
        <v>3062</v>
      </c>
      <c r="K745">
        <v>2006</v>
      </c>
      <c r="L745"/>
      <c r="M745"/>
      <c r="N745" s="4" t="s">
        <v>2200</v>
      </c>
      <c r="O745" s="4" t="s">
        <v>3139</v>
      </c>
      <c r="P745" s="1" t="s">
        <v>3132</v>
      </c>
      <c r="S745" s="3" t="s">
        <v>2958</v>
      </c>
      <c r="T745" s="5" t="s">
        <v>2201</v>
      </c>
      <c r="U745" s="11" t="s">
        <v>371</v>
      </c>
      <c r="V745" s="4"/>
      <c r="W745" s="17" t="e">
        <f t="shared" ca="1" si="2"/>
        <v>#NAME?</v>
      </c>
    </row>
    <row r="746" spans="1:23" s="1" customFormat="1" ht="15" customHeight="1" x14ac:dyDescent="0.25">
      <c r="A746" s="1">
        <v>17229</v>
      </c>
      <c r="B746" s="1" t="s">
        <v>3151</v>
      </c>
      <c r="C746" s="1" t="s">
        <v>3142</v>
      </c>
      <c r="D746" s="1">
        <v>1</v>
      </c>
      <c r="J746" t="s">
        <v>3062</v>
      </c>
      <c r="K746">
        <v>2006</v>
      </c>
      <c r="L746"/>
      <c r="M746"/>
      <c r="N746" s="4" t="s">
        <v>2202</v>
      </c>
      <c r="O746" s="4" t="s">
        <v>3139</v>
      </c>
      <c r="P746" s="1" t="s">
        <v>3132</v>
      </c>
      <c r="S746" s="10" t="s">
        <v>2958</v>
      </c>
      <c r="T746" s="5" t="s">
        <v>2203</v>
      </c>
      <c r="U746" s="11" t="s">
        <v>371</v>
      </c>
      <c r="V746" s="4"/>
      <c r="W746" s="17" t="e">
        <f t="shared" ca="1" si="2"/>
        <v>#NAME?</v>
      </c>
    </row>
    <row r="747" spans="1:23" s="1" customFormat="1" ht="15" customHeight="1" thickBot="1" x14ac:dyDescent="0.3">
      <c r="A747" s="1">
        <v>17236</v>
      </c>
      <c r="B747" s="1" t="s">
        <v>3151</v>
      </c>
      <c r="C747" s="1" t="s">
        <v>3142</v>
      </c>
      <c r="D747" s="1">
        <v>1</v>
      </c>
      <c r="E747" s="1">
        <v>1</v>
      </c>
      <c r="F747" s="1">
        <v>1</v>
      </c>
      <c r="J747" t="s">
        <v>3062</v>
      </c>
      <c r="K747">
        <v>2006</v>
      </c>
      <c r="L747"/>
      <c r="M747"/>
      <c r="N747" s="4" t="s">
        <v>2204</v>
      </c>
      <c r="O747" s="4" t="s">
        <v>3139</v>
      </c>
      <c r="P747" s="1" t="s">
        <v>3132</v>
      </c>
      <c r="Q747" s="1">
        <v>1</v>
      </c>
      <c r="S747" s="3" t="s">
        <v>2958</v>
      </c>
      <c r="T747" s="5" t="s">
        <v>2203</v>
      </c>
      <c r="U747" s="11" t="s">
        <v>371</v>
      </c>
      <c r="V747" s="4"/>
      <c r="W747" s="17" t="e">
        <f t="shared" ca="1" si="2"/>
        <v>#NAME?</v>
      </c>
    </row>
    <row r="748" spans="1:23" s="1" customFormat="1" ht="15" customHeight="1" thickBot="1" x14ac:dyDescent="0.3">
      <c r="A748" s="1">
        <v>17159</v>
      </c>
      <c r="B748" s="1" t="s">
        <v>3151</v>
      </c>
      <c r="C748" s="1" t="s">
        <v>3142</v>
      </c>
      <c r="D748" s="1">
        <v>1</v>
      </c>
      <c r="J748" t="s">
        <v>3062</v>
      </c>
      <c r="K748">
        <v>2007</v>
      </c>
      <c r="L748"/>
      <c r="M748"/>
      <c r="N748" s="4" t="s">
        <v>2183</v>
      </c>
      <c r="O748" s="4" t="s">
        <v>3139</v>
      </c>
      <c r="P748" s="1" t="s">
        <v>3132</v>
      </c>
      <c r="S748" s="3" t="s">
        <v>2958</v>
      </c>
      <c r="T748" s="5" t="s">
        <v>2184</v>
      </c>
      <c r="U748" s="11" t="s">
        <v>368</v>
      </c>
      <c r="V748" s="4"/>
      <c r="W748" s="17" t="e">
        <f t="shared" ca="1" si="2"/>
        <v>#NAME?</v>
      </c>
    </row>
    <row r="749" spans="1:23" s="1" customFormat="1" ht="15" customHeight="1" thickBot="1" x14ac:dyDescent="0.3">
      <c r="A749" s="1">
        <v>17166</v>
      </c>
      <c r="B749" s="1" t="s">
        <v>3151</v>
      </c>
      <c r="C749" s="1" t="s">
        <v>3142</v>
      </c>
      <c r="D749" s="1">
        <v>1</v>
      </c>
      <c r="J749" t="s">
        <v>3062</v>
      </c>
      <c r="K749">
        <v>2007</v>
      </c>
      <c r="L749"/>
      <c r="M749"/>
      <c r="N749" s="4" t="s">
        <v>2185</v>
      </c>
      <c r="O749" s="4" t="s">
        <v>3139</v>
      </c>
      <c r="P749" s="1" t="s">
        <v>3132</v>
      </c>
      <c r="S749" s="3" t="s">
        <v>2958</v>
      </c>
      <c r="T749" s="5" t="s">
        <v>130</v>
      </c>
      <c r="U749" s="11" t="s">
        <v>368</v>
      </c>
      <c r="V749" s="4"/>
      <c r="W749" s="17" t="e">
        <f t="shared" ca="1" si="2"/>
        <v>#NAME?</v>
      </c>
    </row>
    <row r="750" spans="1:23" s="1" customFormat="1" ht="15" customHeight="1" thickBot="1" x14ac:dyDescent="0.3">
      <c r="A750" s="1">
        <v>17173</v>
      </c>
      <c r="B750" s="1" t="s">
        <v>3151</v>
      </c>
      <c r="C750" s="1" t="s">
        <v>3142</v>
      </c>
      <c r="D750" s="1">
        <v>1</v>
      </c>
      <c r="J750" t="s">
        <v>3062</v>
      </c>
      <c r="K750">
        <v>2007</v>
      </c>
      <c r="L750"/>
      <c r="M750"/>
      <c r="N750" s="4" t="s">
        <v>2186</v>
      </c>
      <c r="O750" s="4" t="s">
        <v>3139</v>
      </c>
      <c r="P750" s="1" t="s">
        <v>3132</v>
      </c>
      <c r="S750" s="3" t="s">
        <v>2958</v>
      </c>
      <c r="T750" s="5" t="s">
        <v>2187</v>
      </c>
      <c r="U750" s="11" t="s">
        <v>368</v>
      </c>
      <c r="V750" s="4"/>
      <c r="W750" s="17" t="e">
        <f t="shared" ca="1" si="2"/>
        <v>#NAME?</v>
      </c>
    </row>
    <row r="751" spans="1:23" s="1" customFormat="1" ht="15" customHeight="1" thickBot="1" x14ac:dyDescent="0.3">
      <c r="A751" s="1">
        <v>17180</v>
      </c>
      <c r="B751" s="1" t="s">
        <v>3151</v>
      </c>
      <c r="C751" s="1" t="s">
        <v>3142</v>
      </c>
      <c r="D751" s="1">
        <v>1</v>
      </c>
      <c r="E751" s="1">
        <v>1</v>
      </c>
      <c r="F751" s="1">
        <v>1</v>
      </c>
      <c r="J751" t="s">
        <v>3062</v>
      </c>
      <c r="K751">
        <v>2007</v>
      </c>
      <c r="L751"/>
      <c r="M751"/>
      <c r="N751" s="4" t="s">
        <v>2188</v>
      </c>
      <c r="O751" s="4" t="s">
        <v>3139</v>
      </c>
      <c r="P751" s="1" t="s">
        <v>3132</v>
      </c>
      <c r="Q751" s="1">
        <v>1</v>
      </c>
      <c r="S751" s="3" t="s">
        <v>2958</v>
      </c>
      <c r="T751" s="5" t="s">
        <v>1160</v>
      </c>
      <c r="U751" s="11" t="s">
        <v>368</v>
      </c>
      <c r="V751" s="4"/>
      <c r="W751" s="17" t="e">
        <f t="shared" ca="1" si="2"/>
        <v>#NAME?</v>
      </c>
    </row>
    <row r="752" spans="1:23" s="1" customFormat="1" ht="15" customHeight="1" thickBot="1" x14ac:dyDescent="0.3">
      <c r="A752" s="1">
        <v>17117</v>
      </c>
      <c r="B752" s="1" t="s">
        <v>3151</v>
      </c>
      <c r="C752" s="1" t="s">
        <v>3142</v>
      </c>
      <c r="D752" s="1">
        <v>1</v>
      </c>
      <c r="J752" t="s">
        <v>3062</v>
      </c>
      <c r="K752">
        <v>2009</v>
      </c>
      <c r="L752"/>
      <c r="M752"/>
      <c r="N752" s="4" t="s">
        <v>2171</v>
      </c>
      <c r="O752" s="4" t="s">
        <v>3139</v>
      </c>
      <c r="P752" s="1" t="s">
        <v>3132</v>
      </c>
      <c r="S752" s="3" t="s">
        <v>2955</v>
      </c>
      <c r="T752" s="5" t="s">
        <v>2172</v>
      </c>
      <c r="U752" s="11" t="s">
        <v>623</v>
      </c>
      <c r="V752" s="4"/>
      <c r="W752" s="17" t="e">
        <f t="shared" ca="1" si="2"/>
        <v>#NAME?</v>
      </c>
    </row>
    <row r="753" spans="1:23" s="1" customFormat="1" ht="15" customHeight="1" x14ac:dyDescent="0.25">
      <c r="A753" s="1">
        <v>17124</v>
      </c>
      <c r="B753" s="1" t="s">
        <v>3151</v>
      </c>
      <c r="C753" s="1" t="s">
        <v>3142</v>
      </c>
      <c r="D753" s="1">
        <v>1</v>
      </c>
      <c r="J753" t="s">
        <v>3062</v>
      </c>
      <c r="K753">
        <v>2009</v>
      </c>
      <c r="L753"/>
      <c r="M753"/>
      <c r="N753" s="4" t="s">
        <v>2173</v>
      </c>
      <c r="O753" s="4" t="s">
        <v>3139</v>
      </c>
      <c r="P753" s="1" t="s">
        <v>3132</v>
      </c>
      <c r="S753" s="5" t="s">
        <v>2955</v>
      </c>
      <c r="T753" s="5" t="s">
        <v>2174</v>
      </c>
      <c r="U753" s="11" t="s">
        <v>623</v>
      </c>
      <c r="V753" s="4"/>
      <c r="W753" s="17" t="e">
        <f t="shared" ca="1" si="2"/>
        <v>#NAME?</v>
      </c>
    </row>
    <row r="754" spans="1:23" s="1" customFormat="1" ht="15" customHeight="1" thickBot="1" x14ac:dyDescent="0.3">
      <c r="A754" s="1">
        <v>17131</v>
      </c>
      <c r="B754" s="1" t="s">
        <v>3151</v>
      </c>
      <c r="C754" s="1" t="s">
        <v>3142</v>
      </c>
      <c r="D754" s="1">
        <v>1</v>
      </c>
      <c r="J754" t="s">
        <v>3062</v>
      </c>
      <c r="K754">
        <v>2009</v>
      </c>
      <c r="L754"/>
      <c r="M754"/>
      <c r="N754" s="4" t="s">
        <v>2175</v>
      </c>
      <c r="O754" s="4" t="s">
        <v>3139</v>
      </c>
      <c r="P754" s="1" t="s">
        <v>3132</v>
      </c>
      <c r="S754" s="3" t="s">
        <v>2955</v>
      </c>
      <c r="T754" s="5" t="s">
        <v>2176</v>
      </c>
      <c r="U754" s="11" t="s">
        <v>623</v>
      </c>
      <c r="V754" s="4"/>
      <c r="W754" s="17" t="e">
        <f t="shared" ca="1" si="2"/>
        <v>#NAME?</v>
      </c>
    </row>
    <row r="755" spans="1:23" s="1" customFormat="1" ht="15" customHeight="1" thickBot="1" x14ac:dyDescent="0.3">
      <c r="A755" s="1">
        <v>17138</v>
      </c>
      <c r="B755" s="1" t="s">
        <v>3151</v>
      </c>
      <c r="C755" s="1" t="s">
        <v>3142</v>
      </c>
      <c r="D755" s="1">
        <v>1</v>
      </c>
      <c r="E755" s="1">
        <v>1</v>
      </c>
      <c r="F755" s="1">
        <v>1</v>
      </c>
      <c r="J755" t="s">
        <v>3062</v>
      </c>
      <c r="K755">
        <v>2009</v>
      </c>
      <c r="L755"/>
      <c r="M755"/>
      <c r="N755" s="4" t="s">
        <v>2177</v>
      </c>
      <c r="O755" s="4" t="s">
        <v>3139</v>
      </c>
      <c r="P755" s="1" t="s">
        <v>3132</v>
      </c>
      <c r="Q755" s="1">
        <v>1</v>
      </c>
      <c r="S755" s="3" t="s">
        <v>2955</v>
      </c>
      <c r="T755" s="5" t="s">
        <v>2178</v>
      </c>
      <c r="U755" s="11" t="s">
        <v>623</v>
      </c>
      <c r="V755" s="4"/>
      <c r="W755" s="17" t="e">
        <f t="shared" ca="1" si="2"/>
        <v>#NAME?</v>
      </c>
    </row>
    <row r="756" spans="1:23" s="1" customFormat="1" ht="15" customHeight="1" thickBot="1" x14ac:dyDescent="0.3">
      <c r="A756" s="1">
        <v>17082</v>
      </c>
      <c r="B756" s="1" t="s">
        <v>3151</v>
      </c>
      <c r="C756" s="1" t="s">
        <v>3142</v>
      </c>
      <c r="D756" s="1">
        <v>1</v>
      </c>
      <c r="J756" t="s">
        <v>3062</v>
      </c>
      <c r="K756">
        <v>2010</v>
      </c>
      <c r="L756"/>
      <c r="M756"/>
      <c r="N756" s="4" t="s">
        <v>2160</v>
      </c>
      <c r="O756" s="4" t="s">
        <v>3139</v>
      </c>
      <c r="P756" s="1" t="s">
        <v>3132</v>
      </c>
      <c r="S756" s="3" t="s">
        <v>2955</v>
      </c>
      <c r="T756" s="5" t="s">
        <v>2161</v>
      </c>
      <c r="U756" s="11" t="s">
        <v>356</v>
      </c>
      <c r="V756" s="4"/>
      <c r="W756" s="17" t="e">
        <f t="shared" ca="1" si="2"/>
        <v>#NAME?</v>
      </c>
    </row>
    <row r="757" spans="1:23" s="1" customFormat="1" ht="15" customHeight="1" thickBot="1" x14ac:dyDescent="0.3">
      <c r="A757" s="1">
        <v>17089</v>
      </c>
      <c r="B757" s="1" t="s">
        <v>3151</v>
      </c>
      <c r="C757" s="1" t="s">
        <v>3142</v>
      </c>
      <c r="D757" s="1">
        <v>1</v>
      </c>
      <c r="J757" t="s">
        <v>3062</v>
      </c>
      <c r="K757">
        <v>2010</v>
      </c>
      <c r="L757"/>
      <c r="M757"/>
      <c r="N757" s="4" t="s">
        <v>2162</v>
      </c>
      <c r="O757" s="4" t="s">
        <v>3139</v>
      </c>
      <c r="P757" s="1" t="s">
        <v>3132</v>
      </c>
      <c r="S757" s="3" t="s">
        <v>2955</v>
      </c>
      <c r="T757" s="5" t="s">
        <v>2163</v>
      </c>
      <c r="U757" s="11" t="s">
        <v>356</v>
      </c>
      <c r="V757" s="4"/>
      <c r="W757" s="17" t="e">
        <f t="shared" ca="1" si="2"/>
        <v>#NAME?</v>
      </c>
    </row>
    <row r="758" spans="1:23" s="1" customFormat="1" ht="15" customHeight="1" thickBot="1" x14ac:dyDescent="0.3">
      <c r="A758" s="1">
        <v>17096</v>
      </c>
      <c r="B758" s="1" t="s">
        <v>3151</v>
      </c>
      <c r="C758" s="1" t="s">
        <v>3142</v>
      </c>
      <c r="D758" s="1">
        <v>1</v>
      </c>
      <c r="J758" t="s">
        <v>3062</v>
      </c>
      <c r="K758">
        <v>2010</v>
      </c>
      <c r="L758"/>
      <c r="M758"/>
      <c r="N758" s="4" t="s">
        <v>2164</v>
      </c>
      <c r="O758" s="4" t="s">
        <v>3139</v>
      </c>
      <c r="P758" s="1" t="s">
        <v>3132</v>
      </c>
      <c r="S758" s="3" t="s">
        <v>2955</v>
      </c>
      <c r="T758" s="5" t="s">
        <v>2165</v>
      </c>
      <c r="U758" s="11" t="s">
        <v>356</v>
      </c>
      <c r="V758" s="4"/>
      <c r="W758" s="17" t="e">
        <f t="shared" ca="1" si="2"/>
        <v>#NAME?</v>
      </c>
    </row>
    <row r="759" spans="1:23" s="1" customFormat="1" ht="15" customHeight="1" thickBot="1" x14ac:dyDescent="0.3">
      <c r="A759" s="1">
        <v>17103</v>
      </c>
      <c r="B759" s="1" t="s">
        <v>3151</v>
      </c>
      <c r="C759" s="1" t="s">
        <v>3142</v>
      </c>
      <c r="D759" s="1">
        <v>1</v>
      </c>
      <c r="E759" s="1">
        <v>1</v>
      </c>
      <c r="F759" s="1">
        <v>1</v>
      </c>
      <c r="J759" t="s">
        <v>3062</v>
      </c>
      <c r="K759">
        <v>2010</v>
      </c>
      <c r="L759"/>
      <c r="M759"/>
      <c r="N759" s="4" t="s">
        <v>2166</v>
      </c>
      <c r="O759" s="4" t="s">
        <v>3139</v>
      </c>
      <c r="P759" s="1" t="s">
        <v>3132</v>
      </c>
      <c r="Q759" s="1">
        <v>1</v>
      </c>
      <c r="S759" s="3" t="s">
        <v>2955</v>
      </c>
      <c r="T759" s="5" t="s">
        <v>2167</v>
      </c>
      <c r="U759" s="11" t="s">
        <v>356</v>
      </c>
      <c r="V759" s="4"/>
      <c r="W759" s="17" t="e">
        <f t="shared" ca="1" si="2"/>
        <v>#NAME?</v>
      </c>
    </row>
    <row r="760" spans="1:23" s="1" customFormat="1" ht="15" customHeight="1" x14ac:dyDescent="0.25">
      <c r="A760" s="1">
        <v>17024</v>
      </c>
      <c r="B760" s="1" t="s">
        <v>3151</v>
      </c>
      <c r="C760" s="1" t="s">
        <v>3142</v>
      </c>
      <c r="D760" s="1">
        <v>1</v>
      </c>
      <c r="J760" t="s">
        <v>3062</v>
      </c>
      <c r="K760">
        <v>2011</v>
      </c>
      <c r="L760"/>
      <c r="M760"/>
      <c r="N760" s="4" t="s">
        <v>2146</v>
      </c>
      <c r="O760" s="4" t="s">
        <v>3139</v>
      </c>
      <c r="P760" s="1" t="s">
        <v>3132</v>
      </c>
      <c r="S760" s="5" t="s">
        <v>2955</v>
      </c>
      <c r="T760" s="5" t="s">
        <v>2147</v>
      </c>
      <c r="U760" s="11" t="s">
        <v>591</v>
      </c>
      <c r="V760" s="4"/>
      <c r="W760" s="17" t="e">
        <f t="shared" ca="1" si="2"/>
        <v>#NAME?</v>
      </c>
    </row>
    <row r="761" spans="1:23" s="1" customFormat="1" ht="15" customHeight="1" thickBot="1" x14ac:dyDescent="0.3">
      <c r="A761" s="1">
        <v>17031</v>
      </c>
      <c r="B761" s="1" t="s">
        <v>3151</v>
      </c>
      <c r="C761" s="1" t="s">
        <v>3142</v>
      </c>
      <c r="D761" s="1">
        <v>1</v>
      </c>
      <c r="J761" t="s">
        <v>3062</v>
      </c>
      <c r="K761">
        <v>2011</v>
      </c>
      <c r="L761"/>
      <c r="M761"/>
      <c r="N761" s="4" t="s">
        <v>2148</v>
      </c>
      <c r="O761" s="4" t="s">
        <v>3139</v>
      </c>
      <c r="P761" s="1" t="s">
        <v>3132</v>
      </c>
      <c r="S761" s="3" t="s">
        <v>2955</v>
      </c>
      <c r="T761" s="5" t="s">
        <v>2149</v>
      </c>
      <c r="U761" s="11" t="s">
        <v>591</v>
      </c>
      <c r="V761" s="4"/>
      <c r="W761" s="17" t="e">
        <f t="shared" ca="1" si="2"/>
        <v>#NAME?</v>
      </c>
    </row>
    <row r="762" spans="1:23" s="1" customFormat="1" ht="15" customHeight="1" thickBot="1" x14ac:dyDescent="0.3">
      <c r="A762" s="1">
        <v>17038</v>
      </c>
      <c r="B762" s="1" t="s">
        <v>3151</v>
      </c>
      <c r="C762" s="1" t="s">
        <v>3142</v>
      </c>
      <c r="D762" s="1">
        <v>1</v>
      </c>
      <c r="J762" t="s">
        <v>3062</v>
      </c>
      <c r="K762">
        <v>2011</v>
      </c>
      <c r="L762"/>
      <c r="M762"/>
      <c r="N762" s="4" t="s">
        <v>2150</v>
      </c>
      <c r="O762" s="4" t="s">
        <v>3139</v>
      </c>
      <c r="P762" s="1" t="s">
        <v>3132</v>
      </c>
      <c r="S762" s="3" t="s">
        <v>2955</v>
      </c>
      <c r="T762" s="5" t="s">
        <v>2151</v>
      </c>
      <c r="U762" s="11" t="s">
        <v>591</v>
      </c>
      <c r="V762" s="4"/>
      <c r="W762" s="17" t="e">
        <f t="shared" ca="1" si="2"/>
        <v>#NAME?</v>
      </c>
    </row>
    <row r="763" spans="1:23" s="1" customFormat="1" ht="15" customHeight="1" thickBot="1" x14ac:dyDescent="0.3">
      <c r="A763" s="1">
        <v>17045</v>
      </c>
      <c r="B763" s="1" t="s">
        <v>3151</v>
      </c>
      <c r="C763" s="1" t="s">
        <v>3142</v>
      </c>
      <c r="D763" s="1">
        <v>1</v>
      </c>
      <c r="E763" s="1">
        <v>1</v>
      </c>
      <c r="F763" s="1">
        <v>1</v>
      </c>
      <c r="J763" t="s">
        <v>3062</v>
      </c>
      <c r="K763">
        <v>2011</v>
      </c>
      <c r="L763"/>
      <c r="M763"/>
      <c r="N763" s="4" t="s">
        <v>2152</v>
      </c>
      <c r="O763" s="4" t="s">
        <v>3139</v>
      </c>
      <c r="P763" s="1" t="s">
        <v>3132</v>
      </c>
      <c r="Q763" s="1">
        <v>1</v>
      </c>
      <c r="S763" s="3" t="s">
        <v>2955</v>
      </c>
      <c r="T763" s="5" t="s">
        <v>2153</v>
      </c>
      <c r="U763" s="11" t="s">
        <v>591</v>
      </c>
      <c r="V763" s="4"/>
      <c r="W763" s="17" t="e">
        <f t="shared" ca="1" si="2"/>
        <v>#NAME?</v>
      </c>
    </row>
    <row r="764" spans="1:23" s="1" customFormat="1" ht="15" customHeight="1" thickBot="1" x14ac:dyDescent="0.3">
      <c r="A764" s="1">
        <v>16996</v>
      </c>
      <c r="B764" s="1" t="s">
        <v>3151</v>
      </c>
      <c r="C764" s="1" t="s">
        <v>3142</v>
      </c>
      <c r="D764" s="1">
        <v>1</v>
      </c>
      <c r="J764" t="s">
        <v>3062</v>
      </c>
      <c r="K764">
        <v>2012</v>
      </c>
      <c r="L764"/>
      <c r="M764"/>
      <c r="N764" s="4" t="s">
        <v>2138</v>
      </c>
      <c r="O764" s="4" t="s">
        <v>3139</v>
      </c>
      <c r="P764" s="1" t="s">
        <v>3132</v>
      </c>
      <c r="S764" s="3" t="s">
        <v>2955</v>
      </c>
      <c r="T764" s="5" t="s">
        <v>2139</v>
      </c>
      <c r="U764" s="11" t="s">
        <v>353</v>
      </c>
      <c r="V764" s="4"/>
      <c r="W764" s="17" t="e">
        <f t="shared" ca="1" si="2"/>
        <v>#NAME?</v>
      </c>
    </row>
    <row r="765" spans="1:23" s="1" customFormat="1" ht="15" customHeight="1" thickBot="1" x14ac:dyDescent="0.3">
      <c r="A765" s="1">
        <v>17003</v>
      </c>
      <c r="B765" s="1" t="s">
        <v>3151</v>
      </c>
      <c r="C765" s="1" t="s">
        <v>3142</v>
      </c>
      <c r="D765" s="1">
        <v>1</v>
      </c>
      <c r="J765" t="s">
        <v>3062</v>
      </c>
      <c r="K765">
        <v>2012</v>
      </c>
      <c r="L765"/>
      <c r="M765"/>
      <c r="N765" s="4" t="s">
        <v>2140</v>
      </c>
      <c r="O765" s="4" t="s">
        <v>3139</v>
      </c>
      <c r="P765" s="1" t="s">
        <v>3132</v>
      </c>
      <c r="S765" s="3" t="s">
        <v>2955</v>
      </c>
      <c r="T765" s="5" t="s">
        <v>2141</v>
      </c>
      <c r="U765" s="11" t="s">
        <v>353</v>
      </c>
      <c r="V765" s="4"/>
      <c r="W765" s="17" t="e">
        <f t="shared" ca="1" si="2"/>
        <v>#NAME?</v>
      </c>
    </row>
    <row r="766" spans="1:23" s="1" customFormat="1" ht="15" customHeight="1" thickBot="1" x14ac:dyDescent="0.3">
      <c r="A766" s="1">
        <v>17010</v>
      </c>
      <c r="B766" s="1" t="s">
        <v>3151</v>
      </c>
      <c r="C766" s="1" t="s">
        <v>3142</v>
      </c>
      <c r="D766" s="1">
        <v>1</v>
      </c>
      <c r="J766" t="s">
        <v>3062</v>
      </c>
      <c r="K766">
        <v>2012</v>
      </c>
      <c r="L766"/>
      <c r="M766"/>
      <c r="N766" s="4" t="s">
        <v>2142</v>
      </c>
      <c r="O766" s="4" t="s">
        <v>3139</v>
      </c>
      <c r="P766" s="1" t="s">
        <v>3132</v>
      </c>
      <c r="S766" s="3" t="s">
        <v>2955</v>
      </c>
      <c r="T766" s="5" t="s">
        <v>2143</v>
      </c>
      <c r="U766" s="11" t="s">
        <v>353</v>
      </c>
      <c r="V766" s="4"/>
      <c r="W766" s="17" t="e">
        <f t="shared" ca="1" si="2"/>
        <v>#NAME?</v>
      </c>
    </row>
    <row r="767" spans="1:23" s="1" customFormat="1" ht="15" customHeight="1" x14ac:dyDescent="0.25">
      <c r="A767" s="1">
        <v>17017</v>
      </c>
      <c r="B767" s="1" t="s">
        <v>3151</v>
      </c>
      <c r="C767" s="1" t="s">
        <v>3142</v>
      </c>
      <c r="D767" s="1">
        <v>1</v>
      </c>
      <c r="E767" s="1">
        <v>1</v>
      </c>
      <c r="F767" s="1">
        <v>1</v>
      </c>
      <c r="J767" t="s">
        <v>3062</v>
      </c>
      <c r="K767">
        <v>2012</v>
      </c>
      <c r="L767"/>
      <c r="M767"/>
      <c r="N767" s="4" t="s">
        <v>2144</v>
      </c>
      <c r="O767" s="4" t="s">
        <v>3139</v>
      </c>
      <c r="P767" s="1" t="s">
        <v>3132</v>
      </c>
      <c r="Q767" s="1">
        <v>1</v>
      </c>
      <c r="S767" s="5" t="s">
        <v>2955</v>
      </c>
      <c r="T767" s="5" t="s">
        <v>2145</v>
      </c>
      <c r="U767" s="11" t="s">
        <v>353</v>
      </c>
      <c r="V767" s="4"/>
      <c r="W767" s="17" t="e">
        <f t="shared" ca="1" si="2"/>
        <v>#NAME?</v>
      </c>
    </row>
    <row r="768" spans="1:23" s="1" customFormat="1" ht="15" customHeight="1" thickBot="1" x14ac:dyDescent="0.3">
      <c r="A768" s="1">
        <v>17187</v>
      </c>
      <c r="B768" s="1" t="s">
        <v>3151</v>
      </c>
      <c r="C768" s="1" t="s">
        <v>3142</v>
      </c>
      <c r="D768" s="1">
        <v>1</v>
      </c>
      <c r="J768" t="s">
        <v>3062</v>
      </c>
      <c r="K768" t="s">
        <v>3086</v>
      </c>
      <c r="L768"/>
      <c r="M768"/>
      <c r="N768" s="4" t="s">
        <v>2189</v>
      </c>
      <c r="O768" s="4" t="s">
        <v>3139</v>
      </c>
      <c r="P768" s="1" t="s">
        <v>3132</v>
      </c>
      <c r="S768" s="3" t="s">
        <v>2958</v>
      </c>
      <c r="T768" s="5" t="s">
        <v>2191</v>
      </c>
      <c r="U768" s="11" t="s">
        <v>2190</v>
      </c>
      <c r="V768" s="4"/>
      <c r="W768" s="17" t="e">
        <f t="shared" ca="1" si="2"/>
        <v>#NAME?</v>
      </c>
    </row>
    <row r="769" spans="1:23" s="1" customFormat="1" ht="15" customHeight="1" thickBot="1" x14ac:dyDescent="0.3">
      <c r="A769" s="1">
        <v>17194</v>
      </c>
      <c r="B769" s="1" t="s">
        <v>3151</v>
      </c>
      <c r="C769" s="1" t="s">
        <v>3142</v>
      </c>
      <c r="D769" s="1">
        <v>1</v>
      </c>
      <c r="J769" t="s">
        <v>3062</v>
      </c>
      <c r="K769" t="s">
        <v>3086</v>
      </c>
      <c r="L769"/>
      <c r="M769"/>
      <c r="N769" s="4" t="s">
        <v>2192</v>
      </c>
      <c r="O769" s="4" t="s">
        <v>3139</v>
      </c>
      <c r="P769" s="1" t="s">
        <v>3132</v>
      </c>
      <c r="S769" s="3" t="s">
        <v>2958</v>
      </c>
      <c r="T769" s="5" t="s">
        <v>2193</v>
      </c>
      <c r="U769" s="11" t="s">
        <v>2190</v>
      </c>
      <c r="V769" s="4"/>
      <c r="W769" s="17" t="e">
        <f t="shared" ca="1" si="2"/>
        <v>#NAME?</v>
      </c>
    </row>
    <row r="770" spans="1:23" s="1" customFormat="1" ht="15" customHeight="1" thickBot="1" x14ac:dyDescent="0.3">
      <c r="A770" s="1">
        <v>17201</v>
      </c>
      <c r="B770" s="1" t="s">
        <v>3151</v>
      </c>
      <c r="C770" s="1" t="s">
        <v>3142</v>
      </c>
      <c r="D770" s="1">
        <v>1</v>
      </c>
      <c r="J770" t="s">
        <v>3062</v>
      </c>
      <c r="K770" t="s">
        <v>3086</v>
      </c>
      <c r="L770"/>
      <c r="M770"/>
      <c r="N770" s="4" t="s">
        <v>2194</v>
      </c>
      <c r="O770" s="4" t="s">
        <v>3139</v>
      </c>
      <c r="P770" s="1" t="s">
        <v>3132</v>
      </c>
      <c r="S770" s="3" t="s">
        <v>2958</v>
      </c>
      <c r="T770" s="5" t="s">
        <v>2195</v>
      </c>
      <c r="U770" s="11" t="s">
        <v>2190</v>
      </c>
      <c r="V770" s="4"/>
      <c r="W770" s="17" t="e">
        <f t="shared" ca="1" si="2"/>
        <v>#NAME?</v>
      </c>
    </row>
    <row r="771" spans="1:23" s="1" customFormat="1" ht="15" customHeight="1" thickBot="1" x14ac:dyDescent="0.3">
      <c r="A771" s="1">
        <v>17208</v>
      </c>
      <c r="B771" s="1" t="s">
        <v>3151</v>
      </c>
      <c r="C771" s="1" t="s">
        <v>3142</v>
      </c>
      <c r="D771" s="1">
        <v>1</v>
      </c>
      <c r="E771" s="1">
        <v>1</v>
      </c>
      <c r="F771" s="1">
        <v>1</v>
      </c>
      <c r="J771" t="s">
        <v>3062</v>
      </c>
      <c r="K771" t="s">
        <v>3086</v>
      </c>
      <c r="L771"/>
      <c r="M771"/>
      <c r="N771" s="4" t="s">
        <v>2196</v>
      </c>
      <c r="O771" s="4" t="s">
        <v>3139</v>
      </c>
      <c r="P771" s="1" t="s">
        <v>3132</v>
      </c>
      <c r="Q771" s="1">
        <v>1</v>
      </c>
      <c r="S771" s="3" t="s">
        <v>2958</v>
      </c>
      <c r="T771" s="5" t="s">
        <v>2197</v>
      </c>
      <c r="U771" s="11" t="s">
        <v>2190</v>
      </c>
      <c r="V771" s="4"/>
      <c r="W771" s="17" t="e">
        <f t="shared" ca="1" si="2"/>
        <v>#NAME?</v>
      </c>
    </row>
    <row r="772" spans="1:23" s="1" customFormat="1" ht="15" customHeight="1" thickBot="1" x14ac:dyDescent="0.3">
      <c r="A772" s="1">
        <v>17145</v>
      </c>
      <c r="B772" s="1" t="s">
        <v>3151</v>
      </c>
      <c r="C772" s="1" t="s">
        <v>3142</v>
      </c>
      <c r="D772" s="1">
        <v>1</v>
      </c>
      <c r="E772" s="1">
        <v>1</v>
      </c>
      <c r="F772" s="1">
        <v>1</v>
      </c>
      <c r="J772" t="s">
        <v>3062</v>
      </c>
      <c r="K772" t="s">
        <v>45</v>
      </c>
      <c r="L772"/>
      <c r="M772"/>
      <c r="N772" s="4" t="s">
        <v>2179</v>
      </c>
      <c r="O772" s="4" t="s">
        <v>3139</v>
      </c>
      <c r="P772" s="1" t="s">
        <v>3132</v>
      </c>
      <c r="Q772" s="1">
        <v>1</v>
      </c>
      <c r="S772" s="3" t="s">
        <v>2958</v>
      </c>
      <c r="T772" s="5" t="s">
        <v>2181</v>
      </c>
      <c r="U772" s="11" t="s">
        <v>2180</v>
      </c>
      <c r="V772" s="4"/>
      <c r="W772" s="17" t="e">
        <f t="shared" ca="1" si="2"/>
        <v>#NAME?</v>
      </c>
    </row>
    <row r="773" spans="1:23" s="1" customFormat="1" ht="15" customHeight="1" thickBot="1" x14ac:dyDescent="0.3">
      <c r="A773" s="1">
        <v>17152</v>
      </c>
      <c r="B773" s="1" t="s">
        <v>3151</v>
      </c>
      <c r="C773" s="1" t="s">
        <v>3142</v>
      </c>
      <c r="D773" s="1">
        <v>1</v>
      </c>
      <c r="J773" t="s">
        <v>3062</v>
      </c>
      <c r="K773" t="s">
        <v>45</v>
      </c>
      <c r="L773"/>
      <c r="M773"/>
      <c r="N773" s="4" t="s">
        <v>2182</v>
      </c>
      <c r="O773" s="4" t="s">
        <v>3139</v>
      </c>
      <c r="P773" s="1" t="s">
        <v>3132</v>
      </c>
      <c r="S773" s="3" t="s">
        <v>2958</v>
      </c>
      <c r="T773" s="5" t="s">
        <v>549</v>
      </c>
      <c r="U773" s="11" t="s">
        <v>2180</v>
      </c>
      <c r="V773" s="4"/>
      <c r="W773" s="17" t="e">
        <f t="shared" ca="1" si="2"/>
        <v>#NAME?</v>
      </c>
    </row>
    <row r="774" spans="1:23" s="1" customFormat="1" ht="15" customHeight="1" x14ac:dyDescent="0.25">
      <c r="A774" s="1">
        <v>2442</v>
      </c>
      <c r="B774" s="1" t="s">
        <v>3151</v>
      </c>
      <c r="C774" s="1" t="s">
        <v>3143</v>
      </c>
      <c r="D774" s="1">
        <v>1</v>
      </c>
      <c r="J774" t="s">
        <v>3062</v>
      </c>
      <c r="K774">
        <v>2002</v>
      </c>
      <c r="L774"/>
      <c r="M774"/>
      <c r="N774" s="4" t="s">
        <v>379</v>
      </c>
      <c r="O774" s="4" t="s">
        <v>3041</v>
      </c>
      <c r="P774" s="1" t="s">
        <v>3132</v>
      </c>
      <c r="S774" s="5" t="s">
        <v>2715</v>
      </c>
      <c r="T774" s="4" t="s">
        <v>381</v>
      </c>
      <c r="U774" s="11" t="s">
        <v>380</v>
      </c>
      <c r="V774" s="4"/>
      <c r="W774" s="17" t="e">
        <f t="shared" ca="1" si="2"/>
        <v>#NAME?</v>
      </c>
    </row>
    <row r="775" spans="1:23" s="1" customFormat="1" ht="15" customHeight="1" thickBot="1" x14ac:dyDescent="0.3">
      <c r="A775" s="1">
        <v>2435</v>
      </c>
      <c r="B775" s="1" t="s">
        <v>3151</v>
      </c>
      <c r="C775" s="1" t="s">
        <v>3143</v>
      </c>
      <c r="D775" s="1">
        <v>1</v>
      </c>
      <c r="J775" t="s">
        <v>3062</v>
      </c>
      <c r="K775">
        <v>2004</v>
      </c>
      <c r="L775"/>
      <c r="M775"/>
      <c r="N775" s="4" t="s">
        <v>376</v>
      </c>
      <c r="O775" s="4" t="s">
        <v>3041</v>
      </c>
      <c r="P775" s="1" t="s">
        <v>3132</v>
      </c>
      <c r="S775" s="3" t="s">
        <v>2715</v>
      </c>
      <c r="T775" s="4" t="s">
        <v>378</v>
      </c>
      <c r="U775" s="11" t="s">
        <v>377</v>
      </c>
      <c r="V775" s="4"/>
      <c r="W775" s="17" t="e">
        <f t="shared" ca="1" si="2"/>
        <v>#NAME?</v>
      </c>
    </row>
    <row r="776" spans="1:23" s="1" customFormat="1" ht="15" customHeight="1" thickBot="1" x14ac:dyDescent="0.3">
      <c r="A776" s="1">
        <v>2428</v>
      </c>
      <c r="B776" s="1" t="s">
        <v>3151</v>
      </c>
      <c r="C776" s="1" t="s">
        <v>3143</v>
      </c>
      <c r="D776" s="1">
        <v>1</v>
      </c>
      <c r="J776" t="s">
        <v>3062</v>
      </c>
      <c r="K776">
        <v>2005</v>
      </c>
      <c r="L776"/>
      <c r="M776"/>
      <c r="N776" s="4" t="s">
        <v>373</v>
      </c>
      <c r="O776" s="4" t="s">
        <v>3041</v>
      </c>
      <c r="P776" s="1" t="s">
        <v>3132</v>
      </c>
      <c r="S776" s="3" t="s">
        <v>2715</v>
      </c>
      <c r="T776" s="4" t="s">
        <v>375</v>
      </c>
      <c r="U776" s="11" t="s">
        <v>374</v>
      </c>
      <c r="V776" s="4"/>
      <c r="W776" s="17" t="e">
        <f t="shared" ca="1" si="2"/>
        <v>#NAME?</v>
      </c>
    </row>
    <row r="777" spans="1:23" s="1" customFormat="1" ht="15" customHeight="1" thickBot="1" x14ac:dyDescent="0.3">
      <c r="A777" s="1">
        <v>2421</v>
      </c>
      <c r="B777" s="1" t="s">
        <v>3151</v>
      </c>
      <c r="C777" s="1" t="s">
        <v>3143</v>
      </c>
      <c r="D777" s="1">
        <v>1</v>
      </c>
      <c r="J777" t="s">
        <v>3062</v>
      </c>
      <c r="K777">
        <v>2006</v>
      </c>
      <c r="L777"/>
      <c r="M777"/>
      <c r="N777" s="4" t="s">
        <v>370</v>
      </c>
      <c r="O777" s="4" t="s">
        <v>3041</v>
      </c>
      <c r="P777" s="1" t="s">
        <v>3132</v>
      </c>
      <c r="S777" s="3" t="s">
        <v>2715</v>
      </c>
      <c r="T777" s="4" t="s">
        <v>372</v>
      </c>
      <c r="U777" s="11" t="s">
        <v>371</v>
      </c>
      <c r="V777" s="4"/>
      <c r="W777" s="17" t="e">
        <f t="shared" ca="1" si="2"/>
        <v>#NAME?</v>
      </c>
    </row>
    <row r="778" spans="1:23" s="1" customFormat="1" ht="15" customHeight="1" thickBot="1" x14ac:dyDescent="0.3">
      <c r="A778" s="1">
        <v>2400</v>
      </c>
      <c r="B778" s="1" t="s">
        <v>3151</v>
      </c>
      <c r="C778" s="1" t="s">
        <v>3143</v>
      </c>
      <c r="D778" s="1">
        <v>1</v>
      </c>
      <c r="J778" t="s">
        <v>3062</v>
      </c>
      <c r="K778">
        <v>2008</v>
      </c>
      <c r="L778"/>
      <c r="M778"/>
      <c r="N778" s="4" t="s">
        <v>362</v>
      </c>
      <c r="O778" s="4" t="s">
        <v>3139</v>
      </c>
      <c r="P778" s="1" t="s">
        <v>3132</v>
      </c>
      <c r="S778" s="3" t="s">
        <v>2712</v>
      </c>
      <c r="T778" s="4" t="s">
        <v>364</v>
      </c>
      <c r="U778" s="11" t="s">
        <v>363</v>
      </c>
      <c r="V778" s="4"/>
      <c r="W778" s="17" t="e">
        <f t="shared" ca="1" si="2"/>
        <v>#NAME?</v>
      </c>
    </row>
    <row r="779" spans="1:23" s="1" customFormat="1" ht="15" customHeight="1" thickBot="1" x14ac:dyDescent="0.3">
      <c r="A779" s="1">
        <v>2379</v>
      </c>
      <c r="B779" s="1" t="s">
        <v>3151</v>
      </c>
      <c r="C779" s="1" t="s">
        <v>3143</v>
      </c>
      <c r="D779" s="1">
        <v>1</v>
      </c>
      <c r="J779" t="s">
        <v>3062</v>
      </c>
      <c r="K779">
        <v>2010</v>
      </c>
      <c r="L779"/>
      <c r="M779"/>
      <c r="N779" s="4" t="s">
        <v>355</v>
      </c>
      <c r="O779" s="4" t="s">
        <v>3041</v>
      </c>
      <c r="P779" s="1" t="s">
        <v>3132</v>
      </c>
      <c r="S779" s="3" t="s">
        <v>2713</v>
      </c>
      <c r="T779" s="4" t="s">
        <v>357</v>
      </c>
      <c r="U779" s="11" t="s">
        <v>356</v>
      </c>
      <c r="V779" s="4"/>
      <c r="W779" s="17" t="e">
        <f t="shared" ca="1" si="2"/>
        <v>#NAME?</v>
      </c>
    </row>
    <row r="780" spans="1:23" s="1" customFormat="1" ht="15" customHeight="1" thickBot="1" x14ac:dyDescent="0.3">
      <c r="A780" s="1">
        <v>2372</v>
      </c>
      <c r="B780" s="1" t="s">
        <v>3151</v>
      </c>
      <c r="C780" s="1" t="s">
        <v>3143</v>
      </c>
      <c r="D780" s="1">
        <v>1</v>
      </c>
      <c r="J780" t="s">
        <v>3062</v>
      </c>
      <c r="K780">
        <v>2012</v>
      </c>
      <c r="L780"/>
      <c r="M780"/>
      <c r="N780" s="4" t="s">
        <v>352</v>
      </c>
      <c r="O780" s="4" t="s">
        <v>3041</v>
      </c>
      <c r="P780" s="1" t="s">
        <v>3132</v>
      </c>
      <c r="S780" s="3" t="s">
        <v>2712</v>
      </c>
      <c r="T780" s="4" t="s">
        <v>354</v>
      </c>
      <c r="U780" s="11" t="s">
        <v>353</v>
      </c>
      <c r="V780" s="4"/>
      <c r="W780" s="17" t="e">
        <f t="shared" ca="1" si="2"/>
        <v>#NAME?</v>
      </c>
    </row>
    <row r="781" spans="1:23" s="1" customFormat="1" ht="15" customHeight="1" x14ac:dyDescent="0.25">
      <c r="A781" s="1">
        <v>17447</v>
      </c>
      <c r="B781" s="1" t="s">
        <v>3151</v>
      </c>
      <c r="C781" s="1" t="s">
        <v>3040</v>
      </c>
      <c r="J781" t="s">
        <v>3062</v>
      </c>
      <c r="K781">
        <v>1960</v>
      </c>
      <c r="L781"/>
      <c r="M781"/>
      <c r="N781" s="4" t="s">
        <v>2255</v>
      </c>
      <c r="O781" s="4"/>
      <c r="S781" s="5" t="s">
        <v>2962</v>
      </c>
      <c r="T781" s="5" t="s">
        <v>2257</v>
      </c>
      <c r="U781" s="11" t="s">
        <v>2256</v>
      </c>
      <c r="V781" s="4"/>
      <c r="W781" s="17" t="e">
        <f t="shared" ca="1" si="2"/>
        <v>#NAME?</v>
      </c>
    </row>
    <row r="782" spans="1:23" s="1" customFormat="1" ht="15" customHeight="1" thickBot="1" x14ac:dyDescent="0.3">
      <c r="A782" s="1">
        <v>17440</v>
      </c>
      <c r="B782" s="1" t="s">
        <v>3151</v>
      </c>
      <c r="C782" s="1" t="s">
        <v>3040</v>
      </c>
      <c r="J782" t="s">
        <v>3062</v>
      </c>
      <c r="K782">
        <v>1970</v>
      </c>
      <c r="L782"/>
      <c r="M782"/>
      <c r="N782" s="4" t="s">
        <v>2252</v>
      </c>
      <c r="O782" s="4"/>
      <c r="S782" s="3" t="s">
        <v>2962</v>
      </c>
      <c r="T782" s="5" t="s">
        <v>2254</v>
      </c>
      <c r="U782" s="11" t="s">
        <v>2253</v>
      </c>
      <c r="V782" s="4"/>
      <c r="W782" s="17" t="e">
        <f t="shared" ca="1" si="2"/>
        <v>#NAME?</v>
      </c>
    </row>
    <row r="783" spans="1:23" s="1" customFormat="1" ht="15" customHeight="1" thickBot="1" x14ac:dyDescent="0.3">
      <c r="A783" s="1">
        <v>17426</v>
      </c>
      <c r="B783" s="1" t="s">
        <v>3151</v>
      </c>
      <c r="C783" s="1" t="s">
        <v>3040</v>
      </c>
      <c r="J783" t="s">
        <v>3062</v>
      </c>
      <c r="K783">
        <v>1990</v>
      </c>
      <c r="L783"/>
      <c r="M783"/>
      <c r="N783" s="4" t="s">
        <v>2246</v>
      </c>
      <c r="O783" s="4"/>
      <c r="S783" s="3" t="s">
        <v>2959</v>
      </c>
      <c r="T783" s="5" t="s">
        <v>2248</v>
      </c>
      <c r="U783" s="11" t="s">
        <v>2247</v>
      </c>
      <c r="V783" s="4"/>
      <c r="W783" s="17" t="e">
        <f t="shared" ca="1" si="2"/>
        <v>#NAME?</v>
      </c>
    </row>
    <row r="784" spans="1:23" s="1" customFormat="1" ht="15" customHeight="1" thickBot="1" x14ac:dyDescent="0.3">
      <c r="A784" s="1">
        <v>17419</v>
      </c>
      <c r="B784" s="1" t="s">
        <v>3151</v>
      </c>
      <c r="C784" s="1" t="s">
        <v>3040</v>
      </c>
      <c r="J784" t="s">
        <v>3062</v>
      </c>
      <c r="K784">
        <v>1995</v>
      </c>
      <c r="L784"/>
      <c r="M784"/>
      <c r="N784" s="4" t="s">
        <v>2243</v>
      </c>
      <c r="O784" s="4"/>
      <c r="S784" s="3" t="s">
        <v>2959</v>
      </c>
      <c r="T784" s="4" t="s">
        <v>2245</v>
      </c>
      <c r="U784" s="11" t="s">
        <v>2244</v>
      </c>
      <c r="V784" s="4"/>
      <c r="W784" s="17" t="e">
        <f t="shared" ca="1" si="2"/>
        <v>#NAME?</v>
      </c>
    </row>
    <row r="785" spans="1:23" s="1" customFormat="1" ht="15" customHeight="1" thickBot="1" x14ac:dyDescent="0.3">
      <c r="A785" s="1">
        <v>17391</v>
      </c>
      <c r="B785" s="1" t="s">
        <v>3151</v>
      </c>
      <c r="C785" s="1" t="s">
        <v>3040</v>
      </c>
      <c r="J785" t="s">
        <v>3062</v>
      </c>
      <c r="K785">
        <v>2000</v>
      </c>
      <c r="L785"/>
      <c r="M785"/>
      <c r="N785" s="4" t="s">
        <v>2235</v>
      </c>
      <c r="O785" s="4"/>
      <c r="S785" s="3" t="s">
        <v>2959</v>
      </c>
      <c r="T785" s="5" t="s">
        <v>2237</v>
      </c>
      <c r="U785" s="11" t="s">
        <v>2236</v>
      </c>
      <c r="V785" s="4"/>
      <c r="W785" s="17" t="e">
        <f t="shared" ca="1" si="2"/>
        <v>#NAME?</v>
      </c>
    </row>
    <row r="786" spans="1:23" s="1" customFormat="1" ht="15" customHeight="1" thickBot="1" x14ac:dyDescent="0.3">
      <c r="A786" s="1">
        <v>17258</v>
      </c>
      <c r="B786" s="1" t="s">
        <v>3151</v>
      </c>
      <c r="C786" s="1" t="s">
        <v>3040</v>
      </c>
      <c r="J786" t="s">
        <v>3062</v>
      </c>
      <c r="K786">
        <v>2005</v>
      </c>
      <c r="L786"/>
      <c r="M786"/>
      <c r="N786" s="4" t="s">
        <v>2207</v>
      </c>
      <c r="O786" s="4"/>
      <c r="S786" s="3" t="s">
        <v>2959</v>
      </c>
      <c r="T786" s="5" t="s">
        <v>2094</v>
      </c>
      <c r="U786" s="11" t="s">
        <v>374</v>
      </c>
      <c r="V786" s="4"/>
      <c r="W786" s="17" t="e">
        <f t="shared" ca="1" si="2"/>
        <v>#NAME?</v>
      </c>
    </row>
    <row r="787" spans="1:23" s="1" customFormat="1" ht="15" customHeight="1" thickBot="1" x14ac:dyDescent="0.3">
      <c r="A787" s="1">
        <v>17075</v>
      </c>
      <c r="B787" s="1" t="s">
        <v>3151</v>
      </c>
      <c r="C787" s="1" t="s">
        <v>3040</v>
      </c>
      <c r="J787" t="s">
        <v>3062</v>
      </c>
      <c r="K787">
        <v>2010</v>
      </c>
      <c r="L787"/>
      <c r="M787"/>
      <c r="N787" s="4" t="s">
        <v>2158</v>
      </c>
      <c r="O787" s="4"/>
      <c r="S787" s="3" t="s">
        <v>2956</v>
      </c>
      <c r="T787" s="5" t="s">
        <v>2159</v>
      </c>
      <c r="U787" s="11" t="s">
        <v>356</v>
      </c>
      <c r="V787" s="4"/>
      <c r="W787" s="17" t="e">
        <f t="shared" ca="1" si="2"/>
        <v>#NAME?</v>
      </c>
    </row>
    <row r="788" spans="1:23" s="1" customFormat="1" ht="15" customHeight="1" x14ac:dyDescent="0.25">
      <c r="A788" s="1">
        <v>17433</v>
      </c>
      <c r="B788" s="1" t="s">
        <v>3151</v>
      </c>
      <c r="J788" t="s">
        <v>3062</v>
      </c>
      <c r="K788">
        <v>1987</v>
      </c>
      <c r="L788"/>
      <c r="M788"/>
      <c r="N788" s="4" t="s">
        <v>2249</v>
      </c>
      <c r="O788" s="4"/>
      <c r="S788" s="5" t="s">
        <v>2961</v>
      </c>
      <c r="T788" s="4" t="s">
        <v>2251</v>
      </c>
      <c r="U788" s="11" t="s">
        <v>2250</v>
      </c>
      <c r="V788" s="4"/>
      <c r="W788" s="17" t="e">
        <f t="shared" ca="1" si="2"/>
        <v>#NAME?</v>
      </c>
    </row>
    <row r="789" spans="1:23" s="1" customFormat="1" ht="15" customHeight="1" thickBot="1" x14ac:dyDescent="0.3">
      <c r="A789" s="1">
        <v>17384</v>
      </c>
      <c r="B789" s="1" t="s">
        <v>3151</v>
      </c>
      <c r="J789" t="s">
        <v>3062</v>
      </c>
      <c r="K789" t="s">
        <v>3107</v>
      </c>
      <c r="L789"/>
      <c r="M789"/>
      <c r="N789" s="4" t="s">
        <v>1075</v>
      </c>
      <c r="O789" s="4"/>
      <c r="S789" s="3" t="s">
        <v>2749</v>
      </c>
      <c r="T789" s="5" t="s">
        <v>426</v>
      </c>
      <c r="U789" s="11" t="s">
        <v>2234</v>
      </c>
      <c r="V789" s="4"/>
      <c r="W789" s="17" t="e">
        <f t="shared" ref="W789:W852" ca="1" si="3">GetURL(N789)</f>
        <v>#NAME?</v>
      </c>
    </row>
    <row r="790" spans="1:23" s="1" customFormat="1" ht="15" customHeight="1" thickBot="1" x14ac:dyDescent="0.3">
      <c r="A790" s="1">
        <v>3665</v>
      </c>
      <c r="B790" s="1" t="s">
        <v>3151</v>
      </c>
      <c r="J790" t="s">
        <v>3062</v>
      </c>
      <c r="K790">
        <v>2001</v>
      </c>
      <c r="L790"/>
      <c r="M790"/>
      <c r="N790" s="4" t="s">
        <v>502</v>
      </c>
      <c r="O790" s="4"/>
      <c r="S790" s="3" t="s">
        <v>2735</v>
      </c>
      <c r="T790" s="5" t="s">
        <v>494</v>
      </c>
      <c r="U790" s="11" t="s">
        <v>503</v>
      </c>
      <c r="V790" s="4"/>
      <c r="W790" s="17" t="e">
        <f t="shared" ca="1" si="3"/>
        <v>#NAME?</v>
      </c>
    </row>
    <row r="791" spans="1:23" s="1" customFormat="1" ht="15" customHeight="1" thickBot="1" x14ac:dyDescent="0.3">
      <c r="A791" s="1">
        <v>3672</v>
      </c>
      <c r="B791" s="1" t="s">
        <v>3151</v>
      </c>
      <c r="J791" t="s">
        <v>3062</v>
      </c>
      <c r="K791">
        <v>2001</v>
      </c>
      <c r="L791"/>
      <c r="M791"/>
      <c r="N791" s="4" t="s">
        <v>504</v>
      </c>
      <c r="O791" s="4"/>
      <c r="S791" s="3" t="s">
        <v>2735</v>
      </c>
      <c r="T791" s="5" t="s">
        <v>488</v>
      </c>
      <c r="U791" s="11" t="s">
        <v>503</v>
      </c>
      <c r="V791" s="4"/>
      <c r="W791" s="17" t="e">
        <f t="shared" ca="1" si="3"/>
        <v>#NAME?</v>
      </c>
    </row>
    <row r="792" spans="1:23" s="1" customFormat="1" ht="15" customHeight="1" thickBot="1" x14ac:dyDescent="0.3">
      <c r="A792" s="1">
        <v>3679</v>
      </c>
      <c r="B792" s="1" t="s">
        <v>3151</v>
      </c>
      <c r="J792" t="s">
        <v>3062</v>
      </c>
      <c r="K792">
        <v>2001</v>
      </c>
      <c r="L792"/>
      <c r="M792"/>
      <c r="N792" s="4" t="s">
        <v>505</v>
      </c>
      <c r="O792" s="4"/>
      <c r="S792" s="3" t="s">
        <v>2735</v>
      </c>
      <c r="T792" s="5" t="s">
        <v>490</v>
      </c>
      <c r="U792" s="11" t="s">
        <v>503</v>
      </c>
      <c r="V792" s="4"/>
      <c r="W792" s="17" t="e">
        <f t="shared" ca="1" si="3"/>
        <v>#NAME?</v>
      </c>
    </row>
    <row r="793" spans="1:23" s="1" customFormat="1" ht="15" customHeight="1" thickBot="1" x14ac:dyDescent="0.3">
      <c r="A793" s="1">
        <v>3686</v>
      </c>
      <c r="B793" s="1" t="s">
        <v>3151</v>
      </c>
      <c r="J793" t="s">
        <v>3062</v>
      </c>
      <c r="K793">
        <v>2001</v>
      </c>
      <c r="L793"/>
      <c r="M793"/>
      <c r="N793" s="4" t="s">
        <v>506</v>
      </c>
      <c r="O793" s="4"/>
      <c r="S793" s="3" t="s">
        <v>2735</v>
      </c>
      <c r="T793" s="5" t="s">
        <v>488</v>
      </c>
      <c r="U793" s="11" t="s">
        <v>503</v>
      </c>
      <c r="V793" s="4"/>
      <c r="W793" s="17" t="e">
        <f t="shared" ca="1" si="3"/>
        <v>#NAME?</v>
      </c>
    </row>
    <row r="794" spans="1:23" s="1" customFormat="1" ht="15" customHeight="1" thickBot="1" x14ac:dyDescent="0.3">
      <c r="A794" s="1">
        <v>3693</v>
      </c>
      <c r="B794" s="1" t="s">
        <v>3151</v>
      </c>
      <c r="J794" t="s">
        <v>3062</v>
      </c>
      <c r="K794">
        <v>2001</v>
      </c>
      <c r="L794"/>
      <c r="M794"/>
      <c r="N794" s="4" t="s">
        <v>507</v>
      </c>
      <c r="O794" s="4"/>
      <c r="S794" s="3" t="s">
        <v>2735</v>
      </c>
      <c r="T794" s="5" t="s">
        <v>386</v>
      </c>
      <c r="U794" s="11" t="s">
        <v>503</v>
      </c>
      <c r="V794" s="4"/>
      <c r="W794" s="17" t="e">
        <f t="shared" ca="1" si="3"/>
        <v>#NAME?</v>
      </c>
    </row>
    <row r="795" spans="1:23" s="1" customFormat="1" ht="15" customHeight="1" x14ac:dyDescent="0.25">
      <c r="A795" s="1">
        <v>3700</v>
      </c>
      <c r="B795" s="1" t="s">
        <v>3151</v>
      </c>
      <c r="J795" t="s">
        <v>3062</v>
      </c>
      <c r="K795">
        <v>2001</v>
      </c>
      <c r="L795"/>
      <c r="M795"/>
      <c r="N795" s="4" t="s">
        <v>508</v>
      </c>
      <c r="O795" s="4"/>
      <c r="S795" s="5" t="s">
        <v>2735</v>
      </c>
      <c r="T795" s="5" t="s">
        <v>509</v>
      </c>
      <c r="U795" s="11" t="s">
        <v>503</v>
      </c>
      <c r="V795" s="4"/>
      <c r="W795" s="17" t="e">
        <f t="shared" ca="1" si="3"/>
        <v>#NAME?</v>
      </c>
    </row>
    <row r="796" spans="1:23" s="1" customFormat="1" ht="15" customHeight="1" thickBot="1" x14ac:dyDescent="0.3">
      <c r="A796" s="1">
        <v>3707</v>
      </c>
      <c r="B796" s="1" t="s">
        <v>3151</v>
      </c>
      <c r="J796" t="s">
        <v>3062</v>
      </c>
      <c r="K796">
        <v>2001</v>
      </c>
      <c r="L796"/>
      <c r="M796"/>
      <c r="N796" s="4" t="s">
        <v>510</v>
      </c>
      <c r="O796" s="4"/>
      <c r="S796" s="3" t="s">
        <v>2735</v>
      </c>
      <c r="T796" s="5" t="s">
        <v>387</v>
      </c>
      <c r="U796" s="11" t="s">
        <v>503</v>
      </c>
      <c r="V796" s="4"/>
      <c r="W796" s="17" t="e">
        <f t="shared" ca="1" si="3"/>
        <v>#NAME?</v>
      </c>
    </row>
    <row r="797" spans="1:23" s="1" customFormat="1" ht="15" customHeight="1" thickBot="1" x14ac:dyDescent="0.3">
      <c r="A797" s="1">
        <v>3714</v>
      </c>
      <c r="B797" s="1" t="s">
        <v>3151</v>
      </c>
      <c r="J797" t="s">
        <v>3062</v>
      </c>
      <c r="K797">
        <v>2001</v>
      </c>
      <c r="L797"/>
      <c r="M797"/>
      <c r="N797" s="4" t="s">
        <v>511</v>
      </c>
      <c r="O797" s="4"/>
      <c r="S797" s="3" t="s">
        <v>2735</v>
      </c>
      <c r="T797" s="5" t="s">
        <v>386</v>
      </c>
      <c r="U797" s="11" t="s">
        <v>503</v>
      </c>
      <c r="V797" s="4"/>
      <c r="W797" s="17" t="e">
        <f t="shared" ca="1" si="3"/>
        <v>#NAME?</v>
      </c>
    </row>
    <row r="798" spans="1:23" s="1" customFormat="1" ht="15" customHeight="1" thickBot="1" x14ac:dyDescent="0.3">
      <c r="A798" s="1">
        <v>3721</v>
      </c>
      <c r="B798" s="1" t="s">
        <v>3151</v>
      </c>
      <c r="J798" t="s">
        <v>3062</v>
      </c>
      <c r="K798">
        <v>2001</v>
      </c>
      <c r="L798"/>
      <c r="M798"/>
      <c r="N798" s="4" t="s">
        <v>512</v>
      </c>
      <c r="O798" s="4"/>
      <c r="S798" s="3" t="s">
        <v>2735</v>
      </c>
      <c r="T798" s="5" t="s">
        <v>386</v>
      </c>
      <c r="U798" s="11" t="s">
        <v>503</v>
      </c>
      <c r="V798" s="4"/>
      <c r="W798" s="17" t="e">
        <f t="shared" ca="1" si="3"/>
        <v>#NAME?</v>
      </c>
    </row>
    <row r="799" spans="1:23" s="1" customFormat="1" ht="15" customHeight="1" thickBot="1" x14ac:dyDescent="0.3">
      <c r="A799" s="1">
        <v>3588</v>
      </c>
      <c r="B799" s="1" t="s">
        <v>3151</v>
      </c>
      <c r="J799" t="s">
        <v>3062</v>
      </c>
      <c r="K799">
        <v>2002</v>
      </c>
      <c r="L799"/>
      <c r="M799"/>
      <c r="N799" s="4" t="s">
        <v>487</v>
      </c>
      <c r="O799" s="4"/>
      <c r="S799" s="3" t="s">
        <v>2735</v>
      </c>
      <c r="T799" s="5" t="s">
        <v>488</v>
      </c>
      <c r="U799" s="11" t="s">
        <v>380</v>
      </c>
      <c r="V799" s="4"/>
      <c r="W799" s="17" t="e">
        <f t="shared" ca="1" si="3"/>
        <v>#NAME?</v>
      </c>
    </row>
    <row r="800" spans="1:23" s="1" customFormat="1" ht="15" customHeight="1" thickBot="1" x14ac:dyDescent="0.3">
      <c r="A800" s="1">
        <v>3595</v>
      </c>
      <c r="B800" s="1" t="s">
        <v>3151</v>
      </c>
      <c r="J800" t="s">
        <v>3062</v>
      </c>
      <c r="K800">
        <v>2002</v>
      </c>
      <c r="L800"/>
      <c r="M800"/>
      <c r="N800" s="4" t="s">
        <v>489</v>
      </c>
      <c r="O800" s="4"/>
      <c r="S800" s="3" t="s">
        <v>2735</v>
      </c>
      <c r="T800" s="5" t="s">
        <v>490</v>
      </c>
      <c r="U800" s="11" t="s">
        <v>380</v>
      </c>
      <c r="V800" s="4"/>
      <c r="W800" s="17" t="e">
        <f t="shared" ca="1" si="3"/>
        <v>#NAME?</v>
      </c>
    </row>
    <row r="801" spans="1:23" s="1" customFormat="1" ht="15" customHeight="1" thickBot="1" x14ac:dyDescent="0.3">
      <c r="A801" s="1">
        <v>3602</v>
      </c>
      <c r="B801" s="1" t="s">
        <v>3151</v>
      </c>
      <c r="J801" t="s">
        <v>3062</v>
      </c>
      <c r="K801">
        <v>2002</v>
      </c>
      <c r="L801"/>
      <c r="M801"/>
      <c r="N801" s="4" t="s">
        <v>491</v>
      </c>
      <c r="O801" s="4"/>
      <c r="S801" s="3" t="s">
        <v>2735</v>
      </c>
      <c r="T801" s="5" t="s">
        <v>492</v>
      </c>
      <c r="U801" s="11" t="s">
        <v>380</v>
      </c>
      <c r="V801" s="4"/>
      <c r="W801" s="17" t="e">
        <f t="shared" ca="1" si="3"/>
        <v>#NAME?</v>
      </c>
    </row>
    <row r="802" spans="1:23" s="1" customFormat="1" ht="15" customHeight="1" x14ac:dyDescent="0.25">
      <c r="A802" s="1">
        <v>3609</v>
      </c>
      <c r="B802" s="1" t="s">
        <v>3151</v>
      </c>
      <c r="J802" t="s">
        <v>3062</v>
      </c>
      <c r="K802">
        <v>2002</v>
      </c>
      <c r="L802"/>
      <c r="M802"/>
      <c r="N802" s="4" t="s">
        <v>493</v>
      </c>
      <c r="O802" s="4"/>
      <c r="S802" s="5" t="s">
        <v>2735</v>
      </c>
      <c r="T802" s="5" t="s">
        <v>494</v>
      </c>
      <c r="U802" s="11" t="s">
        <v>380</v>
      </c>
      <c r="V802" s="4"/>
      <c r="W802" s="17" t="e">
        <f t="shared" ca="1" si="3"/>
        <v>#NAME?</v>
      </c>
    </row>
    <row r="803" spans="1:23" s="1" customFormat="1" ht="15" customHeight="1" thickBot="1" x14ac:dyDescent="0.3">
      <c r="A803" s="1">
        <v>3616</v>
      </c>
      <c r="B803" s="1" t="s">
        <v>3151</v>
      </c>
      <c r="J803" t="s">
        <v>3062</v>
      </c>
      <c r="K803">
        <v>2002</v>
      </c>
      <c r="L803"/>
      <c r="M803"/>
      <c r="N803" s="4" t="s">
        <v>495</v>
      </c>
      <c r="O803" s="4"/>
      <c r="S803" s="3" t="s">
        <v>2735</v>
      </c>
      <c r="T803" s="5" t="s">
        <v>494</v>
      </c>
      <c r="U803" s="11" t="s">
        <v>380</v>
      </c>
      <c r="V803" s="4"/>
      <c r="W803" s="17" t="e">
        <f t="shared" ca="1" si="3"/>
        <v>#NAME?</v>
      </c>
    </row>
    <row r="804" spans="1:23" s="1" customFormat="1" ht="15" customHeight="1" thickBot="1" x14ac:dyDescent="0.3">
      <c r="A804" s="1">
        <v>3623</v>
      </c>
      <c r="B804" s="1" t="s">
        <v>3151</v>
      </c>
      <c r="J804" t="s">
        <v>3062</v>
      </c>
      <c r="K804">
        <v>2002</v>
      </c>
      <c r="L804"/>
      <c r="M804"/>
      <c r="N804" s="4" t="s">
        <v>496</v>
      </c>
      <c r="O804" s="4"/>
      <c r="S804" s="3" t="s">
        <v>2735</v>
      </c>
      <c r="T804" s="5" t="s">
        <v>388</v>
      </c>
      <c r="U804" s="11" t="s">
        <v>380</v>
      </c>
      <c r="V804" s="4"/>
      <c r="W804" s="17" t="e">
        <f t="shared" ca="1" si="3"/>
        <v>#NAME?</v>
      </c>
    </row>
    <row r="805" spans="1:23" s="1" customFormat="1" ht="15" customHeight="1" thickBot="1" x14ac:dyDescent="0.3">
      <c r="A805" s="1">
        <v>3630</v>
      </c>
      <c r="B805" s="1" t="s">
        <v>3151</v>
      </c>
      <c r="J805" t="s">
        <v>3062</v>
      </c>
      <c r="K805">
        <v>2002</v>
      </c>
      <c r="L805"/>
      <c r="M805"/>
      <c r="N805" s="4" t="s">
        <v>497</v>
      </c>
      <c r="O805" s="4"/>
      <c r="S805" s="3" t="s">
        <v>2735</v>
      </c>
      <c r="T805" s="5" t="s">
        <v>490</v>
      </c>
      <c r="U805" s="11" t="s">
        <v>380</v>
      </c>
      <c r="V805" s="4"/>
      <c r="W805" s="17" t="e">
        <f t="shared" ca="1" si="3"/>
        <v>#NAME?</v>
      </c>
    </row>
    <row r="806" spans="1:23" s="1" customFormat="1" ht="15" customHeight="1" thickBot="1" x14ac:dyDescent="0.3">
      <c r="A806" s="1">
        <v>3637</v>
      </c>
      <c r="B806" s="1" t="s">
        <v>3151</v>
      </c>
      <c r="J806" t="s">
        <v>3062</v>
      </c>
      <c r="K806">
        <v>2002</v>
      </c>
      <c r="L806"/>
      <c r="M806"/>
      <c r="N806" s="4" t="s">
        <v>498</v>
      </c>
      <c r="O806" s="4"/>
      <c r="S806" s="3" t="s">
        <v>2735</v>
      </c>
      <c r="T806" s="5" t="s">
        <v>388</v>
      </c>
      <c r="U806" s="11" t="s">
        <v>380</v>
      </c>
      <c r="V806" s="4"/>
      <c r="W806" s="17" t="e">
        <f t="shared" ca="1" si="3"/>
        <v>#NAME?</v>
      </c>
    </row>
    <row r="807" spans="1:23" s="1" customFormat="1" ht="15" customHeight="1" thickBot="1" x14ac:dyDescent="0.3">
      <c r="A807" s="1">
        <v>3644</v>
      </c>
      <c r="B807" s="1" t="s">
        <v>3151</v>
      </c>
      <c r="J807" t="s">
        <v>3062</v>
      </c>
      <c r="K807">
        <v>2002</v>
      </c>
      <c r="L807"/>
      <c r="M807"/>
      <c r="N807" s="4" t="s">
        <v>499</v>
      </c>
      <c r="O807" s="4"/>
      <c r="S807" s="3" t="s">
        <v>2735</v>
      </c>
      <c r="T807" s="5" t="s">
        <v>494</v>
      </c>
      <c r="U807" s="11" t="s">
        <v>380</v>
      </c>
      <c r="V807" s="4"/>
      <c r="W807" s="17" t="e">
        <f t="shared" ca="1" si="3"/>
        <v>#NAME?</v>
      </c>
    </row>
    <row r="808" spans="1:23" s="1" customFormat="1" ht="15" customHeight="1" thickBot="1" x14ac:dyDescent="0.3">
      <c r="A808" s="1">
        <v>3651</v>
      </c>
      <c r="B808" s="1" t="s">
        <v>3151</v>
      </c>
      <c r="J808" t="s">
        <v>3062</v>
      </c>
      <c r="K808">
        <v>2002</v>
      </c>
      <c r="L808"/>
      <c r="M808"/>
      <c r="N808" s="4" t="s">
        <v>500</v>
      </c>
      <c r="O808" s="4"/>
      <c r="S808" s="3" t="s">
        <v>2735</v>
      </c>
      <c r="T808" s="5" t="s">
        <v>490</v>
      </c>
      <c r="U808" s="11" t="s">
        <v>380</v>
      </c>
      <c r="V808" s="4"/>
      <c r="W808" s="17" t="e">
        <f t="shared" ca="1" si="3"/>
        <v>#NAME?</v>
      </c>
    </row>
    <row r="809" spans="1:23" s="1" customFormat="1" ht="15" customHeight="1" x14ac:dyDescent="0.25">
      <c r="A809" s="1">
        <v>3658</v>
      </c>
      <c r="B809" s="1" t="s">
        <v>3151</v>
      </c>
      <c r="J809" t="s">
        <v>3062</v>
      </c>
      <c r="K809">
        <v>2002</v>
      </c>
      <c r="L809"/>
      <c r="M809"/>
      <c r="N809" s="4" t="s">
        <v>501</v>
      </c>
      <c r="O809" s="4"/>
      <c r="S809" s="5" t="s">
        <v>2735</v>
      </c>
      <c r="T809" s="5" t="s">
        <v>386</v>
      </c>
      <c r="U809" s="11" t="s">
        <v>380</v>
      </c>
      <c r="V809" s="4"/>
      <c r="W809" s="17" t="e">
        <f t="shared" ca="1" si="3"/>
        <v>#NAME?</v>
      </c>
    </row>
    <row r="810" spans="1:23" s="1" customFormat="1" ht="15" customHeight="1" thickBot="1" x14ac:dyDescent="0.3">
      <c r="A810" s="1">
        <v>3567</v>
      </c>
      <c r="B810" s="1" t="s">
        <v>3151</v>
      </c>
      <c r="J810" t="s">
        <v>3062</v>
      </c>
      <c r="K810">
        <v>2003</v>
      </c>
      <c r="L810"/>
      <c r="M810"/>
      <c r="N810" s="4" t="s">
        <v>481</v>
      </c>
      <c r="O810" s="4"/>
      <c r="S810" s="3" t="s">
        <v>2735</v>
      </c>
      <c r="T810" s="5" t="s">
        <v>483</v>
      </c>
      <c r="U810" s="11" t="s">
        <v>482</v>
      </c>
      <c r="V810" s="4"/>
      <c r="W810" s="17" t="e">
        <f t="shared" ca="1" si="3"/>
        <v>#NAME?</v>
      </c>
    </row>
    <row r="811" spans="1:23" s="1" customFormat="1" ht="15" customHeight="1" thickBot="1" x14ac:dyDescent="0.3">
      <c r="A811" s="1">
        <v>3574</v>
      </c>
      <c r="B811" s="1" t="s">
        <v>3151</v>
      </c>
      <c r="J811" t="s">
        <v>3062</v>
      </c>
      <c r="K811">
        <v>2003</v>
      </c>
      <c r="L811"/>
      <c r="M811"/>
      <c r="N811" s="4" t="s">
        <v>484</v>
      </c>
      <c r="O811" s="4"/>
      <c r="S811" s="3" t="s">
        <v>2735</v>
      </c>
      <c r="T811" s="5" t="s">
        <v>485</v>
      </c>
      <c r="U811" s="11" t="s">
        <v>482</v>
      </c>
      <c r="V811" s="4"/>
      <c r="W811" s="17" t="e">
        <f t="shared" ca="1" si="3"/>
        <v>#NAME?</v>
      </c>
    </row>
    <row r="812" spans="1:23" s="1" customFormat="1" ht="15" customHeight="1" thickBot="1" x14ac:dyDescent="0.3">
      <c r="A812" s="1">
        <v>3581</v>
      </c>
      <c r="B812" s="1" t="s">
        <v>3151</v>
      </c>
      <c r="J812" t="s">
        <v>3062</v>
      </c>
      <c r="K812">
        <v>2003</v>
      </c>
      <c r="L812"/>
      <c r="M812"/>
      <c r="N812" s="4" t="s">
        <v>486</v>
      </c>
      <c r="O812" s="4"/>
      <c r="S812" s="3" t="s">
        <v>2735</v>
      </c>
      <c r="T812" s="5" t="s">
        <v>388</v>
      </c>
      <c r="U812" s="11" t="s">
        <v>482</v>
      </c>
      <c r="V812" s="4"/>
      <c r="W812" s="17" t="e">
        <f t="shared" ca="1" si="3"/>
        <v>#NAME?</v>
      </c>
    </row>
    <row r="813" spans="1:23" s="1" customFormat="1" ht="15" customHeight="1" thickBot="1" x14ac:dyDescent="0.3">
      <c r="A813" s="1">
        <v>4837</v>
      </c>
      <c r="B813" s="1" t="s">
        <v>3151</v>
      </c>
      <c r="J813" t="s">
        <v>3062</v>
      </c>
      <c r="K813">
        <v>2003</v>
      </c>
      <c r="L813"/>
      <c r="M813"/>
      <c r="N813" s="4" t="s">
        <v>697</v>
      </c>
      <c r="O813" s="4"/>
      <c r="S813" s="3" t="s">
        <v>2735</v>
      </c>
      <c r="T813" s="5" t="s">
        <v>485</v>
      </c>
      <c r="U813" s="11" t="s">
        <v>482</v>
      </c>
      <c r="V813" s="4"/>
      <c r="W813" s="17" t="e">
        <f t="shared" ca="1" si="3"/>
        <v>#NAME?</v>
      </c>
    </row>
    <row r="814" spans="1:23" s="1" customFormat="1" ht="15" customHeight="1" thickBot="1" x14ac:dyDescent="0.3">
      <c r="A814" s="1">
        <v>4844</v>
      </c>
      <c r="B814" s="1" t="s">
        <v>3151</v>
      </c>
      <c r="J814" t="s">
        <v>3062</v>
      </c>
      <c r="K814">
        <v>2003</v>
      </c>
      <c r="L814"/>
      <c r="M814"/>
      <c r="N814" s="4" t="s">
        <v>698</v>
      </c>
      <c r="O814" s="4"/>
      <c r="S814" s="3" t="s">
        <v>2735</v>
      </c>
      <c r="T814" s="5" t="s">
        <v>631</v>
      </c>
      <c r="U814" s="11" t="s">
        <v>482</v>
      </c>
      <c r="V814" s="4"/>
      <c r="W814" s="17" t="e">
        <f t="shared" ca="1" si="3"/>
        <v>#NAME?</v>
      </c>
    </row>
    <row r="815" spans="1:23" s="1" customFormat="1" ht="15" customHeight="1" thickBot="1" x14ac:dyDescent="0.3">
      <c r="A815" s="1">
        <v>4851</v>
      </c>
      <c r="B815" s="1" t="s">
        <v>3151</v>
      </c>
      <c r="J815" t="s">
        <v>3062</v>
      </c>
      <c r="K815">
        <v>2003</v>
      </c>
      <c r="L815"/>
      <c r="M815"/>
      <c r="N815" s="4" t="s">
        <v>699</v>
      </c>
      <c r="O815" s="4"/>
      <c r="S815" s="3" t="s">
        <v>2735</v>
      </c>
      <c r="T815" s="5" t="s">
        <v>488</v>
      </c>
      <c r="U815" s="11" t="s">
        <v>482</v>
      </c>
      <c r="V815" s="4"/>
      <c r="W815" s="17" t="e">
        <f t="shared" ca="1" si="3"/>
        <v>#NAME?</v>
      </c>
    </row>
    <row r="816" spans="1:23" s="1" customFormat="1" ht="15" customHeight="1" x14ac:dyDescent="0.25">
      <c r="A816" s="1">
        <v>4858</v>
      </c>
      <c r="B816" s="1" t="s">
        <v>3151</v>
      </c>
      <c r="J816" t="s">
        <v>3062</v>
      </c>
      <c r="K816">
        <v>2003</v>
      </c>
      <c r="L816"/>
      <c r="M816"/>
      <c r="N816" s="4" t="s">
        <v>700</v>
      </c>
      <c r="O816" s="4"/>
      <c r="S816" s="5" t="s">
        <v>2735</v>
      </c>
      <c r="T816" s="5" t="s">
        <v>388</v>
      </c>
      <c r="U816" s="11" t="s">
        <v>482</v>
      </c>
      <c r="V816" s="4"/>
      <c r="W816" s="17" t="e">
        <f t="shared" ca="1" si="3"/>
        <v>#NAME?</v>
      </c>
    </row>
    <row r="817" spans="1:23" s="1" customFormat="1" ht="15" customHeight="1" thickBot="1" x14ac:dyDescent="0.3">
      <c r="A817" s="1">
        <v>4865</v>
      </c>
      <c r="B817" s="1" t="s">
        <v>3151</v>
      </c>
      <c r="J817" t="s">
        <v>3062</v>
      </c>
      <c r="K817">
        <v>2003</v>
      </c>
      <c r="L817"/>
      <c r="M817"/>
      <c r="N817" s="4" t="s">
        <v>701</v>
      </c>
      <c r="O817" s="4"/>
      <c r="S817" s="3" t="s">
        <v>2735</v>
      </c>
      <c r="T817" s="5" t="s">
        <v>388</v>
      </c>
      <c r="U817" s="11" t="s">
        <v>482</v>
      </c>
      <c r="V817" s="4"/>
      <c r="W817" s="17" t="e">
        <f t="shared" ca="1" si="3"/>
        <v>#NAME?</v>
      </c>
    </row>
    <row r="818" spans="1:23" s="1" customFormat="1" ht="15" customHeight="1" thickBot="1" x14ac:dyDescent="0.3">
      <c r="A818" s="1">
        <v>4872</v>
      </c>
      <c r="B818" s="1" t="s">
        <v>3151</v>
      </c>
      <c r="J818" t="s">
        <v>3062</v>
      </c>
      <c r="K818">
        <v>2003</v>
      </c>
      <c r="L818"/>
      <c r="M818"/>
      <c r="N818" s="4" t="s">
        <v>702</v>
      </c>
      <c r="O818" s="4"/>
      <c r="S818" s="3" t="s">
        <v>2735</v>
      </c>
      <c r="T818" s="5" t="s">
        <v>488</v>
      </c>
      <c r="U818" s="11" t="s">
        <v>482</v>
      </c>
      <c r="V818" s="4"/>
      <c r="W818" s="17" t="e">
        <f t="shared" ca="1" si="3"/>
        <v>#NAME?</v>
      </c>
    </row>
    <row r="819" spans="1:23" s="1" customFormat="1" ht="15" customHeight="1" thickBot="1" x14ac:dyDescent="0.3">
      <c r="A819" s="1">
        <v>4879</v>
      </c>
      <c r="B819" s="1" t="s">
        <v>3151</v>
      </c>
      <c r="J819" t="s">
        <v>3062</v>
      </c>
      <c r="K819">
        <v>2003</v>
      </c>
      <c r="L819"/>
      <c r="M819"/>
      <c r="N819" s="4" t="s">
        <v>703</v>
      </c>
      <c r="O819" s="4"/>
      <c r="S819" s="3" t="s">
        <v>2735</v>
      </c>
      <c r="T819" s="5" t="s">
        <v>386</v>
      </c>
      <c r="U819" s="11" t="s">
        <v>482</v>
      </c>
      <c r="V819" s="4"/>
      <c r="W819" s="17" t="e">
        <f t="shared" ca="1" si="3"/>
        <v>#NAME?</v>
      </c>
    </row>
    <row r="820" spans="1:23" s="1" customFormat="1" ht="15" customHeight="1" thickBot="1" x14ac:dyDescent="0.3">
      <c r="A820" s="1">
        <v>4886</v>
      </c>
      <c r="B820" s="1" t="s">
        <v>3151</v>
      </c>
      <c r="J820" t="s">
        <v>3062</v>
      </c>
      <c r="K820">
        <v>2003</v>
      </c>
      <c r="L820"/>
      <c r="M820"/>
      <c r="N820" s="4" t="s">
        <v>704</v>
      </c>
      <c r="O820" s="4"/>
      <c r="S820" s="3" t="s">
        <v>2735</v>
      </c>
      <c r="T820" s="5" t="s">
        <v>490</v>
      </c>
      <c r="U820" s="11" t="s">
        <v>482</v>
      </c>
      <c r="V820" s="4"/>
      <c r="W820" s="17" t="e">
        <f t="shared" ca="1" si="3"/>
        <v>#NAME?</v>
      </c>
    </row>
    <row r="821" spans="1:23" s="1" customFormat="1" ht="15" customHeight="1" thickBot="1" x14ac:dyDescent="0.3">
      <c r="A821" s="1">
        <v>4893</v>
      </c>
      <c r="B821" s="1" t="s">
        <v>3151</v>
      </c>
      <c r="J821" t="s">
        <v>3062</v>
      </c>
      <c r="K821">
        <v>2003</v>
      </c>
      <c r="L821"/>
      <c r="M821"/>
      <c r="N821" s="4" t="s">
        <v>705</v>
      </c>
      <c r="O821" s="4"/>
      <c r="S821" s="3" t="s">
        <v>2735</v>
      </c>
      <c r="T821" s="5" t="s">
        <v>485</v>
      </c>
      <c r="U821" s="11" t="s">
        <v>482</v>
      </c>
      <c r="V821" s="4"/>
      <c r="W821" s="17" t="e">
        <f t="shared" ca="1" si="3"/>
        <v>#NAME?</v>
      </c>
    </row>
    <row r="822" spans="1:23" s="1" customFormat="1" ht="15" customHeight="1" thickBot="1" x14ac:dyDescent="0.3">
      <c r="A822" s="1">
        <v>17321</v>
      </c>
      <c r="B822" s="1" t="s">
        <v>3151</v>
      </c>
      <c r="J822" t="s">
        <v>3062</v>
      </c>
      <c r="K822">
        <v>2003</v>
      </c>
      <c r="L822"/>
      <c r="M822"/>
      <c r="N822" s="4" t="s">
        <v>1074</v>
      </c>
      <c r="O822" s="4"/>
      <c r="S822" s="3" t="s">
        <v>2749</v>
      </c>
      <c r="T822" s="4" t="s">
        <v>2222</v>
      </c>
      <c r="U822" s="11" t="s">
        <v>482</v>
      </c>
      <c r="V822" s="4"/>
      <c r="W822" s="17" t="e">
        <f t="shared" ca="1" si="3"/>
        <v>#NAME?</v>
      </c>
    </row>
    <row r="823" spans="1:23" s="1" customFormat="1" ht="15" customHeight="1" x14ac:dyDescent="0.25">
      <c r="A823" s="1">
        <v>4753</v>
      </c>
      <c r="B823" s="1" t="s">
        <v>3151</v>
      </c>
      <c r="J823" t="s">
        <v>3062</v>
      </c>
      <c r="K823">
        <v>2004</v>
      </c>
      <c r="L823"/>
      <c r="M823"/>
      <c r="N823" s="4" t="s">
        <v>685</v>
      </c>
      <c r="O823" s="4"/>
      <c r="S823" s="5" t="s">
        <v>2735</v>
      </c>
      <c r="T823" s="5" t="s">
        <v>494</v>
      </c>
      <c r="U823" s="11" t="s">
        <v>377</v>
      </c>
      <c r="V823" s="4"/>
      <c r="W823" s="17" t="e">
        <f t="shared" ca="1" si="3"/>
        <v>#NAME?</v>
      </c>
    </row>
    <row r="824" spans="1:23" s="1" customFormat="1" ht="15" customHeight="1" thickBot="1" x14ac:dyDescent="0.3">
      <c r="A824" s="1">
        <v>4760</v>
      </c>
      <c r="B824" s="1" t="s">
        <v>3151</v>
      </c>
      <c r="J824" t="s">
        <v>3062</v>
      </c>
      <c r="K824">
        <v>2004</v>
      </c>
      <c r="L824"/>
      <c r="M824"/>
      <c r="N824" s="4" t="s">
        <v>686</v>
      </c>
      <c r="O824" s="4"/>
      <c r="S824" s="3" t="s">
        <v>2735</v>
      </c>
      <c r="T824" s="5" t="s">
        <v>509</v>
      </c>
      <c r="U824" s="11" t="s">
        <v>377</v>
      </c>
      <c r="V824" s="4"/>
      <c r="W824" s="17" t="e">
        <f t="shared" ca="1" si="3"/>
        <v>#NAME?</v>
      </c>
    </row>
    <row r="825" spans="1:23" s="1" customFormat="1" ht="15" customHeight="1" thickBot="1" x14ac:dyDescent="0.3">
      <c r="A825" s="1">
        <v>4767</v>
      </c>
      <c r="B825" s="1" t="s">
        <v>3151</v>
      </c>
      <c r="J825" t="s">
        <v>3062</v>
      </c>
      <c r="K825">
        <v>2004</v>
      </c>
      <c r="L825"/>
      <c r="M825"/>
      <c r="N825" s="4" t="s">
        <v>687</v>
      </c>
      <c r="O825" s="4"/>
      <c r="S825" s="3" t="s">
        <v>2735</v>
      </c>
      <c r="T825" s="5" t="s">
        <v>387</v>
      </c>
      <c r="U825" s="11" t="s">
        <v>377</v>
      </c>
      <c r="V825" s="4"/>
      <c r="W825" s="17" t="e">
        <f t="shared" ca="1" si="3"/>
        <v>#NAME?</v>
      </c>
    </row>
    <row r="826" spans="1:23" s="1" customFormat="1" ht="15" customHeight="1" thickBot="1" x14ac:dyDescent="0.3">
      <c r="A826" s="1">
        <v>4774</v>
      </c>
      <c r="B826" s="1" t="s">
        <v>3151</v>
      </c>
      <c r="J826" t="s">
        <v>3062</v>
      </c>
      <c r="K826">
        <v>2004</v>
      </c>
      <c r="L826"/>
      <c r="M826"/>
      <c r="N826" s="4" t="s">
        <v>688</v>
      </c>
      <c r="O826" s="4"/>
      <c r="S826" s="3" t="s">
        <v>2735</v>
      </c>
      <c r="T826" s="5" t="s">
        <v>494</v>
      </c>
      <c r="U826" s="11" t="s">
        <v>377</v>
      </c>
      <c r="V826" s="4"/>
      <c r="W826" s="17" t="e">
        <f t="shared" ca="1" si="3"/>
        <v>#NAME?</v>
      </c>
    </row>
    <row r="827" spans="1:23" s="1" customFormat="1" ht="15" customHeight="1" thickBot="1" x14ac:dyDescent="0.3">
      <c r="A827" s="1">
        <v>4781</v>
      </c>
      <c r="B827" s="1" t="s">
        <v>3151</v>
      </c>
      <c r="J827" t="s">
        <v>3062</v>
      </c>
      <c r="K827">
        <v>2004</v>
      </c>
      <c r="L827"/>
      <c r="M827"/>
      <c r="N827" s="4" t="s">
        <v>689</v>
      </c>
      <c r="O827" s="4"/>
      <c r="S827" s="3" t="s">
        <v>2735</v>
      </c>
      <c r="T827" s="5" t="s">
        <v>387</v>
      </c>
      <c r="U827" s="11" t="s">
        <v>377</v>
      </c>
      <c r="V827" s="4"/>
      <c r="W827" s="17" t="e">
        <f t="shared" ca="1" si="3"/>
        <v>#NAME?</v>
      </c>
    </row>
    <row r="828" spans="1:23" s="1" customFormat="1" ht="15" customHeight="1" thickBot="1" x14ac:dyDescent="0.3">
      <c r="A828" s="1">
        <v>4788</v>
      </c>
      <c r="B828" s="1" t="s">
        <v>3151</v>
      </c>
      <c r="J828" t="s">
        <v>3062</v>
      </c>
      <c r="K828">
        <v>2004</v>
      </c>
      <c r="L828"/>
      <c r="M828"/>
      <c r="N828" s="4" t="s">
        <v>690</v>
      </c>
      <c r="O828" s="4"/>
      <c r="S828" s="3" t="s">
        <v>2735</v>
      </c>
      <c r="T828" s="5" t="s">
        <v>492</v>
      </c>
      <c r="U828" s="11" t="s">
        <v>377</v>
      </c>
      <c r="V828" s="4"/>
      <c r="W828" s="17" t="e">
        <f t="shared" ca="1" si="3"/>
        <v>#NAME?</v>
      </c>
    </row>
    <row r="829" spans="1:23" s="1" customFormat="1" ht="15" customHeight="1" thickBot="1" x14ac:dyDescent="0.3">
      <c r="A829" s="1">
        <v>4795</v>
      </c>
      <c r="B829" s="1" t="s">
        <v>3151</v>
      </c>
      <c r="J829" t="s">
        <v>3062</v>
      </c>
      <c r="K829">
        <v>2004</v>
      </c>
      <c r="L829"/>
      <c r="M829"/>
      <c r="N829" s="4" t="s">
        <v>691</v>
      </c>
      <c r="O829" s="4"/>
      <c r="S829" s="3" t="s">
        <v>2735</v>
      </c>
      <c r="T829" s="5" t="s">
        <v>388</v>
      </c>
      <c r="U829" s="11" t="s">
        <v>377</v>
      </c>
      <c r="V829" s="4"/>
      <c r="W829" s="17" t="e">
        <f t="shared" ca="1" si="3"/>
        <v>#NAME?</v>
      </c>
    </row>
    <row r="830" spans="1:23" s="1" customFormat="1" ht="15" customHeight="1" x14ac:dyDescent="0.25">
      <c r="A830" s="1">
        <v>4802</v>
      </c>
      <c r="B830" s="1" t="s">
        <v>3151</v>
      </c>
      <c r="J830" t="s">
        <v>3062</v>
      </c>
      <c r="K830">
        <v>2004</v>
      </c>
      <c r="L830"/>
      <c r="M830"/>
      <c r="N830" s="4" t="s">
        <v>692</v>
      </c>
      <c r="O830" s="4"/>
      <c r="S830" s="5" t="s">
        <v>2735</v>
      </c>
      <c r="T830" s="5" t="s">
        <v>490</v>
      </c>
      <c r="U830" s="11" t="s">
        <v>377</v>
      </c>
      <c r="V830" s="4"/>
      <c r="W830" s="17" t="e">
        <f t="shared" ca="1" si="3"/>
        <v>#NAME?</v>
      </c>
    </row>
    <row r="831" spans="1:23" s="1" customFormat="1" ht="15" customHeight="1" thickBot="1" x14ac:dyDescent="0.3">
      <c r="A831" s="1">
        <v>4809</v>
      </c>
      <c r="B831" s="1" t="s">
        <v>3151</v>
      </c>
      <c r="J831" t="s">
        <v>3062</v>
      </c>
      <c r="K831">
        <v>2004</v>
      </c>
      <c r="L831"/>
      <c r="M831"/>
      <c r="N831" s="4" t="s">
        <v>693</v>
      </c>
      <c r="O831" s="4"/>
      <c r="S831" s="3" t="s">
        <v>2735</v>
      </c>
      <c r="T831" s="5" t="s">
        <v>483</v>
      </c>
      <c r="U831" s="11" t="s">
        <v>377</v>
      </c>
      <c r="V831" s="4"/>
      <c r="W831" s="17" t="e">
        <f t="shared" ca="1" si="3"/>
        <v>#NAME?</v>
      </c>
    </row>
    <row r="832" spans="1:23" s="1" customFormat="1" ht="15" customHeight="1" thickBot="1" x14ac:dyDescent="0.3">
      <c r="A832" s="1">
        <v>4816</v>
      </c>
      <c r="B832" s="1" t="s">
        <v>3151</v>
      </c>
      <c r="J832" t="s">
        <v>3062</v>
      </c>
      <c r="K832">
        <v>2004</v>
      </c>
      <c r="L832"/>
      <c r="M832"/>
      <c r="N832" s="4" t="s">
        <v>694</v>
      </c>
      <c r="O832" s="4"/>
      <c r="S832" s="3" t="s">
        <v>2735</v>
      </c>
      <c r="T832" s="5" t="s">
        <v>490</v>
      </c>
      <c r="U832" s="11" t="s">
        <v>377</v>
      </c>
      <c r="V832" s="4"/>
      <c r="W832" s="17" t="e">
        <f t="shared" ca="1" si="3"/>
        <v>#NAME?</v>
      </c>
    </row>
    <row r="833" spans="1:23" s="1" customFormat="1" ht="15" customHeight="1" thickBot="1" x14ac:dyDescent="0.3">
      <c r="A833" s="1">
        <v>4823</v>
      </c>
      <c r="B833" s="1" t="s">
        <v>3151</v>
      </c>
      <c r="J833" t="s">
        <v>3062</v>
      </c>
      <c r="K833">
        <v>2004</v>
      </c>
      <c r="L833"/>
      <c r="M833"/>
      <c r="N833" s="4" t="s">
        <v>695</v>
      </c>
      <c r="O833" s="4"/>
      <c r="S833" s="3" t="s">
        <v>2735</v>
      </c>
      <c r="T833" s="5" t="s">
        <v>386</v>
      </c>
      <c r="U833" s="11" t="s">
        <v>377</v>
      </c>
      <c r="V833" s="4"/>
      <c r="W833" s="17" t="e">
        <f t="shared" ca="1" si="3"/>
        <v>#NAME?</v>
      </c>
    </row>
    <row r="834" spans="1:23" s="1" customFormat="1" ht="15" customHeight="1" thickBot="1" x14ac:dyDescent="0.3">
      <c r="A834" s="1">
        <v>4830</v>
      </c>
      <c r="B834" s="1" t="s">
        <v>3151</v>
      </c>
      <c r="J834" t="s">
        <v>3062</v>
      </c>
      <c r="K834">
        <v>2004</v>
      </c>
      <c r="L834"/>
      <c r="M834"/>
      <c r="N834" s="4" t="s">
        <v>696</v>
      </c>
      <c r="O834" s="4"/>
      <c r="S834" s="3" t="s">
        <v>2735</v>
      </c>
      <c r="T834" s="5" t="s">
        <v>490</v>
      </c>
      <c r="U834" s="11" t="s">
        <v>377</v>
      </c>
      <c r="V834" s="4"/>
      <c r="W834" s="17" t="e">
        <f t="shared" ca="1" si="3"/>
        <v>#NAME?</v>
      </c>
    </row>
    <row r="835" spans="1:23" s="1" customFormat="1" ht="15" customHeight="1" thickBot="1" x14ac:dyDescent="0.3">
      <c r="A835" s="1">
        <v>4669</v>
      </c>
      <c r="B835" s="1" t="s">
        <v>3151</v>
      </c>
      <c r="J835" t="s">
        <v>3062</v>
      </c>
      <c r="K835">
        <v>2005</v>
      </c>
      <c r="L835"/>
      <c r="M835"/>
      <c r="N835" s="4" t="s">
        <v>673</v>
      </c>
      <c r="O835" s="4"/>
      <c r="S835" s="3" t="s">
        <v>2735</v>
      </c>
      <c r="T835" s="5" t="s">
        <v>490</v>
      </c>
      <c r="U835" s="11" t="s">
        <v>374</v>
      </c>
      <c r="V835" s="4"/>
      <c r="W835" s="17" t="e">
        <f t="shared" ca="1" si="3"/>
        <v>#NAME?</v>
      </c>
    </row>
    <row r="836" spans="1:23" s="1" customFormat="1" ht="15" customHeight="1" thickBot="1" x14ac:dyDescent="0.3">
      <c r="A836" s="1">
        <v>4676</v>
      </c>
      <c r="B836" s="1" t="s">
        <v>3151</v>
      </c>
      <c r="J836" t="s">
        <v>3062</v>
      </c>
      <c r="K836">
        <v>2005</v>
      </c>
      <c r="L836"/>
      <c r="M836"/>
      <c r="N836" s="4" t="s">
        <v>674</v>
      </c>
      <c r="O836" s="4"/>
      <c r="S836" s="3" t="s">
        <v>2735</v>
      </c>
      <c r="T836" s="5" t="s">
        <v>387</v>
      </c>
      <c r="U836" s="11" t="s">
        <v>374</v>
      </c>
      <c r="V836" s="4"/>
      <c r="W836" s="17" t="e">
        <f t="shared" ca="1" si="3"/>
        <v>#NAME?</v>
      </c>
    </row>
    <row r="837" spans="1:23" s="1" customFormat="1" ht="15" customHeight="1" x14ac:dyDescent="0.25">
      <c r="A837" s="1">
        <v>4683</v>
      </c>
      <c r="B837" s="1" t="s">
        <v>3151</v>
      </c>
      <c r="J837" t="s">
        <v>3062</v>
      </c>
      <c r="K837">
        <v>2005</v>
      </c>
      <c r="L837"/>
      <c r="M837"/>
      <c r="N837" s="4" t="s">
        <v>675</v>
      </c>
      <c r="O837" s="4"/>
      <c r="S837" s="5" t="s">
        <v>2735</v>
      </c>
      <c r="T837" s="5" t="s">
        <v>386</v>
      </c>
      <c r="U837" s="11" t="s">
        <v>374</v>
      </c>
      <c r="V837" s="4"/>
      <c r="W837" s="17" t="e">
        <f t="shared" ca="1" si="3"/>
        <v>#NAME?</v>
      </c>
    </row>
    <row r="838" spans="1:23" s="1" customFormat="1" ht="15" customHeight="1" thickBot="1" x14ac:dyDescent="0.3">
      <c r="A838" s="1">
        <v>4690</v>
      </c>
      <c r="B838" s="1" t="s">
        <v>3151</v>
      </c>
      <c r="J838" t="s">
        <v>3062</v>
      </c>
      <c r="K838">
        <v>2005</v>
      </c>
      <c r="L838"/>
      <c r="M838"/>
      <c r="N838" s="4" t="s">
        <v>676</v>
      </c>
      <c r="O838" s="4"/>
      <c r="S838" s="3" t="s">
        <v>2735</v>
      </c>
      <c r="T838" s="5" t="s">
        <v>494</v>
      </c>
      <c r="U838" s="11" t="s">
        <v>374</v>
      </c>
      <c r="V838" s="4"/>
      <c r="W838" s="17" t="e">
        <f t="shared" ca="1" si="3"/>
        <v>#NAME?</v>
      </c>
    </row>
    <row r="839" spans="1:23" s="1" customFormat="1" ht="15" customHeight="1" thickBot="1" x14ac:dyDescent="0.3">
      <c r="A839" s="1">
        <v>4697</v>
      </c>
      <c r="B839" s="1" t="s">
        <v>3151</v>
      </c>
      <c r="J839" t="s">
        <v>3062</v>
      </c>
      <c r="K839">
        <v>2005</v>
      </c>
      <c r="L839"/>
      <c r="M839"/>
      <c r="N839" s="4" t="s">
        <v>677</v>
      </c>
      <c r="O839" s="4"/>
      <c r="S839" s="3" t="s">
        <v>2735</v>
      </c>
      <c r="T839" s="5" t="s">
        <v>153</v>
      </c>
      <c r="U839" s="11" t="s">
        <v>374</v>
      </c>
      <c r="V839" s="4"/>
      <c r="W839" s="17" t="e">
        <f t="shared" ca="1" si="3"/>
        <v>#NAME?</v>
      </c>
    </row>
    <row r="840" spans="1:23" s="1" customFormat="1" ht="15" customHeight="1" thickBot="1" x14ac:dyDescent="0.3">
      <c r="A840" s="1">
        <v>4704</v>
      </c>
      <c r="B840" s="1" t="s">
        <v>3151</v>
      </c>
      <c r="J840" t="s">
        <v>3062</v>
      </c>
      <c r="K840">
        <v>2005</v>
      </c>
      <c r="L840"/>
      <c r="M840"/>
      <c r="N840" s="4" t="s">
        <v>678</v>
      </c>
      <c r="O840" s="4"/>
      <c r="S840" s="3" t="s">
        <v>2735</v>
      </c>
      <c r="T840" s="5" t="s">
        <v>388</v>
      </c>
      <c r="U840" s="11" t="s">
        <v>374</v>
      </c>
      <c r="V840" s="4"/>
      <c r="W840" s="17" t="e">
        <f t="shared" ca="1" si="3"/>
        <v>#NAME?</v>
      </c>
    </row>
    <row r="841" spans="1:23" s="1" customFormat="1" ht="15" customHeight="1" thickBot="1" x14ac:dyDescent="0.3">
      <c r="A841" s="1">
        <v>4711</v>
      </c>
      <c r="B841" s="1" t="s">
        <v>3151</v>
      </c>
      <c r="J841" t="s">
        <v>3062</v>
      </c>
      <c r="K841">
        <v>2005</v>
      </c>
      <c r="L841"/>
      <c r="M841"/>
      <c r="N841" s="4" t="s">
        <v>679</v>
      </c>
      <c r="O841" s="4"/>
      <c r="S841" s="3" t="s">
        <v>2735</v>
      </c>
      <c r="T841" s="5" t="s">
        <v>631</v>
      </c>
      <c r="U841" s="11" t="s">
        <v>374</v>
      </c>
      <c r="V841" s="4"/>
      <c r="W841" s="17" t="e">
        <f t="shared" ca="1" si="3"/>
        <v>#NAME?</v>
      </c>
    </row>
    <row r="842" spans="1:23" s="1" customFormat="1" ht="15" customHeight="1" thickBot="1" x14ac:dyDescent="0.3">
      <c r="A842" s="1">
        <v>4718</v>
      </c>
      <c r="B842" s="1" t="s">
        <v>3151</v>
      </c>
      <c r="J842" t="s">
        <v>3062</v>
      </c>
      <c r="K842">
        <v>2005</v>
      </c>
      <c r="L842"/>
      <c r="M842"/>
      <c r="N842" s="4" t="s">
        <v>680</v>
      </c>
      <c r="O842" s="4"/>
      <c r="S842" s="3" t="s">
        <v>2735</v>
      </c>
      <c r="T842" s="5" t="s">
        <v>386</v>
      </c>
      <c r="U842" s="11" t="s">
        <v>374</v>
      </c>
      <c r="V842" s="4"/>
      <c r="W842" s="17" t="e">
        <f t="shared" ca="1" si="3"/>
        <v>#NAME?</v>
      </c>
    </row>
    <row r="843" spans="1:23" s="1" customFormat="1" ht="15" customHeight="1" thickBot="1" x14ac:dyDescent="0.3">
      <c r="A843" s="1">
        <v>4725</v>
      </c>
      <c r="B843" s="1" t="s">
        <v>3151</v>
      </c>
      <c r="J843" t="s">
        <v>3062</v>
      </c>
      <c r="K843">
        <v>2005</v>
      </c>
      <c r="L843"/>
      <c r="M843"/>
      <c r="N843" s="4" t="s">
        <v>681</v>
      </c>
      <c r="O843" s="4"/>
      <c r="S843" s="3" t="s">
        <v>2735</v>
      </c>
      <c r="T843" s="5" t="s">
        <v>386</v>
      </c>
      <c r="U843" s="11" t="s">
        <v>374</v>
      </c>
      <c r="V843" s="4"/>
      <c r="W843" s="17" t="e">
        <f t="shared" ca="1" si="3"/>
        <v>#NAME?</v>
      </c>
    </row>
    <row r="844" spans="1:23" s="1" customFormat="1" ht="15" customHeight="1" x14ac:dyDescent="0.25">
      <c r="A844" s="1">
        <v>4732</v>
      </c>
      <c r="B844" s="1" t="s">
        <v>3151</v>
      </c>
      <c r="J844" t="s">
        <v>3062</v>
      </c>
      <c r="K844">
        <v>2005</v>
      </c>
      <c r="L844"/>
      <c r="M844"/>
      <c r="N844" s="4" t="s">
        <v>682</v>
      </c>
      <c r="O844" s="4"/>
      <c r="S844" s="5" t="s">
        <v>2735</v>
      </c>
      <c r="T844" s="5" t="s">
        <v>485</v>
      </c>
      <c r="U844" s="11" t="s">
        <v>374</v>
      </c>
      <c r="V844" s="4"/>
      <c r="W844" s="17" t="e">
        <f t="shared" ca="1" si="3"/>
        <v>#NAME?</v>
      </c>
    </row>
    <row r="845" spans="1:23" s="1" customFormat="1" ht="15" customHeight="1" thickBot="1" x14ac:dyDescent="0.3">
      <c r="A845" s="1">
        <v>4739</v>
      </c>
      <c r="B845" s="1" t="s">
        <v>3151</v>
      </c>
      <c r="J845" t="s">
        <v>3062</v>
      </c>
      <c r="K845">
        <v>2005</v>
      </c>
      <c r="L845"/>
      <c r="M845"/>
      <c r="N845" s="4" t="s">
        <v>683</v>
      </c>
      <c r="O845" s="4"/>
      <c r="S845" s="3" t="s">
        <v>2735</v>
      </c>
      <c r="T845" s="5" t="s">
        <v>488</v>
      </c>
      <c r="U845" s="11" t="s">
        <v>374</v>
      </c>
      <c r="V845" s="4"/>
      <c r="W845" s="17" t="e">
        <f t="shared" ca="1" si="3"/>
        <v>#NAME?</v>
      </c>
    </row>
    <row r="846" spans="1:23" s="1" customFormat="1" ht="15" customHeight="1" thickBot="1" x14ac:dyDescent="0.3">
      <c r="A846" s="1">
        <v>4746</v>
      </c>
      <c r="B846" s="1" t="s">
        <v>3151</v>
      </c>
      <c r="J846" t="s">
        <v>3062</v>
      </c>
      <c r="K846">
        <v>2005</v>
      </c>
      <c r="L846"/>
      <c r="M846"/>
      <c r="N846" s="4" t="s">
        <v>684</v>
      </c>
      <c r="O846" s="4"/>
      <c r="S846" s="3" t="s">
        <v>2735</v>
      </c>
      <c r="T846" s="5" t="s">
        <v>387</v>
      </c>
      <c r="U846" s="11" t="s">
        <v>374</v>
      </c>
      <c r="V846" s="4"/>
      <c r="W846" s="17" t="e">
        <f t="shared" ca="1" si="3"/>
        <v>#NAME?</v>
      </c>
    </row>
    <row r="847" spans="1:23" s="1" customFormat="1" ht="15" customHeight="1" thickBot="1" x14ac:dyDescent="0.3">
      <c r="A847" s="1">
        <v>17250</v>
      </c>
      <c r="B847" s="1" t="s">
        <v>3151</v>
      </c>
      <c r="J847" t="s">
        <v>3062</v>
      </c>
      <c r="K847" t="s">
        <v>3086</v>
      </c>
      <c r="L847"/>
      <c r="M847"/>
      <c r="N847" s="4" t="s">
        <v>2206</v>
      </c>
      <c r="O847" s="4"/>
      <c r="S847" s="3" t="s">
        <v>2840</v>
      </c>
      <c r="U847" s="11" t="s">
        <v>2190</v>
      </c>
      <c r="V847" s="4"/>
      <c r="W847" s="17" t="e">
        <f t="shared" ca="1" si="3"/>
        <v>#NAME?</v>
      </c>
    </row>
    <row r="848" spans="1:23" s="1" customFormat="1" ht="15" customHeight="1" thickBot="1" x14ac:dyDescent="0.3">
      <c r="A848" s="1">
        <v>4585</v>
      </c>
      <c r="B848" s="1" t="s">
        <v>3151</v>
      </c>
      <c r="J848" t="s">
        <v>3062</v>
      </c>
      <c r="K848">
        <v>2006</v>
      </c>
      <c r="L848"/>
      <c r="M848"/>
      <c r="N848" s="4" t="s">
        <v>660</v>
      </c>
      <c r="O848" s="4"/>
      <c r="S848" s="3" t="s">
        <v>2735</v>
      </c>
      <c r="T848" s="5" t="s">
        <v>490</v>
      </c>
      <c r="U848" s="11" t="s">
        <v>371</v>
      </c>
      <c r="V848" s="4"/>
      <c r="W848" s="17" t="e">
        <f t="shared" ca="1" si="3"/>
        <v>#NAME?</v>
      </c>
    </row>
    <row r="849" spans="1:23" s="1" customFormat="1" ht="15" customHeight="1" thickBot="1" x14ac:dyDescent="0.3">
      <c r="A849" s="1">
        <v>4592</v>
      </c>
      <c r="B849" s="1" t="s">
        <v>3151</v>
      </c>
      <c r="J849" t="s">
        <v>3062</v>
      </c>
      <c r="K849">
        <v>2006</v>
      </c>
      <c r="L849"/>
      <c r="M849"/>
      <c r="N849" s="4" t="s">
        <v>661</v>
      </c>
      <c r="O849" s="4"/>
      <c r="S849" s="3" t="s">
        <v>2735</v>
      </c>
      <c r="T849" s="5" t="s">
        <v>387</v>
      </c>
      <c r="U849" s="11" t="s">
        <v>371</v>
      </c>
      <c r="V849" s="4"/>
      <c r="W849" s="17" t="e">
        <f t="shared" ca="1" si="3"/>
        <v>#NAME?</v>
      </c>
    </row>
    <row r="850" spans="1:23" s="1" customFormat="1" ht="15" customHeight="1" thickBot="1" x14ac:dyDescent="0.3">
      <c r="A850" s="1">
        <v>4599</v>
      </c>
      <c r="B850" s="1" t="s">
        <v>3151</v>
      </c>
      <c r="J850" t="s">
        <v>3062</v>
      </c>
      <c r="K850">
        <v>2006</v>
      </c>
      <c r="L850"/>
      <c r="M850"/>
      <c r="N850" s="4" t="s">
        <v>662</v>
      </c>
      <c r="O850" s="4"/>
      <c r="S850" s="3" t="s">
        <v>2735</v>
      </c>
      <c r="T850" s="5" t="s">
        <v>388</v>
      </c>
      <c r="U850" s="11" t="s">
        <v>371</v>
      </c>
      <c r="V850" s="4"/>
      <c r="W850" s="17" t="e">
        <f t="shared" ca="1" si="3"/>
        <v>#NAME?</v>
      </c>
    </row>
    <row r="851" spans="1:23" s="1" customFormat="1" ht="15" customHeight="1" x14ac:dyDescent="0.25">
      <c r="A851" s="1">
        <v>4606</v>
      </c>
      <c r="B851" s="1" t="s">
        <v>3151</v>
      </c>
      <c r="J851" t="s">
        <v>3062</v>
      </c>
      <c r="K851">
        <v>2006</v>
      </c>
      <c r="L851"/>
      <c r="M851"/>
      <c r="N851" s="4" t="s">
        <v>663</v>
      </c>
      <c r="O851" s="4"/>
      <c r="S851" s="5" t="s">
        <v>2735</v>
      </c>
      <c r="T851" s="5" t="s">
        <v>490</v>
      </c>
      <c r="U851" s="11" t="s">
        <v>371</v>
      </c>
      <c r="V851" s="4"/>
      <c r="W851" s="17" t="e">
        <f t="shared" ca="1" si="3"/>
        <v>#NAME?</v>
      </c>
    </row>
    <row r="852" spans="1:23" s="1" customFormat="1" ht="15" customHeight="1" thickBot="1" x14ac:dyDescent="0.3">
      <c r="A852" s="1">
        <v>4613</v>
      </c>
      <c r="B852" s="1" t="s">
        <v>3151</v>
      </c>
      <c r="J852" t="s">
        <v>3062</v>
      </c>
      <c r="K852">
        <v>2006</v>
      </c>
      <c r="L852"/>
      <c r="M852"/>
      <c r="N852" s="4" t="s">
        <v>664</v>
      </c>
      <c r="O852" s="4"/>
      <c r="S852" s="3" t="s">
        <v>2735</v>
      </c>
      <c r="T852" s="5" t="s">
        <v>665</v>
      </c>
      <c r="U852" s="11" t="s">
        <v>371</v>
      </c>
      <c r="V852" s="4"/>
      <c r="W852" s="17" t="e">
        <f t="shared" ca="1" si="3"/>
        <v>#NAME?</v>
      </c>
    </row>
    <row r="853" spans="1:23" s="1" customFormat="1" ht="15" customHeight="1" thickBot="1" x14ac:dyDescent="0.3">
      <c r="A853" s="1">
        <v>4620</v>
      </c>
      <c r="B853" s="1" t="s">
        <v>3151</v>
      </c>
      <c r="J853" t="s">
        <v>3062</v>
      </c>
      <c r="K853">
        <v>2006</v>
      </c>
      <c r="L853"/>
      <c r="M853"/>
      <c r="N853" s="4" t="s">
        <v>666</v>
      </c>
      <c r="O853" s="4"/>
      <c r="S853" s="3" t="s">
        <v>2735</v>
      </c>
      <c r="T853" s="5" t="s">
        <v>386</v>
      </c>
      <c r="U853" s="11" t="s">
        <v>371</v>
      </c>
      <c r="V853" s="4"/>
      <c r="W853" s="17" t="e">
        <f t="shared" ref="W853:W916" ca="1" si="4">GetURL(N853)</f>
        <v>#NAME?</v>
      </c>
    </row>
    <row r="854" spans="1:23" s="1" customFormat="1" ht="15" customHeight="1" thickBot="1" x14ac:dyDescent="0.3">
      <c r="A854" s="1">
        <v>4627</v>
      </c>
      <c r="B854" s="1" t="s">
        <v>3151</v>
      </c>
      <c r="J854" t="s">
        <v>3062</v>
      </c>
      <c r="K854">
        <v>2006</v>
      </c>
      <c r="L854"/>
      <c r="M854"/>
      <c r="N854" s="4" t="s">
        <v>667</v>
      </c>
      <c r="O854" s="4"/>
      <c r="S854" s="3" t="s">
        <v>2735</v>
      </c>
      <c r="T854" s="5" t="s">
        <v>492</v>
      </c>
      <c r="U854" s="11" t="s">
        <v>371</v>
      </c>
      <c r="V854" s="4"/>
      <c r="W854" s="17" t="e">
        <f t="shared" ca="1" si="4"/>
        <v>#NAME?</v>
      </c>
    </row>
    <row r="855" spans="1:23" s="1" customFormat="1" ht="15" customHeight="1" thickBot="1" x14ac:dyDescent="0.3">
      <c r="A855" s="1">
        <v>4634</v>
      </c>
      <c r="B855" s="1" t="s">
        <v>3151</v>
      </c>
      <c r="J855" t="s">
        <v>3062</v>
      </c>
      <c r="K855">
        <v>2006</v>
      </c>
      <c r="L855"/>
      <c r="M855"/>
      <c r="N855" s="4" t="s">
        <v>668</v>
      </c>
      <c r="O855" s="4"/>
      <c r="S855" s="3" t="s">
        <v>2735</v>
      </c>
      <c r="T855" s="5" t="s">
        <v>490</v>
      </c>
      <c r="U855" s="11" t="s">
        <v>371</v>
      </c>
      <c r="V855" s="4"/>
      <c r="W855" s="17" t="e">
        <f t="shared" ca="1" si="4"/>
        <v>#NAME?</v>
      </c>
    </row>
    <row r="856" spans="1:23" s="1" customFormat="1" ht="15" customHeight="1" thickBot="1" x14ac:dyDescent="0.3">
      <c r="A856" s="1">
        <v>4641</v>
      </c>
      <c r="B856" s="1" t="s">
        <v>3151</v>
      </c>
      <c r="J856" t="s">
        <v>3062</v>
      </c>
      <c r="K856">
        <v>2006</v>
      </c>
      <c r="L856"/>
      <c r="M856"/>
      <c r="N856" s="4" t="s">
        <v>669</v>
      </c>
      <c r="O856" s="4"/>
      <c r="S856" s="3" t="s">
        <v>2735</v>
      </c>
      <c r="T856" s="5" t="s">
        <v>488</v>
      </c>
      <c r="U856" s="11" t="s">
        <v>371</v>
      </c>
      <c r="V856" s="4"/>
      <c r="W856" s="17" t="e">
        <f t="shared" ca="1" si="4"/>
        <v>#NAME?</v>
      </c>
    </row>
    <row r="857" spans="1:23" s="1" customFormat="1" ht="15" customHeight="1" thickBot="1" x14ac:dyDescent="0.3">
      <c r="A857" s="1">
        <v>4648</v>
      </c>
      <c r="B857" s="1" t="s">
        <v>3151</v>
      </c>
      <c r="J857" t="s">
        <v>3062</v>
      </c>
      <c r="K857">
        <v>2006</v>
      </c>
      <c r="L857"/>
      <c r="M857"/>
      <c r="N857" s="4" t="s">
        <v>670</v>
      </c>
      <c r="O857" s="4"/>
      <c r="S857" s="3" t="s">
        <v>2735</v>
      </c>
      <c r="T857" s="5" t="s">
        <v>494</v>
      </c>
      <c r="U857" s="11" t="s">
        <v>371</v>
      </c>
      <c r="V857" s="4"/>
      <c r="W857" s="17" t="e">
        <f t="shared" ca="1" si="4"/>
        <v>#NAME?</v>
      </c>
    </row>
    <row r="858" spans="1:23" s="1" customFormat="1" ht="15" customHeight="1" x14ac:dyDescent="0.25">
      <c r="A858" s="1">
        <v>4655</v>
      </c>
      <c r="B858" s="1" t="s">
        <v>3151</v>
      </c>
      <c r="J858" t="s">
        <v>3062</v>
      </c>
      <c r="K858">
        <v>2006</v>
      </c>
      <c r="L858"/>
      <c r="M858"/>
      <c r="N858" s="4" t="s">
        <v>671</v>
      </c>
      <c r="O858" s="4"/>
      <c r="S858" s="5" t="s">
        <v>2735</v>
      </c>
      <c r="T858" s="5" t="s">
        <v>490</v>
      </c>
      <c r="U858" s="11" t="s">
        <v>371</v>
      </c>
      <c r="V858" s="4"/>
      <c r="W858" s="17" t="e">
        <f t="shared" ca="1" si="4"/>
        <v>#NAME?</v>
      </c>
    </row>
    <row r="859" spans="1:23" s="1" customFormat="1" ht="15" customHeight="1" thickBot="1" x14ac:dyDescent="0.3">
      <c r="A859" s="1">
        <v>4662</v>
      </c>
      <c r="B859" s="1" t="s">
        <v>3151</v>
      </c>
      <c r="J859" t="s">
        <v>3062</v>
      </c>
      <c r="K859">
        <v>2006</v>
      </c>
      <c r="L859"/>
      <c r="M859"/>
      <c r="N859" s="4" t="s">
        <v>672</v>
      </c>
      <c r="O859" s="4"/>
      <c r="S859" s="3" t="s">
        <v>2735</v>
      </c>
      <c r="T859" s="5" t="s">
        <v>490</v>
      </c>
      <c r="U859" s="11" t="s">
        <v>371</v>
      </c>
      <c r="V859" s="4"/>
      <c r="W859" s="17" t="e">
        <f t="shared" ca="1" si="4"/>
        <v>#NAME?</v>
      </c>
    </row>
    <row r="860" spans="1:23" s="1" customFormat="1" ht="15" customHeight="1" thickBot="1" x14ac:dyDescent="0.3">
      <c r="A860" s="1">
        <v>17243</v>
      </c>
      <c r="B860" s="1" t="s">
        <v>3151</v>
      </c>
      <c r="J860" t="s">
        <v>3062</v>
      </c>
      <c r="K860">
        <v>2006</v>
      </c>
      <c r="L860"/>
      <c r="M860"/>
      <c r="N860" s="4" t="s">
        <v>734</v>
      </c>
      <c r="O860" s="4"/>
      <c r="S860" s="3" t="s">
        <v>2670</v>
      </c>
      <c r="T860" s="5" t="s">
        <v>2205</v>
      </c>
      <c r="U860" s="11" t="s">
        <v>371</v>
      </c>
      <c r="V860" s="4"/>
      <c r="W860" s="17" t="e">
        <f t="shared" ca="1" si="4"/>
        <v>#NAME?</v>
      </c>
    </row>
    <row r="861" spans="1:23" s="1" customFormat="1" ht="15" customHeight="1" thickBot="1" x14ac:dyDescent="0.3">
      <c r="A861" s="1">
        <v>2414</v>
      </c>
      <c r="B861" s="1" t="s">
        <v>3151</v>
      </c>
      <c r="J861" t="s">
        <v>3062</v>
      </c>
      <c r="K861">
        <v>2007</v>
      </c>
      <c r="L861"/>
      <c r="M861"/>
      <c r="N861" s="4" t="s">
        <v>367</v>
      </c>
      <c r="O861" s="4"/>
      <c r="S861" s="3" t="s">
        <v>2714</v>
      </c>
      <c r="T861" s="5" t="s">
        <v>369</v>
      </c>
      <c r="U861" s="11" t="s">
        <v>368</v>
      </c>
      <c r="V861" s="4"/>
      <c r="W861" s="17" t="e">
        <f t="shared" ca="1" si="4"/>
        <v>#NAME?</v>
      </c>
    </row>
    <row r="862" spans="1:23" s="1" customFormat="1" ht="15" customHeight="1" thickBot="1" x14ac:dyDescent="0.3">
      <c r="A862" s="1">
        <v>4501</v>
      </c>
      <c r="B862" s="1" t="s">
        <v>3151</v>
      </c>
      <c r="J862" t="s">
        <v>3062</v>
      </c>
      <c r="K862">
        <v>2007</v>
      </c>
      <c r="L862"/>
      <c r="M862"/>
      <c r="N862" s="4" t="s">
        <v>648</v>
      </c>
      <c r="O862" s="4"/>
      <c r="S862" s="3" t="s">
        <v>2735</v>
      </c>
      <c r="T862" s="5" t="s">
        <v>488</v>
      </c>
      <c r="U862" s="11" t="s">
        <v>368</v>
      </c>
      <c r="V862" s="4"/>
      <c r="W862" s="17" t="e">
        <f t="shared" ca="1" si="4"/>
        <v>#NAME?</v>
      </c>
    </row>
    <row r="863" spans="1:23" s="1" customFormat="1" ht="15" customHeight="1" thickBot="1" x14ac:dyDescent="0.3">
      <c r="A863" s="1">
        <v>4508</v>
      </c>
      <c r="B863" s="1" t="s">
        <v>3151</v>
      </c>
      <c r="J863" t="s">
        <v>3062</v>
      </c>
      <c r="K863">
        <v>2007</v>
      </c>
      <c r="L863"/>
      <c r="M863"/>
      <c r="N863" s="4" t="s">
        <v>649</v>
      </c>
      <c r="O863" s="4"/>
      <c r="S863" s="3" t="s">
        <v>2735</v>
      </c>
      <c r="T863" s="5" t="s">
        <v>494</v>
      </c>
      <c r="U863" s="11" t="s">
        <v>368</v>
      </c>
      <c r="V863" s="4"/>
      <c r="W863" s="17" t="e">
        <f t="shared" ca="1" si="4"/>
        <v>#NAME?</v>
      </c>
    </row>
    <row r="864" spans="1:23" s="1" customFormat="1" ht="15" customHeight="1" thickBot="1" x14ac:dyDescent="0.3">
      <c r="A864" s="1">
        <v>4515</v>
      </c>
      <c r="B864" s="1" t="s">
        <v>3151</v>
      </c>
      <c r="J864" t="s">
        <v>3062</v>
      </c>
      <c r="K864">
        <v>2007</v>
      </c>
      <c r="L864"/>
      <c r="M864"/>
      <c r="N864" s="4" t="s">
        <v>650</v>
      </c>
      <c r="O864" s="4"/>
      <c r="S864" s="3" t="s">
        <v>2735</v>
      </c>
      <c r="T864" s="5" t="s">
        <v>387</v>
      </c>
      <c r="U864" s="11" t="s">
        <v>368</v>
      </c>
      <c r="V864" s="4"/>
      <c r="W864" s="17" t="e">
        <f t="shared" ca="1" si="4"/>
        <v>#NAME?</v>
      </c>
    </row>
    <row r="865" spans="1:23" s="1" customFormat="1" ht="15" customHeight="1" x14ac:dyDescent="0.25">
      <c r="A865" s="1">
        <v>4522</v>
      </c>
      <c r="B865" s="1" t="s">
        <v>3151</v>
      </c>
      <c r="J865" t="s">
        <v>3062</v>
      </c>
      <c r="K865">
        <v>2007</v>
      </c>
      <c r="L865"/>
      <c r="M865"/>
      <c r="N865" s="4" t="s">
        <v>651</v>
      </c>
      <c r="O865" s="4"/>
      <c r="S865" s="5" t="s">
        <v>2735</v>
      </c>
      <c r="T865" s="5" t="s">
        <v>387</v>
      </c>
      <c r="U865" s="11" t="s">
        <v>368</v>
      </c>
      <c r="V865" s="4"/>
      <c r="W865" s="17" t="e">
        <f t="shared" ca="1" si="4"/>
        <v>#NAME?</v>
      </c>
    </row>
    <row r="866" spans="1:23" s="1" customFormat="1" ht="15" customHeight="1" thickBot="1" x14ac:dyDescent="0.3">
      <c r="A866" s="1">
        <v>4529</v>
      </c>
      <c r="B866" s="1" t="s">
        <v>3151</v>
      </c>
      <c r="J866" t="s">
        <v>3062</v>
      </c>
      <c r="K866">
        <v>2007</v>
      </c>
      <c r="L866"/>
      <c r="M866"/>
      <c r="N866" s="4" t="s">
        <v>652</v>
      </c>
      <c r="O866" s="4"/>
      <c r="S866" s="3" t="s">
        <v>2735</v>
      </c>
      <c r="T866" s="5" t="s">
        <v>386</v>
      </c>
      <c r="U866" s="11" t="s">
        <v>368</v>
      </c>
      <c r="V866" s="4"/>
      <c r="W866" s="17" t="e">
        <f t="shared" ca="1" si="4"/>
        <v>#NAME?</v>
      </c>
    </row>
    <row r="867" spans="1:23" s="1" customFormat="1" ht="15" customHeight="1" thickBot="1" x14ac:dyDescent="0.3">
      <c r="A867" s="1">
        <v>4536</v>
      </c>
      <c r="B867" s="1" t="s">
        <v>3151</v>
      </c>
      <c r="J867" t="s">
        <v>3062</v>
      </c>
      <c r="K867">
        <v>2007</v>
      </c>
      <c r="L867"/>
      <c r="M867"/>
      <c r="N867" s="4" t="s">
        <v>653</v>
      </c>
      <c r="O867" s="4"/>
      <c r="S867" s="3" t="s">
        <v>2735</v>
      </c>
      <c r="T867" s="5" t="s">
        <v>490</v>
      </c>
      <c r="U867" s="11" t="s">
        <v>368</v>
      </c>
      <c r="V867" s="4"/>
      <c r="W867" s="17" t="e">
        <f t="shared" ca="1" si="4"/>
        <v>#NAME?</v>
      </c>
    </row>
    <row r="868" spans="1:23" s="1" customFormat="1" ht="15" customHeight="1" thickBot="1" x14ac:dyDescent="0.3">
      <c r="A868" s="1">
        <v>4543</v>
      </c>
      <c r="B868" s="1" t="s">
        <v>3151</v>
      </c>
      <c r="J868" t="s">
        <v>3062</v>
      </c>
      <c r="K868">
        <v>2007</v>
      </c>
      <c r="L868"/>
      <c r="M868"/>
      <c r="N868" s="4" t="s">
        <v>654</v>
      </c>
      <c r="O868" s="4"/>
      <c r="S868" s="3" t="s">
        <v>2735</v>
      </c>
      <c r="T868" s="5" t="s">
        <v>488</v>
      </c>
      <c r="U868" s="11" t="s">
        <v>368</v>
      </c>
      <c r="V868" s="4"/>
      <c r="W868" s="17" t="e">
        <f t="shared" ca="1" si="4"/>
        <v>#NAME?</v>
      </c>
    </row>
    <row r="869" spans="1:23" s="1" customFormat="1" ht="15" customHeight="1" thickBot="1" x14ac:dyDescent="0.3">
      <c r="A869" s="1">
        <v>4550</v>
      </c>
      <c r="B869" s="1" t="s">
        <v>3151</v>
      </c>
      <c r="J869" t="s">
        <v>3062</v>
      </c>
      <c r="K869">
        <v>2007</v>
      </c>
      <c r="L869"/>
      <c r="M869"/>
      <c r="N869" s="4" t="s">
        <v>655</v>
      </c>
      <c r="O869" s="4"/>
      <c r="S869" s="3" t="s">
        <v>2735</v>
      </c>
      <c r="T869" s="5" t="s">
        <v>386</v>
      </c>
      <c r="U869" s="11" t="s">
        <v>368</v>
      </c>
      <c r="V869" s="4"/>
      <c r="W869" s="17" t="e">
        <f t="shared" ca="1" si="4"/>
        <v>#NAME?</v>
      </c>
    </row>
    <row r="870" spans="1:23" s="1" customFormat="1" ht="15" customHeight="1" thickBot="1" x14ac:dyDescent="0.3">
      <c r="A870" s="1">
        <v>4557</v>
      </c>
      <c r="B870" s="1" t="s">
        <v>3151</v>
      </c>
      <c r="J870" t="s">
        <v>3062</v>
      </c>
      <c r="K870">
        <v>2007</v>
      </c>
      <c r="L870"/>
      <c r="M870"/>
      <c r="N870" s="4" t="s">
        <v>656</v>
      </c>
      <c r="O870" s="4"/>
      <c r="S870" s="3" t="s">
        <v>2735</v>
      </c>
      <c r="T870" s="5" t="s">
        <v>614</v>
      </c>
      <c r="U870" s="11" t="s">
        <v>368</v>
      </c>
      <c r="V870" s="4"/>
      <c r="W870" s="17" t="e">
        <f t="shared" ca="1" si="4"/>
        <v>#NAME?</v>
      </c>
    </row>
    <row r="871" spans="1:23" s="1" customFormat="1" ht="15" customHeight="1" thickBot="1" x14ac:dyDescent="0.3">
      <c r="A871" s="1">
        <v>4564</v>
      </c>
      <c r="B871" s="1" t="s">
        <v>3151</v>
      </c>
      <c r="J871" t="s">
        <v>3062</v>
      </c>
      <c r="K871">
        <v>2007</v>
      </c>
      <c r="L871"/>
      <c r="M871"/>
      <c r="N871" s="4" t="s">
        <v>657</v>
      </c>
      <c r="O871" s="4"/>
      <c r="S871" s="3" t="s">
        <v>2735</v>
      </c>
      <c r="T871" s="5" t="s">
        <v>387</v>
      </c>
      <c r="U871" s="11" t="s">
        <v>368</v>
      </c>
      <c r="V871" s="4"/>
      <c r="W871" s="17" t="e">
        <f t="shared" ca="1" si="4"/>
        <v>#NAME?</v>
      </c>
    </row>
    <row r="872" spans="1:23" s="1" customFormat="1" ht="15" customHeight="1" x14ac:dyDescent="0.25">
      <c r="A872" s="1">
        <v>4571</v>
      </c>
      <c r="B872" s="1" t="s">
        <v>3151</v>
      </c>
      <c r="J872" t="s">
        <v>3062</v>
      </c>
      <c r="K872">
        <v>2007</v>
      </c>
      <c r="L872"/>
      <c r="M872"/>
      <c r="N872" s="4" t="s">
        <v>658</v>
      </c>
      <c r="O872" s="4"/>
      <c r="S872" s="5" t="s">
        <v>2735</v>
      </c>
      <c r="T872" s="5" t="s">
        <v>485</v>
      </c>
      <c r="U872" s="11" t="s">
        <v>368</v>
      </c>
      <c r="V872" s="4"/>
      <c r="W872" s="17" t="e">
        <f t="shared" ca="1" si="4"/>
        <v>#NAME?</v>
      </c>
    </row>
    <row r="873" spans="1:23" s="1" customFormat="1" ht="15" customHeight="1" thickBot="1" x14ac:dyDescent="0.3">
      <c r="A873" s="1">
        <v>4578</v>
      </c>
      <c r="B873" s="1" t="s">
        <v>3151</v>
      </c>
      <c r="J873" t="s">
        <v>3062</v>
      </c>
      <c r="K873">
        <v>2007</v>
      </c>
      <c r="L873"/>
      <c r="M873"/>
      <c r="N873" s="4" t="s">
        <v>659</v>
      </c>
      <c r="O873" s="4"/>
      <c r="S873" s="3" t="s">
        <v>2735</v>
      </c>
      <c r="T873" s="5" t="s">
        <v>485</v>
      </c>
      <c r="U873" s="11" t="s">
        <v>368</v>
      </c>
      <c r="V873" s="4"/>
      <c r="W873" s="17" t="e">
        <f t="shared" ca="1" si="4"/>
        <v>#NAME?</v>
      </c>
    </row>
    <row r="874" spans="1:23" s="1" customFormat="1" ht="15" customHeight="1" thickBot="1" x14ac:dyDescent="0.3">
      <c r="A874" s="1">
        <v>2407</v>
      </c>
      <c r="B874" s="1" t="s">
        <v>3151</v>
      </c>
      <c r="J874" t="s">
        <v>3062</v>
      </c>
      <c r="K874">
        <v>2008</v>
      </c>
      <c r="L874"/>
      <c r="M874"/>
      <c r="N874" s="4" t="s">
        <v>365</v>
      </c>
      <c r="O874" s="4"/>
      <c r="S874" s="3" t="s">
        <v>2714</v>
      </c>
      <c r="T874" s="5" t="s">
        <v>366</v>
      </c>
      <c r="U874" s="11" t="s">
        <v>363</v>
      </c>
      <c r="V874" s="4"/>
      <c r="W874" s="17" t="e">
        <f t="shared" ca="1" si="4"/>
        <v>#NAME?</v>
      </c>
    </row>
    <row r="875" spans="1:23" s="1" customFormat="1" ht="15" customHeight="1" thickBot="1" x14ac:dyDescent="0.3">
      <c r="A875" s="1">
        <v>4417</v>
      </c>
      <c r="B875" s="1" t="s">
        <v>3151</v>
      </c>
      <c r="J875" t="s">
        <v>3062</v>
      </c>
      <c r="K875">
        <v>2008</v>
      </c>
      <c r="L875"/>
      <c r="M875"/>
      <c r="N875" s="4" t="s">
        <v>636</v>
      </c>
      <c r="O875" s="4"/>
      <c r="S875" s="3" t="s">
        <v>2735</v>
      </c>
      <c r="T875" s="5" t="s">
        <v>492</v>
      </c>
      <c r="U875" s="11" t="s">
        <v>363</v>
      </c>
      <c r="V875" s="4"/>
      <c r="W875" s="17" t="e">
        <f t="shared" ca="1" si="4"/>
        <v>#NAME?</v>
      </c>
    </row>
    <row r="876" spans="1:23" s="1" customFormat="1" ht="15" customHeight="1" thickBot="1" x14ac:dyDescent="0.3">
      <c r="A876" s="1">
        <v>4424</v>
      </c>
      <c r="B876" s="1" t="s">
        <v>3151</v>
      </c>
      <c r="J876" t="s">
        <v>3062</v>
      </c>
      <c r="K876">
        <v>2008</v>
      </c>
      <c r="L876"/>
      <c r="M876"/>
      <c r="N876" s="4" t="s">
        <v>637</v>
      </c>
      <c r="O876" s="4"/>
      <c r="S876" s="3" t="s">
        <v>2735</v>
      </c>
      <c r="T876" s="5" t="s">
        <v>488</v>
      </c>
      <c r="U876" s="11" t="s">
        <v>363</v>
      </c>
      <c r="V876" s="4"/>
      <c r="W876" s="17" t="e">
        <f t="shared" ca="1" si="4"/>
        <v>#NAME?</v>
      </c>
    </row>
    <row r="877" spans="1:23" s="1" customFormat="1" ht="15" customHeight="1" thickBot="1" x14ac:dyDescent="0.3">
      <c r="A877" s="1">
        <v>4431</v>
      </c>
      <c r="B877" s="1" t="s">
        <v>3151</v>
      </c>
      <c r="J877" t="s">
        <v>3062</v>
      </c>
      <c r="K877">
        <v>2008</v>
      </c>
      <c r="L877"/>
      <c r="M877"/>
      <c r="N877" s="4" t="s">
        <v>638</v>
      </c>
      <c r="O877" s="4"/>
      <c r="S877" s="3" t="s">
        <v>2735</v>
      </c>
      <c r="T877" s="5" t="s">
        <v>490</v>
      </c>
      <c r="U877" s="11" t="s">
        <v>363</v>
      </c>
      <c r="V877" s="4"/>
      <c r="W877" s="17" t="e">
        <f t="shared" ca="1" si="4"/>
        <v>#NAME?</v>
      </c>
    </row>
    <row r="878" spans="1:23" s="1" customFormat="1" ht="15" customHeight="1" thickBot="1" x14ac:dyDescent="0.3">
      <c r="A878" s="1">
        <v>4438</v>
      </c>
      <c r="B878" s="1" t="s">
        <v>3151</v>
      </c>
      <c r="J878" t="s">
        <v>3062</v>
      </c>
      <c r="K878">
        <v>2008</v>
      </c>
      <c r="L878"/>
      <c r="M878"/>
      <c r="N878" s="4" t="s">
        <v>639</v>
      </c>
      <c r="O878" s="4"/>
      <c r="S878" s="3" t="s">
        <v>2735</v>
      </c>
      <c r="T878" s="5" t="s">
        <v>387</v>
      </c>
      <c r="U878" s="11" t="s">
        <v>363</v>
      </c>
      <c r="V878" s="4"/>
      <c r="W878" s="17" t="e">
        <f t="shared" ca="1" si="4"/>
        <v>#NAME?</v>
      </c>
    </row>
    <row r="879" spans="1:23" s="1" customFormat="1" ht="15" customHeight="1" x14ac:dyDescent="0.25">
      <c r="A879" s="1">
        <v>4445</v>
      </c>
      <c r="B879" s="1" t="s">
        <v>3151</v>
      </c>
      <c r="J879" t="s">
        <v>3062</v>
      </c>
      <c r="K879">
        <v>2008</v>
      </c>
      <c r="L879"/>
      <c r="M879"/>
      <c r="N879" s="4" t="s">
        <v>640</v>
      </c>
      <c r="O879" s="4"/>
      <c r="S879" s="5" t="s">
        <v>2735</v>
      </c>
      <c r="T879" s="5" t="s">
        <v>494</v>
      </c>
      <c r="U879" s="11" t="s">
        <v>363</v>
      </c>
      <c r="V879" s="4"/>
      <c r="W879" s="17" t="e">
        <f t="shared" ca="1" si="4"/>
        <v>#NAME?</v>
      </c>
    </row>
    <row r="880" spans="1:23" s="1" customFormat="1" ht="15" customHeight="1" thickBot="1" x14ac:dyDescent="0.3">
      <c r="A880" s="1">
        <v>4452</v>
      </c>
      <c r="B880" s="1" t="s">
        <v>3151</v>
      </c>
      <c r="J880" t="s">
        <v>3062</v>
      </c>
      <c r="K880">
        <v>2008</v>
      </c>
      <c r="L880"/>
      <c r="M880"/>
      <c r="N880" s="4" t="s">
        <v>641</v>
      </c>
      <c r="O880" s="4"/>
      <c r="S880" s="3" t="s">
        <v>2735</v>
      </c>
      <c r="T880" s="5" t="s">
        <v>153</v>
      </c>
      <c r="U880" s="11" t="s">
        <v>363</v>
      </c>
      <c r="V880" s="4"/>
      <c r="W880" s="17" t="e">
        <f t="shared" ca="1" si="4"/>
        <v>#NAME?</v>
      </c>
    </row>
    <row r="881" spans="1:23" s="1" customFormat="1" ht="15" customHeight="1" thickBot="1" x14ac:dyDescent="0.3">
      <c r="A881" s="1">
        <v>4459</v>
      </c>
      <c r="B881" s="1" t="s">
        <v>3151</v>
      </c>
      <c r="J881" t="s">
        <v>3062</v>
      </c>
      <c r="K881">
        <v>2008</v>
      </c>
      <c r="L881"/>
      <c r="M881"/>
      <c r="N881" s="4" t="s">
        <v>642</v>
      </c>
      <c r="O881" s="4"/>
      <c r="S881" s="3" t="s">
        <v>2735</v>
      </c>
      <c r="T881" s="5" t="s">
        <v>387</v>
      </c>
      <c r="U881" s="11" t="s">
        <v>363</v>
      </c>
      <c r="V881" s="4"/>
      <c r="W881" s="17" t="e">
        <f t="shared" ca="1" si="4"/>
        <v>#NAME?</v>
      </c>
    </row>
    <row r="882" spans="1:23" s="1" customFormat="1" ht="15" customHeight="1" x14ac:dyDescent="0.25">
      <c r="A882" s="1">
        <v>4466</v>
      </c>
      <c r="B882" s="1" t="s">
        <v>3151</v>
      </c>
      <c r="J882" t="s">
        <v>3062</v>
      </c>
      <c r="K882">
        <v>2008</v>
      </c>
      <c r="L882"/>
      <c r="M882"/>
      <c r="N882" s="4" t="s">
        <v>643</v>
      </c>
      <c r="O882" s="4"/>
      <c r="S882" s="5" t="s">
        <v>2735</v>
      </c>
      <c r="T882" s="5" t="s">
        <v>490</v>
      </c>
      <c r="U882" s="11" t="s">
        <v>363</v>
      </c>
      <c r="V882" s="4"/>
      <c r="W882" s="17" t="e">
        <f t="shared" ca="1" si="4"/>
        <v>#NAME?</v>
      </c>
    </row>
    <row r="883" spans="1:23" s="1" customFormat="1" ht="15" customHeight="1" x14ac:dyDescent="0.25">
      <c r="A883" s="1">
        <v>4473</v>
      </c>
      <c r="B883" s="1" t="s">
        <v>3151</v>
      </c>
      <c r="J883" t="s">
        <v>3062</v>
      </c>
      <c r="K883">
        <v>2008</v>
      </c>
      <c r="L883"/>
      <c r="M883"/>
      <c r="N883" s="4" t="s">
        <v>644</v>
      </c>
      <c r="O883" s="4"/>
      <c r="S883" s="5" t="s">
        <v>2735</v>
      </c>
      <c r="T883" s="5" t="s">
        <v>494</v>
      </c>
      <c r="U883" s="11" t="s">
        <v>363</v>
      </c>
      <c r="V883" s="4"/>
      <c r="W883" s="17" t="e">
        <f t="shared" ca="1" si="4"/>
        <v>#NAME?</v>
      </c>
    </row>
    <row r="884" spans="1:23" s="1" customFormat="1" ht="15" customHeight="1" x14ac:dyDescent="0.25">
      <c r="A884" s="1">
        <v>4480</v>
      </c>
      <c r="B884" s="1" t="s">
        <v>3151</v>
      </c>
      <c r="J884" t="s">
        <v>3062</v>
      </c>
      <c r="K884">
        <v>2008</v>
      </c>
      <c r="L884"/>
      <c r="M884"/>
      <c r="N884" s="4" t="s">
        <v>645</v>
      </c>
      <c r="O884" s="4"/>
      <c r="S884" s="5" t="s">
        <v>2735</v>
      </c>
      <c r="T884" s="5" t="s">
        <v>509</v>
      </c>
      <c r="U884" s="11" t="s">
        <v>363</v>
      </c>
      <c r="V884" s="4"/>
      <c r="W884" s="17" t="e">
        <f t="shared" ca="1" si="4"/>
        <v>#NAME?</v>
      </c>
    </row>
    <row r="885" spans="1:23" s="1" customFormat="1" ht="15" customHeight="1" thickBot="1" x14ac:dyDescent="0.3">
      <c r="A885" s="1">
        <v>4487</v>
      </c>
      <c r="B885" s="1" t="s">
        <v>3151</v>
      </c>
      <c r="J885" t="s">
        <v>3062</v>
      </c>
      <c r="K885">
        <v>2008</v>
      </c>
      <c r="L885"/>
      <c r="M885"/>
      <c r="N885" s="4" t="s">
        <v>646</v>
      </c>
      <c r="O885" s="4"/>
      <c r="S885" s="3" t="s">
        <v>2735</v>
      </c>
      <c r="T885" s="5" t="s">
        <v>490</v>
      </c>
      <c r="U885" s="11" t="s">
        <v>363</v>
      </c>
      <c r="V885" s="4"/>
      <c r="W885" s="17" t="e">
        <f t="shared" ca="1" si="4"/>
        <v>#NAME?</v>
      </c>
    </row>
    <row r="886" spans="1:23" s="1" customFormat="1" ht="15" customHeight="1" thickBot="1" x14ac:dyDescent="0.3">
      <c r="A886" s="1">
        <v>4494</v>
      </c>
      <c r="B886" s="1" t="s">
        <v>3151</v>
      </c>
      <c r="J886" t="s">
        <v>3062</v>
      </c>
      <c r="K886">
        <v>2008</v>
      </c>
      <c r="L886"/>
      <c r="M886"/>
      <c r="N886" s="4" t="s">
        <v>647</v>
      </c>
      <c r="O886" s="4"/>
      <c r="S886" s="3" t="s">
        <v>2735</v>
      </c>
      <c r="T886" s="5" t="s">
        <v>388</v>
      </c>
      <c r="U886" s="11" t="s">
        <v>363</v>
      </c>
      <c r="V886" s="4"/>
      <c r="W886" s="17" t="e">
        <f t="shared" ca="1" si="4"/>
        <v>#NAME?</v>
      </c>
    </row>
    <row r="887" spans="1:23" s="1" customFormat="1" ht="15" customHeight="1" thickBot="1" x14ac:dyDescent="0.3">
      <c r="A887" s="1">
        <v>4333</v>
      </c>
      <c r="B887" s="1" t="s">
        <v>3151</v>
      </c>
      <c r="J887" t="s">
        <v>3062</v>
      </c>
      <c r="K887">
        <v>2009</v>
      </c>
      <c r="L887"/>
      <c r="M887"/>
      <c r="N887" s="4" t="s">
        <v>622</v>
      </c>
      <c r="O887" s="4"/>
      <c r="S887" s="3" t="s">
        <v>2735</v>
      </c>
      <c r="T887" s="5" t="s">
        <v>494</v>
      </c>
      <c r="U887" s="11" t="s">
        <v>623</v>
      </c>
      <c r="V887" s="4"/>
      <c r="W887" s="17" t="e">
        <f t="shared" ca="1" si="4"/>
        <v>#NAME?</v>
      </c>
    </row>
    <row r="888" spans="1:23" s="1" customFormat="1" ht="15" customHeight="1" thickBot="1" x14ac:dyDescent="0.3">
      <c r="A888" s="1">
        <v>4340</v>
      </c>
      <c r="B888" s="1" t="s">
        <v>3151</v>
      </c>
      <c r="J888" t="s">
        <v>3062</v>
      </c>
      <c r="K888">
        <v>2009</v>
      </c>
      <c r="L888"/>
      <c r="M888"/>
      <c r="N888" s="4" t="s">
        <v>624</v>
      </c>
      <c r="O888" s="4"/>
      <c r="S888" s="3" t="s">
        <v>2735</v>
      </c>
      <c r="T888" s="5" t="s">
        <v>488</v>
      </c>
      <c r="U888" s="11" t="s">
        <v>623</v>
      </c>
      <c r="V888" s="4"/>
      <c r="W888" s="17" t="e">
        <f t="shared" ca="1" si="4"/>
        <v>#NAME?</v>
      </c>
    </row>
    <row r="889" spans="1:23" s="1" customFormat="1" ht="15" customHeight="1" x14ac:dyDescent="0.25">
      <c r="A889" s="1">
        <v>4347</v>
      </c>
      <c r="B889" s="1" t="s">
        <v>3151</v>
      </c>
      <c r="J889" t="s">
        <v>3062</v>
      </c>
      <c r="K889">
        <v>2009</v>
      </c>
      <c r="L889"/>
      <c r="M889"/>
      <c r="N889" s="4" t="s">
        <v>625</v>
      </c>
      <c r="O889" s="4"/>
      <c r="S889" s="5" t="s">
        <v>2735</v>
      </c>
      <c r="T889" s="5" t="s">
        <v>494</v>
      </c>
      <c r="U889" s="11" t="s">
        <v>623</v>
      </c>
      <c r="V889" s="4"/>
      <c r="W889" s="17" t="e">
        <f t="shared" ca="1" si="4"/>
        <v>#NAME?</v>
      </c>
    </row>
    <row r="890" spans="1:23" s="1" customFormat="1" ht="15" customHeight="1" thickBot="1" x14ac:dyDescent="0.3">
      <c r="A890" s="1">
        <v>4354</v>
      </c>
      <c r="B890" s="1" t="s">
        <v>3151</v>
      </c>
      <c r="J890" t="s">
        <v>3062</v>
      </c>
      <c r="K890">
        <v>2009</v>
      </c>
      <c r="L890"/>
      <c r="M890"/>
      <c r="N890" s="4" t="s">
        <v>626</v>
      </c>
      <c r="O890" s="4"/>
      <c r="S890" s="3" t="s">
        <v>2735</v>
      </c>
      <c r="T890" s="5" t="s">
        <v>386</v>
      </c>
      <c r="U890" s="11" t="s">
        <v>623</v>
      </c>
      <c r="V890" s="4"/>
      <c r="W890" s="17" t="e">
        <f t="shared" ca="1" si="4"/>
        <v>#NAME?</v>
      </c>
    </row>
    <row r="891" spans="1:23" s="1" customFormat="1" ht="15" customHeight="1" thickBot="1" x14ac:dyDescent="0.3">
      <c r="A891" s="1">
        <v>4361</v>
      </c>
      <c r="B891" s="1" t="s">
        <v>3151</v>
      </c>
      <c r="J891" t="s">
        <v>3062</v>
      </c>
      <c r="K891">
        <v>2009</v>
      </c>
      <c r="L891"/>
      <c r="M891"/>
      <c r="N891" s="4" t="s">
        <v>627</v>
      </c>
      <c r="O891" s="4"/>
      <c r="S891" s="3" t="s">
        <v>2735</v>
      </c>
      <c r="T891" s="5" t="s">
        <v>388</v>
      </c>
      <c r="U891" s="11" t="s">
        <v>623</v>
      </c>
      <c r="V891" s="4"/>
      <c r="W891" s="17" t="e">
        <f t="shared" ca="1" si="4"/>
        <v>#NAME?</v>
      </c>
    </row>
    <row r="892" spans="1:23" s="1" customFormat="1" ht="15" customHeight="1" thickBot="1" x14ac:dyDescent="0.3">
      <c r="A892" s="1">
        <v>4368</v>
      </c>
      <c r="B892" s="1" t="s">
        <v>3151</v>
      </c>
      <c r="J892" t="s">
        <v>3062</v>
      </c>
      <c r="K892">
        <v>2009</v>
      </c>
      <c r="L892"/>
      <c r="M892"/>
      <c r="N892" s="4" t="s">
        <v>628</v>
      </c>
      <c r="O892" s="4"/>
      <c r="S892" s="3" t="s">
        <v>2735</v>
      </c>
      <c r="T892" s="5" t="s">
        <v>386</v>
      </c>
      <c r="U892" s="11" t="s">
        <v>623</v>
      </c>
      <c r="V892" s="4"/>
      <c r="W892" s="17" t="e">
        <f t="shared" ca="1" si="4"/>
        <v>#NAME?</v>
      </c>
    </row>
    <row r="893" spans="1:23" s="1" customFormat="1" ht="15" customHeight="1" thickBot="1" x14ac:dyDescent="0.3">
      <c r="A893" s="1">
        <v>4375</v>
      </c>
      <c r="B893" s="1" t="s">
        <v>3151</v>
      </c>
      <c r="J893" t="s">
        <v>3062</v>
      </c>
      <c r="K893">
        <v>2009</v>
      </c>
      <c r="L893"/>
      <c r="M893"/>
      <c r="N893" s="4" t="s">
        <v>629</v>
      </c>
      <c r="O893" s="4"/>
      <c r="S893" s="3" t="s">
        <v>2735</v>
      </c>
      <c r="T893" s="5" t="s">
        <v>153</v>
      </c>
      <c r="U893" s="11" t="s">
        <v>623</v>
      </c>
      <c r="V893" s="4"/>
      <c r="W893" s="17" t="e">
        <f t="shared" ca="1" si="4"/>
        <v>#NAME?</v>
      </c>
    </row>
    <row r="894" spans="1:23" s="1" customFormat="1" ht="15" customHeight="1" thickBot="1" x14ac:dyDescent="0.3">
      <c r="A894" s="1">
        <v>4382</v>
      </c>
      <c r="B894" s="1" t="s">
        <v>3151</v>
      </c>
      <c r="J894" t="s">
        <v>3062</v>
      </c>
      <c r="K894">
        <v>2009</v>
      </c>
      <c r="L894"/>
      <c r="M894"/>
      <c r="N894" s="4" t="s">
        <v>630</v>
      </c>
      <c r="O894" s="4"/>
      <c r="S894" s="3" t="s">
        <v>2735</v>
      </c>
      <c r="T894" s="5" t="s">
        <v>631</v>
      </c>
      <c r="U894" s="11" t="s">
        <v>623</v>
      </c>
      <c r="V894" s="4"/>
      <c r="W894" s="17" t="e">
        <f t="shared" ca="1" si="4"/>
        <v>#NAME?</v>
      </c>
    </row>
    <row r="895" spans="1:23" s="1" customFormat="1" ht="15" customHeight="1" thickBot="1" x14ac:dyDescent="0.3">
      <c r="A895" s="1">
        <v>4389</v>
      </c>
      <c r="B895" s="1" t="s">
        <v>3151</v>
      </c>
      <c r="J895" t="s">
        <v>3062</v>
      </c>
      <c r="K895">
        <v>2009</v>
      </c>
      <c r="L895"/>
      <c r="M895"/>
      <c r="N895" s="4" t="s">
        <v>632</v>
      </c>
      <c r="O895" s="4"/>
      <c r="S895" s="3" t="s">
        <v>2735</v>
      </c>
      <c r="T895" s="5" t="s">
        <v>485</v>
      </c>
      <c r="U895" s="11" t="s">
        <v>623</v>
      </c>
      <c r="V895" s="4"/>
      <c r="W895" s="17" t="e">
        <f t="shared" ca="1" si="4"/>
        <v>#NAME?</v>
      </c>
    </row>
    <row r="896" spans="1:23" s="1" customFormat="1" ht="15" customHeight="1" x14ac:dyDescent="0.25">
      <c r="A896" s="1">
        <v>4396</v>
      </c>
      <c r="B896" s="1" t="s">
        <v>3151</v>
      </c>
      <c r="J896" t="s">
        <v>3062</v>
      </c>
      <c r="K896">
        <v>2009</v>
      </c>
      <c r="L896"/>
      <c r="M896"/>
      <c r="N896" s="4" t="s">
        <v>633</v>
      </c>
      <c r="O896" s="4"/>
      <c r="S896" s="5" t="s">
        <v>2735</v>
      </c>
      <c r="T896" s="5" t="s">
        <v>488</v>
      </c>
      <c r="U896" s="11" t="s">
        <v>623</v>
      </c>
      <c r="V896" s="4"/>
      <c r="W896" s="17" t="e">
        <f t="shared" ca="1" si="4"/>
        <v>#NAME?</v>
      </c>
    </row>
    <row r="897" spans="1:23" s="1" customFormat="1" ht="15" customHeight="1" thickBot="1" x14ac:dyDescent="0.3">
      <c r="A897" s="1">
        <v>4403</v>
      </c>
      <c r="B897" s="1" t="s">
        <v>3151</v>
      </c>
      <c r="J897" t="s">
        <v>3062</v>
      </c>
      <c r="K897">
        <v>2009</v>
      </c>
      <c r="L897"/>
      <c r="M897"/>
      <c r="N897" s="4" t="s">
        <v>634</v>
      </c>
      <c r="O897" s="4"/>
      <c r="S897" s="3" t="s">
        <v>2735</v>
      </c>
      <c r="T897" s="5" t="s">
        <v>631</v>
      </c>
      <c r="U897" s="11" t="s">
        <v>623</v>
      </c>
      <c r="V897" s="4"/>
      <c r="W897" s="17" t="e">
        <f t="shared" ca="1" si="4"/>
        <v>#NAME?</v>
      </c>
    </row>
    <row r="898" spans="1:23" s="1" customFormat="1" ht="15" customHeight="1" thickBot="1" x14ac:dyDescent="0.3">
      <c r="A898" s="1">
        <v>4410</v>
      </c>
      <c r="B898" s="1" t="s">
        <v>3151</v>
      </c>
      <c r="J898" t="s">
        <v>3062</v>
      </c>
      <c r="K898">
        <v>2009</v>
      </c>
      <c r="L898"/>
      <c r="M898"/>
      <c r="N898" s="4" t="s">
        <v>635</v>
      </c>
      <c r="O898" s="4"/>
      <c r="S898" s="3" t="s">
        <v>2735</v>
      </c>
      <c r="T898" s="5" t="s">
        <v>153</v>
      </c>
      <c r="U898" s="11" t="s">
        <v>623</v>
      </c>
      <c r="V898" s="4"/>
      <c r="W898" s="17" t="e">
        <f t="shared" ca="1" si="4"/>
        <v>#NAME?</v>
      </c>
    </row>
    <row r="899" spans="1:23" s="1" customFormat="1" ht="15" customHeight="1" thickBot="1" x14ac:dyDescent="0.3">
      <c r="A899" s="1">
        <v>17110</v>
      </c>
      <c r="B899" s="1" t="s">
        <v>3151</v>
      </c>
      <c r="J899" t="s">
        <v>3062</v>
      </c>
      <c r="K899" t="s">
        <v>3101</v>
      </c>
      <c r="L899"/>
      <c r="M899"/>
      <c r="N899" s="4" t="s">
        <v>2168</v>
      </c>
      <c r="O899" s="4"/>
      <c r="S899" s="3" t="s">
        <v>2957</v>
      </c>
      <c r="T899" s="5" t="s">
        <v>2170</v>
      </c>
      <c r="U899" s="11" t="s">
        <v>2169</v>
      </c>
      <c r="V899" s="4"/>
      <c r="W899" s="17" t="e">
        <f t="shared" ca="1" si="4"/>
        <v>#NAME?</v>
      </c>
    </row>
    <row r="900" spans="1:23" s="1" customFormat="1" ht="15" customHeight="1" thickBot="1" x14ac:dyDescent="0.3">
      <c r="A900" s="1">
        <v>2386</v>
      </c>
      <c r="B900" s="1" t="s">
        <v>3151</v>
      </c>
      <c r="J900" t="s">
        <v>3062</v>
      </c>
      <c r="K900">
        <v>2010</v>
      </c>
      <c r="L900"/>
      <c r="M900"/>
      <c r="N900" s="4" t="s">
        <v>358</v>
      </c>
      <c r="O900" s="4"/>
      <c r="S900" s="3" t="s">
        <v>2714</v>
      </c>
      <c r="T900" s="5" t="s">
        <v>359</v>
      </c>
      <c r="U900" s="11" t="s">
        <v>356</v>
      </c>
      <c r="V900" s="4"/>
      <c r="W900" s="17" t="e">
        <f t="shared" ca="1" si="4"/>
        <v>#NAME?</v>
      </c>
    </row>
    <row r="901" spans="1:23" s="1" customFormat="1" ht="15" customHeight="1" thickBot="1" x14ac:dyDescent="0.3">
      <c r="A901" s="1">
        <v>2393</v>
      </c>
      <c r="B901" s="1" t="s">
        <v>3151</v>
      </c>
      <c r="J901" t="s">
        <v>3062</v>
      </c>
      <c r="K901">
        <v>2010</v>
      </c>
      <c r="L901"/>
      <c r="M901"/>
      <c r="N901" s="4" t="s">
        <v>360</v>
      </c>
      <c r="O901" s="4"/>
      <c r="S901" s="3" t="s">
        <v>2714</v>
      </c>
      <c r="T901" s="5" t="s">
        <v>361</v>
      </c>
      <c r="U901" s="11" t="s">
        <v>356</v>
      </c>
      <c r="V901" s="4"/>
      <c r="W901" s="17" t="e">
        <f t="shared" ca="1" si="4"/>
        <v>#NAME?</v>
      </c>
    </row>
    <row r="902" spans="1:23" s="1" customFormat="1" ht="15" customHeight="1" thickBot="1" x14ac:dyDescent="0.3">
      <c r="A902" s="1">
        <v>4249</v>
      </c>
      <c r="B902" s="1" t="s">
        <v>3151</v>
      </c>
      <c r="J902" t="s">
        <v>3062</v>
      </c>
      <c r="K902">
        <v>2010</v>
      </c>
      <c r="L902"/>
      <c r="M902"/>
      <c r="N902" s="4" t="s">
        <v>608</v>
      </c>
      <c r="O902" s="4"/>
      <c r="S902" s="3" t="s">
        <v>2735</v>
      </c>
      <c r="T902" s="5" t="s">
        <v>386</v>
      </c>
      <c r="U902" s="11" t="s">
        <v>356</v>
      </c>
      <c r="V902" s="4"/>
      <c r="W902" s="17" t="e">
        <f t="shared" ca="1" si="4"/>
        <v>#NAME?</v>
      </c>
    </row>
    <row r="903" spans="1:23" s="1" customFormat="1" ht="15" customHeight="1" x14ac:dyDescent="0.25">
      <c r="A903" s="1">
        <v>4256</v>
      </c>
      <c r="B903" s="1" t="s">
        <v>3151</v>
      </c>
      <c r="J903" t="s">
        <v>3062</v>
      </c>
      <c r="K903">
        <v>2010</v>
      </c>
      <c r="L903"/>
      <c r="M903"/>
      <c r="N903" s="4" t="s">
        <v>609</v>
      </c>
      <c r="O903" s="4"/>
      <c r="S903" s="5" t="s">
        <v>2735</v>
      </c>
      <c r="T903" s="5" t="s">
        <v>488</v>
      </c>
      <c r="U903" s="11" t="s">
        <v>356</v>
      </c>
      <c r="V903" s="4"/>
      <c r="W903" s="17" t="e">
        <f t="shared" ca="1" si="4"/>
        <v>#NAME?</v>
      </c>
    </row>
    <row r="904" spans="1:23" s="1" customFormat="1" ht="15" customHeight="1" thickBot="1" x14ac:dyDescent="0.3">
      <c r="A904" s="1">
        <v>4263</v>
      </c>
      <c r="B904" s="1" t="s">
        <v>3151</v>
      </c>
      <c r="J904" t="s">
        <v>3062</v>
      </c>
      <c r="K904">
        <v>2010</v>
      </c>
      <c r="L904"/>
      <c r="M904"/>
      <c r="N904" s="4" t="s">
        <v>610</v>
      </c>
      <c r="O904" s="4"/>
      <c r="S904" s="3" t="s">
        <v>2735</v>
      </c>
      <c r="T904" s="5" t="s">
        <v>387</v>
      </c>
      <c r="U904" s="11" t="s">
        <v>356</v>
      </c>
      <c r="V904" s="4"/>
      <c r="W904" s="17" t="e">
        <f t="shared" ca="1" si="4"/>
        <v>#NAME?</v>
      </c>
    </row>
    <row r="905" spans="1:23" s="1" customFormat="1" ht="15" customHeight="1" thickBot="1" x14ac:dyDescent="0.3">
      <c r="A905" s="1">
        <v>4270</v>
      </c>
      <c r="B905" s="1" t="s">
        <v>3151</v>
      </c>
      <c r="J905" t="s">
        <v>3062</v>
      </c>
      <c r="K905">
        <v>2010</v>
      </c>
      <c r="L905"/>
      <c r="M905"/>
      <c r="N905" s="4" t="s">
        <v>611</v>
      </c>
      <c r="O905" s="4"/>
      <c r="S905" s="3" t="s">
        <v>2735</v>
      </c>
      <c r="T905" s="5" t="s">
        <v>612</v>
      </c>
      <c r="U905" s="11" t="s">
        <v>356</v>
      </c>
      <c r="V905" s="4"/>
      <c r="W905" s="17" t="e">
        <f t="shared" ca="1" si="4"/>
        <v>#NAME?</v>
      </c>
    </row>
    <row r="906" spans="1:23" s="1" customFormat="1" ht="15" customHeight="1" thickBot="1" x14ac:dyDescent="0.3">
      <c r="A906" s="1">
        <v>4277</v>
      </c>
      <c r="B906" s="1" t="s">
        <v>3151</v>
      </c>
      <c r="J906" t="s">
        <v>3062</v>
      </c>
      <c r="K906">
        <v>2010</v>
      </c>
      <c r="L906"/>
      <c r="M906"/>
      <c r="N906" s="4" t="s">
        <v>613</v>
      </c>
      <c r="O906" s="4"/>
      <c r="S906" s="3" t="s">
        <v>2735</v>
      </c>
      <c r="T906" s="5" t="s">
        <v>614</v>
      </c>
      <c r="U906" s="11" t="s">
        <v>356</v>
      </c>
      <c r="V906" s="4"/>
      <c r="W906" s="17" t="e">
        <f t="shared" ca="1" si="4"/>
        <v>#NAME?</v>
      </c>
    </row>
    <row r="907" spans="1:23" s="1" customFormat="1" ht="15" customHeight="1" thickBot="1" x14ac:dyDescent="0.3">
      <c r="A907" s="1">
        <v>4284</v>
      </c>
      <c r="B907" s="1" t="s">
        <v>3151</v>
      </c>
      <c r="J907" t="s">
        <v>3062</v>
      </c>
      <c r="K907">
        <v>2010</v>
      </c>
      <c r="L907"/>
      <c r="M907"/>
      <c r="N907" s="4" t="s">
        <v>615</v>
      </c>
      <c r="O907" s="4"/>
      <c r="S907" s="3" t="s">
        <v>2735</v>
      </c>
      <c r="T907" s="5" t="s">
        <v>490</v>
      </c>
      <c r="U907" s="11" t="s">
        <v>356</v>
      </c>
      <c r="V907" s="4"/>
      <c r="W907" s="17" t="e">
        <f t="shared" ca="1" si="4"/>
        <v>#NAME?</v>
      </c>
    </row>
    <row r="908" spans="1:23" s="1" customFormat="1" ht="15" customHeight="1" thickBot="1" x14ac:dyDescent="0.3">
      <c r="A908" s="1">
        <v>4291</v>
      </c>
      <c r="B908" s="1" t="s">
        <v>3151</v>
      </c>
      <c r="J908" t="s">
        <v>3062</v>
      </c>
      <c r="K908">
        <v>2010</v>
      </c>
      <c r="L908"/>
      <c r="M908"/>
      <c r="N908" s="4" t="s">
        <v>616</v>
      </c>
      <c r="O908" s="4"/>
      <c r="S908" s="3" t="s">
        <v>2735</v>
      </c>
      <c r="T908" s="5" t="s">
        <v>388</v>
      </c>
      <c r="U908" s="11" t="s">
        <v>356</v>
      </c>
      <c r="V908" s="4"/>
      <c r="W908" s="17" t="e">
        <f t="shared" ca="1" si="4"/>
        <v>#NAME?</v>
      </c>
    </row>
    <row r="909" spans="1:23" s="1" customFormat="1" ht="15" customHeight="1" thickBot="1" x14ac:dyDescent="0.3">
      <c r="A909" s="1">
        <v>4298</v>
      </c>
      <c r="B909" s="1" t="s">
        <v>3151</v>
      </c>
      <c r="J909" t="s">
        <v>3062</v>
      </c>
      <c r="K909">
        <v>2010</v>
      </c>
      <c r="L909"/>
      <c r="M909"/>
      <c r="N909" s="4" t="s">
        <v>617</v>
      </c>
      <c r="O909" s="4"/>
      <c r="S909" s="3" t="s">
        <v>2735</v>
      </c>
      <c r="T909" s="5" t="s">
        <v>509</v>
      </c>
      <c r="U909" s="11" t="s">
        <v>356</v>
      </c>
      <c r="V909" s="4"/>
      <c r="W909" s="17" t="e">
        <f t="shared" ca="1" si="4"/>
        <v>#NAME?</v>
      </c>
    </row>
    <row r="910" spans="1:23" s="1" customFormat="1" ht="15" customHeight="1" x14ac:dyDescent="0.25">
      <c r="A910" s="1">
        <v>4305</v>
      </c>
      <c r="B910" s="1" t="s">
        <v>3151</v>
      </c>
      <c r="J910" t="s">
        <v>3062</v>
      </c>
      <c r="K910">
        <v>2010</v>
      </c>
      <c r="L910"/>
      <c r="M910"/>
      <c r="N910" s="4" t="s">
        <v>618</v>
      </c>
      <c r="O910" s="4"/>
      <c r="S910" s="5" t="s">
        <v>2735</v>
      </c>
      <c r="T910" s="5" t="s">
        <v>556</v>
      </c>
      <c r="U910" s="11" t="s">
        <v>356</v>
      </c>
      <c r="V910" s="4"/>
      <c r="W910" s="17" t="e">
        <f t="shared" ca="1" si="4"/>
        <v>#NAME?</v>
      </c>
    </row>
    <row r="911" spans="1:23" s="1" customFormat="1" ht="15" customHeight="1" thickBot="1" x14ac:dyDescent="0.3">
      <c r="A911" s="1">
        <v>4312</v>
      </c>
      <c r="B911" s="1" t="s">
        <v>3151</v>
      </c>
      <c r="J911" t="s">
        <v>3062</v>
      </c>
      <c r="K911">
        <v>2010</v>
      </c>
      <c r="L911"/>
      <c r="M911"/>
      <c r="N911" s="4" t="s">
        <v>619</v>
      </c>
      <c r="O911" s="4"/>
      <c r="S911" s="3" t="s">
        <v>2735</v>
      </c>
      <c r="T911" s="5" t="s">
        <v>509</v>
      </c>
      <c r="U911" s="11" t="s">
        <v>356</v>
      </c>
      <c r="V911" s="4"/>
      <c r="W911" s="17" t="e">
        <f t="shared" ca="1" si="4"/>
        <v>#NAME?</v>
      </c>
    </row>
    <row r="912" spans="1:23" s="1" customFormat="1" ht="15" customHeight="1" thickBot="1" x14ac:dyDescent="0.3">
      <c r="A912" s="1">
        <v>4319</v>
      </c>
      <c r="B912" s="1" t="s">
        <v>3151</v>
      </c>
      <c r="J912" t="s">
        <v>3062</v>
      </c>
      <c r="K912">
        <v>2010</v>
      </c>
      <c r="L912"/>
      <c r="M912"/>
      <c r="N912" s="4" t="s">
        <v>620</v>
      </c>
      <c r="O912" s="4"/>
      <c r="S912" s="3" t="s">
        <v>2735</v>
      </c>
      <c r="T912" s="5" t="s">
        <v>490</v>
      </c>
      <c r="U912" s="11" t="s">
        <v>356</v>
      </c>
      <c r="V912" s="4"/>
      <c r="W912" s="17" t="e">
        <f t="shared" ca="1" si="4"/>
        <v>#NAME?</v>
      </c>
    </row>
    <row r="913" spans="1:23" s="1" customFormat="1" ht="15" customHeight="1" thickBot="1" x14ac:dyDescent="0.3">
      <c r="A913" s="1">
        <v>4326</v>
      </c>
      <c r="B913" s="1" t="s">
        <v>3151</v>
      </c>
      <c r="J913" t="s">
        <v>3062</v>
      </c>
      <c r="K913">
        <v>2010</v>
      </c>
      <c r="L913"/>
      <c r="M913"/>
      <c r="N913" s="4" t="s">
        <v>621</v>
      </c>
      <c r="O913" s="4"/>
      <c r="S913" s="3" t="s">
        <v>2735</v>
      </c>
      <c r="T913" s="5" t="s">
        <v>492</v>
      </c>
      <c r="U913" s="11" t="s">
        <v>356</v>
      </c>
      <c r="V913" s="4"/>
      <c r="W913" s="17" t="e">
        <f t="shared" ca="1" si="4"/>
        <v>#NAME?</v>
      </c>
    </row>
    <row r="914" spans="1:23" s="1" customFormat="1" ht="15" customHeight="1" thickBot="1" x14ac:dyDescent="0.3">
      <c r="A914" s="1">
        <v>17052</v>
      </c>
      <c r="B914" s="1" t="s">
        <v>3151</v>
      </c>
      <c r="J914" t="s">
        <v>3062</v>
      </c>
      <c r="K914" t="s">
        <v>47</v>
      </c>
      <c r="L914"/>
      <c r="M914"/>
      <c r="N914" s="4" t="s">
        <v>731</v>
      </c>
      <c r="O914" s="4"/>
      <c r="S914" s="3" t="s">
        <v>2670</v>
      </c>
      <c r="T914" s="5" t="s">
        <v>2155</v>
      </c>
      <c r="U914" s="11" t="s">
        <v>2154</v>
      </c>
      <c r="V914" s="4"/>
      <c r="W914" s="17" t="e">
        <f t="shared" ca="1" si="4"/>
        <v>#NAME?</v>
      </c>
    </row>
    <row r="915" spans="1:23" s="1" customFormat="1" ht="15" customHeight="1" thickBot="1" x14ac:dyDescent="0.3">
      <c r="A915" s="1">
        <v>4162</v>
      </c>
      <c r="B915" s="1" t="s">
        <v>3151</v>
      </c>
      <c r="J915" t="s">
        <v>3062</v>
      </c>
      <c r="K915">
        <v>2011</v>
      </c>
      <c r="L915"/>
      <c r="M915"/>
      <c r="N915" s="4" t="s">
        <v>590</v>
      </c>
      <c r="O915" s="4"/>
      <c r="S915" s="3" t="s">
        <v>2735</v>
      </c>
      <c r="T915" s="5" t="s">
        <v>255</v>
      </c>
      <c r="U915" s="11" t="s">
        <v>591</v>
      </c>
      <c r="V915" s="4"/>
      <c r="W915" s="17" t="e">
        <f t="shared" ca="1" si="4"/>
        <v>#NAME?</v>
      </c>
    </row>
    <row r="916" spans="1:23" s="1" customFormat="1" ht="15" customHeight="1" thickBot="1" x14ac:dyDescent="0.3">
      <c r="A916" s="1">
        <v>4169</v>
      </c>
      <c r="B916" s="1" t="s">
        <v>3151</v>
      </c>
      <c r="J916" t="s">
        <v>3062</v>
      </c>
      <c r="K916">
        <v>2011</v>
      </c>
      <c r="L916"/>
      <c r="M916"/>
      <c r="N916" s="4" t="s">
        <v>592</v>
      </c>
      <c r="O916" s="4"/>
      <c r="S916" s="3" t="s">
        <v>2735</v>
      </c>
      <c r="T916" s="5" t="s">
        <v>447</v>
      </c>
      <c r="U916" s="11" t="s">
        <v>591</v>
      </c>
      <c r="V916" s="4"/>
      <c r="W916" s="17" t="e">
        <f t="shared" ca="1" si="4"/>
        <v>#NAME?</v>
      </c>
    </row>
    <row r="917" spans="1:23" s="1" customFormat="1" ht="15" customHeight="1" x14ac:dyDescent="0.25">
      <c r="A917" s="1">
        <v>4176</v>
      </c>
      <c r="B917" s="1" t="s">
        <v>3151</v>
      </c>
      <c r="J917" t="s">
        <v>3062</v>
      </c>
      <c r="K917">
        <v>2011</v>
      </c>
      <c r="L917"/>
      <c r="M917"/>
      <c r="N917" s="4" t="s">
        <v>593</v>
      </c>
      <c r="O917" s="4"/>
      <c r="S917" s="5" t="s">
        <v>2735</v>
      </c>
      <c r="T917" s="5" t="s">
        <v>594</v>
      </c>
      <c r="U917" s="11" t="s">
        <v>591</v>
      </c>
      <c r="V917" s="4"/>
      <c r="W917" s="17" t="e">
        <f t="shared" ref="W917:W959" ca="1" si="5">GetURL(N917)</f>
        <v>#NAME?</v>
      </c>
    </row>
    <row r="918" spans="1:23" s="1" customFormat="1" ht="15" customHeight="1" thickBot="1" x14ac:dyDescent="0.3">
      <c r="A918" s="1">
        <v>4183</v>
      </c>
      <c r="B918" s="1" t="s">
        <v>3151</v>
      </c>
      <c r="J918" t="s">
        <v>3062</v>
      </c>
      <c r="K918">
        <v>2011</v>
      </c>
      <c r="L918"/>
      <c r="M918"/>
      <c r="N918" s="4" t="s">
        <v>595</v>
      </c>
      <c r="O918" s="4"/>
      <c r="S918" s="3" t="s">
        <v>2735</v>
      </c>
      <c r="T918" s="5" t="s">
        <v>277</v>
      </c>
      <c r="U918" s="11" t="s">
        <v>591</v>
      </c>
      <c r="V918" s="4"/>
      <c r="W918" s="17" t="e">
        <f t="shared" ca="1" si="5"/>
        <v>#NAME?</v>
      </c>
    </row>
    <row r="919" spans="1:23" s="1" customFormat="1" ht="15" customHeight="1" thickBot="1" x14ac:dyDescent="0.3">
      <c r="A919" s="1">
        <v>4190</v>
      </c>
      <c r="B919" s="1" t="s">
        <v>3151</v>
      </c>
      <c r="J919" t="s">
        <v>3062</v>
      </c>
      <c r="K919">
        <v>2011</v>
      </c>
      <c r="L919"/>
      <c r="M919"/>
      <c r="N919" s="4" t="s">
        <v>596</v>
      </c>
      <c r="O919" s="4"/>
      <c r="S919" s="3" t="s">
        <v>2735</v>
      </c>
      <c r="T919" s="5" t="s">
        <v>597</v>
      </c>
      <c r="U919" s="11" t="s">
        <v>591</v>
      </c>
      <c r="V919" s="4"/>
      <c r="W919" s="17" t="e">
        <f t="shared" ca="1" si="5"/>
        <v>#NAME?</v>
      </c>
    </row>
    <row r="920" spans="1:23" s="1" customFormat="1" ht="15" customHeight="1" thickBot="1" x14ac:dyDescent="0.3">
      <c r="A920" s="1">
        <v>4197</v>
      </c>
      <c r="B920" s="1" t="s">
        <v>3151</v>
      </c>
      <c r="J920" t="s">
        <v>3062</v>
      </c>
      <c r="K920">
        <v>2011</v>
      </c>
      <c r="L920"/>
      <c r="M920"/>
      <c r="N920" s="4" t="s">
        <v>598</v>
      </c>
      <c r="O920" s="4"/>
      <c r="S920" s="3" t="s">
        <v>2735</v>
      </c>
      <c r="T920" s="5" t="s">
        <v>599</v>
      </c>
      <c r="U920" s="11" t="s">
        <v>591</v>
      </c>
      <c r="V920" s="4"/>
      <c r="W920" s="17" t="e">
        <f t="shared" ca="1" si="5"/>
        <v>#NAME?</v>
      </c>
    </row>
    <row r="921" spans="1:23" s="1" customFormat="1" ht="15" customHeight="1" thickBot="1" x14ac:dyDescent="0.3">
      <c r="A921" s="1">
        <v>4204</v>
      </c>
      <c r="B921" s="1" t="s">
        <v>3151</v>
      </c>
      <c r="J921" t="s">
        <v>3062</v>
      </c>
      <c r="K921">
        <v>2011</v>
      </c>
      <c r="L921"/>
      <c r="M921"/>
      <c r="N921" s="4" t="s">
        <v>600</v>
      </c>
      <c r="O921" s="4"/>
      <c r="S921" s="3" t="s">
        <v>2735</v>
      </c>
      <c r="T921" s="5" t="s">
        <v>601</v>
      </c>
      <c r="U921" s="11" t="s">
        <v>591</v>
      </c>
      <c r="V921" s="4"/>
      <c r="W921" s="17" t="e">
        <f t="shared" ca="1" si="5"/>
        <v>#NAME?</v>
      </c>
    </row>
    <row r="922" spans="1:23" s="1" customFormat="1" ht="15" customHeight="1" thickBot="1" x14ac:dyDescent="0.3">
      <c r="A922" s="1">
        <v>4211</v>
      </c>
      <c r="B922" s="1" t="s">
        <v>3151</v>
      </c>
      <c r="J922" t="s">
        <v>3062</v>
      </c>
      <c r="K922">
        <v>2011</v>
      </c>
      <c r="L922"/>
      <c r="M922"/>
      <c r="N922" s="4" t="s">
        <v>602</v>
      </c>
      <c r="O922" s="4"/>
      <c r="S922" s="3" t="s">
        <v>2735</v>
      </c>
      <c r="T922" s="5" t="s">
        <v>603</v>
      </c>
      <c r="U922" s="11" t="s">
        <v>591</v>
      </c>
      <c r="V922" s="4"/>
      <c r="W922" s="17" t="e">
        <f t="shared" ca="1" si="5"/>
        <v>#NAME?</v>
      </c>
    </row>
    <row r="923" spans="1:23" s="1" customFormat="1" ht="15" customHeight="1" thickBot="1" x14ac:dyDescent="0.3">
      <c r="A923" s="1">
        <v>4221</v>
      </c>
      <c r="B923" s="1" t="s">
        <v>3151</v>
      </c>
      <c r="J923" t="s">
        <v>3062</v>
      </c>
      <c r="K923">
        <v>2011</v>
      </c>
      <c r="L923"/>
      <c r="M923"/>
      <c r="N923" s="4" t="s">
        <v>604</v>
      </c>
      <c r="O923" s="4"/>
      <c r="S923" s="3" t="s">
        <v>2735</v>
      </c>
      <c r="T923" s="5" t="s">
        <v>447</v>
      </c>
      <c r="U923" s="11" t="s">
        <v>591</v>
      </c>
      <c r="V923" s="4"/>
      <c r="W923" s="17" t="e">
        <f t="shared" ca="1" si="5"/>
        <v>#NAME?</v>
      </c>
    </row>
    <row r="924" spans="1:23" s="1" customFormat="1" ht="15" customHeight="1" x14ac:dyDescent="0.25">
      <c r="A924" s="1">
        <v>4228</v>
      </c>
      <c r="B924" s="1" t="s">
        <v>3151</v>
      </c>
      <c r="J924" t="s">
        <v>3062</v>
      </c>
      <c r="K924">
        <v>2011</v>
      </c>
      <c r="L924"/>
      <c r="M924"/>
      <c r="N924" s="4" t="s">
        <v>605</v>
      </c>
      <c r="O924" s="4"/>
      <c r="S924" s="5" t="s">
        <v>2735</v>
      </c>
      <c r="T924" s="5" t="s">
        <v>385</v>
      </c>
      <c r="U924" s="11" t="s">
        <v>591</v>
      </c>
      <c r="V924" s="4"/>
      <c r="W924" s="17" t="e">
        <f t="shared" ca="1" si="5"/>
        <v>#NAME?</v>
      </c>
    </row>
    <row r="925" spans="1:23" s="1" customFormat="1" ht="15" customHeight="1" thickBot="1" x14ac:dyDescent="0.3">
      <c r="A925" s="1">
        <v>4235</v>
      </c>
      <c r="B925" s="1" t="s">
        <v>3151</v>
      </c>
      <c r="J925" t="s">
        <v>3062</v>
      </c>
      <c r="K925">
        <v>2011</v>
      </c>
      <c r="L925"/>
      <c r="M925"/>
      <c r="N925" s="4" t="s">
        <v>606</v>
      </c>
      <c r="O925" s="4"/>
      <c r="S925" s="3" t="s">
        <v>2735</v>
      </c>
      <c r="T925" s="5" t="s">
        <v>567</v>
      </c>
      <c r="U925" s="11" t="s">
        <v>591</v>
      </c>
      <c r="V925" s="4"/>
      <c r="W925" s="17" t="e">
        <f t="shared" ca="1" si="5"/>
        <v>#NAME?</v>
      </c>
    </row>
    <row r="926" spans="1:23" s="1" customFormat="1" ht="15" customHeight="1" thickBot="1" x14ac:dyDescent="0.3">
      <c r="A926" s="1">
        <v>4242</v>
      </c>
      <c r="B926" s="1" t="s">
        <v>3151</v>
      </c>
      <c r="J926" t="s">
        <v>3062</v>
      </c>
      <c r="K926">
        <v>2011</v>
      </c>
      <c r="L926"/>
      <c r="M926"/>
      <c r="N926" s="4" t="s">
        <v>607</v>
      </c>
      <c r="O926" s="4"/>
      <c r="S926" s="3" t="s">
        <v>2735</v>
      </c>
      <c r="T926" s="5" t="s">
        <v>534</v>
      </c>
      <c r="U926" s="11" t="s">
        <v>591</v>
      </c>
      <c r="V926" s="4"/>
      <c r="W926" s="17" t="e">
        <f t="shared" ca="1" si="5"/>
        <v>#NAME?</v>
      </c>
    </row>
    <row r="927" spans="1:23" s="1" customFormat="1" ht="15" customHeight="1" thickBot="1" x14ac:dyDescent="0.3">
      <c r="A927" s="1">
        <v>17059</v>
      </c>
      <c r="B927" s="1" t="s">
        <v>3151</v>
      </c>
      <c r="J927" t="s">
        <v>3062</v>
      </c>
      <c r="K927">
        <v>2011</v>
      </c>
      <c r="L927"/>
      <c r="M927"/>
      <c r="N927" s="4" t="s">
        <v>718</v>
      </c>
      <c r="O927" s="4"/>
      <c r="S927" s="3" t="s">
        <v>2743</v>
      </c>
      <c r="T927" s="5" t="s">
        <v>2156</v>
      </c>
      <c r="U927" s="11" t="s">
        <v>591</v>
      </c>
      <c r="V927" s="4"/>
      <c r="W927" s="17" t="e">
        <f t="shared" ca="1" si="5"/>
        <v>#NAME?</v>
      </c>
    </row>
    <row r="928" spans="1:23" s="1" customFormat="1" ht="15" customHeight="1" thickBot="1" x14ac:dyDescent="0.3">
      <c r="A928" s="1">
        <v>17066</v>
      </c>
      <c r="B928" s="1" t="s">
        <v>3151</v>
      </c>
      <c r="J928" t="s">
        <v>3062</v>
      </c>
      <c r="K928">
        <v>2011</v>
      </c>
      <c r="L928"/>
      <c r="M928"/>
      <c r="N928" s="4" t="s">
        <v>2157</v>
      </c>
      <c r="O928" s="4"/>
      <c r="S928" s="3" t="s">
        <v>2840</v>
      </c>
      <c r="U928" s="11" t="s">
        <v>591</v>
      </c>
      <c r="V928" s="4"/>
      <c r="W928" s="17" t="e">
        <f t="shared" ca="1" si="5"/>
        <v>#NAME?</v>
      </c>
    </row>
    <row r="929" spans="1:23" s="1" customFormat="1" ht="15" customHeight="1" thickBot="1" x14ac:dyDescent="0.3">
      <c r="A929" s="1">
        <v>4078</v>
      </c>
      <c r="B929" s="1" t="s">
        <v>3151</v>
      </c>
      <c r="J929" t="s">
        <v>3062</v>
      </c>
      <c r="K929">
        <v>2012</v>
      </c>
      <c r="L929"/>
      <c r="M929"/>
      <c r="N929" s="4" t="s">
        <v>571</v>
      </c>
      <c r="O929" s="4"/>
      <c r="S929" s="3" t="s">
        <v>2735</v>
      </c>
      <c r="T929" s="5" t="s">
        <v>281</v>
      </c>
      <c r="U929" s="11" t="s">
        <v>353</v>
      </c>
      <c r="V929" s="4"/>
      <c r="W929" s="17" t="e">
        <f t="shared" ca="1" si="5"/>
        <v>#NAME?</v>
      </c>
    </row>
    <row r="930" spans="1:23" s="1" customFormat="1" ht="15" customHeight="1" thickBot="1" x14ac:dyDescent="0.3">
      <c r="A930" s="1">
        <v>4085</v>
      </c>
      <c r="B930" s="1" t="s">
        <v>3151</v>
      </c>
      <c r="J930" t="s">
        <v>3062</v>
      </c>
      <c r="K930">
        <v>2012</v>
      </c>
      <c r="L930"/>
      <c r="M930"/>
      <c r="N930" s="4" t="s">
        <v>572</v>
      </c>
      <c r="O930" s="4"/>
      <c r="S930" s="3" t="s">
        <v>2735</v>
      </c>
      <c r="T930" s="5" t="s">
        <v>573</v>
      </c>
      <c r="U930" s="11" t="s">
        <v>353</v>
      </c>
      <c r="V930" s="4"/>
      <c r="W930" s="17" t="e">
        <f t="shared" ca="1" si="5"/>
        <v>#NAME?</v>
      </c>
    </row>
    <row r="931" spans="1:23" s="1" customFormat="1" ht="15" customHeight="1" x14ac:dyDescent="0.25">
      <c r="A931" s="1">
        <v>4092</v>
      </c>
      <c r="B931" s="1" t="s">
        <v>3151</v>
      </c>
      <c r="J931" t="s">
        <v>3062</v>
      </c>
      <c r="K931">
        <v>2012</v>
      </c>
      <c r="L931"/>
      <c r="M931"/>
      <c r="N931" s="4" t="s">
        <v>574</v>
      </c>
      <c r="O931" s="4"/>
      <c r="S931" s="5" t="s">
        <v>2735</v>
      </c>
      <c r="T931" s="5" t="s">
        <v>575</v>
      </c>
      <c r="U931" s="11" t="s">
        <v>353</v>
      </c>
      <c r="V931" s="4"/>
      <c r="W931" s="17" t="e">
        <f t="shared" ca="1" si="5"/>
        <v>#NAME?</v>
      </c>
    </row>
    <row r="932" spans="1:23" s="1" customFormat="1" ht="15" customHeight="1" thickBot="1" x14ac:dyDescent="0.3">
      <c r="A932" s="1">
        <v>4099</v>
      </c>
      <c r="B932" s="1" t="s">
        <v>3151</v>
      </c>
      <c r="J932" t="s">
        <v>3062</v>
      </c>
      <c r="K932">
        <v>2012</v>
      </c>
      <c r="L932"/>
      <c r="M932"/>
      <c r="N932" s="4" t="s">
        <v>576</v>
      </c>
      <c r="O932" s="4"/>
      <c r="S932" s="3" t="s">
        <v>2735</v>
      </c>
      <c r="T932" s="5" t="s">
        <v>447</v>
      </c>
      <c r="U932" s="11" t="s">
        <v>353</v>
      </c>
      <c r="V932" s="4"/>
      <c r="W932" s="17" t="e">
        <f t="shared" ca="1" si="5"/>
        <v>#NAME?</v>
      </c>
    </row>
    <row r="933" spans="1:23" s="1" customFormat="1" ht="15" customHeight="1" thickBot="1" x14ac:dyDescent="0.3">
      <c r="A933" s="1">
        <v>4106</v>
      </c>
      <c r="B933" s="1" t="s">
        <v>3151</v>
      </c>
      <c r="J933" t="s">
        <v>3062</v>
      </c>
      <c r="K933">
        <v>2012</v>
      </c>
      <c r="L933"/>
      <c r="M933"/>
      <c r="N933" s="4" t="s">
        <v>577</v>
      </c>
      <c r="O933" s="4"/>
      <c r="S933" s="3" t="s">
        <v>2735</v>
      </c>
      <c r="T933" s="5" t="s">
        <v>578</v>
      </c>
      <c r="U933" s="11" t="s">
        <v>353</v>
      </c>
      <c r="V933" s="4"/>
      <c r="W933" s="17" t="e">
        <f t="shared" ca="1" si="5"/>
        <v>#NAME?</v>
      </c>
    </row>
    <row r="934" spans="1:23" s="1" customFormat="1" ht="15" customHeight="1" thickBot="1" x14ac:dyDescent="0.3">
      <c r="A934" s="1">
        <v>4113</v>
      </c>
      <c r="B934" s="1" t="s">
        <v>3151</v>
      </c>
      <c r="J934" t="s">
        <v>3062</v>
      </c>
      <c r="K934">
        <v>2012</v>
      </c>
      <c r="L934"/>
      <c r="M934"/>
      <c r="N934" s="4" t="s">
        <v>579</v>
      </c>
      <c r="O934" s="4"/>
      <c r="S934" s="3" t="s">
        <v>2735</v>
      </c>
      <c r="T934" s="5" t="s">
        <v>578</v>
      </c>
      <c r="U934" s="11" t="s">
        <v>353</v>
      </c>
      <c r="V934" s="4"/>
      <c r="W934" s="17" t="e">
        <f t="shared" ca="1" si="5"/>
        <v>#NAME?</v>
      </c>
    </row>
    <row r="935" spans="1:23" s="1" customFormat="1" ht="15" customHeight="1" thickBot="1" x14ac:dyDescent="0.3">
      <c r="A935" s="1">
        <v>4120</v>
      </c>
      <c r="B935" s="1" t="s">
        <v>3151</v>
      </c>
      <c r="J935" t="s">
        <v>3062</v>
      </c>
      <c r="K935">
        <v>2012</v>
      </c>
      <c r="L935"/>
      <c r="M935"/>
      <c r="N935" s="4" t="s">
        <v>580</v>
      </c>
      <c r="O935" s="4"/>
      <c r="S935" s="3" t="s">
        <v>2735</v>
      </c>
      <c r="T935" s="5" t="s">
        <v>581</v>
      </c>
      <c r="U935" s="11" t="s">
        <v>353</v>
      </c>
      <c r="V935" s="4"/>
      <c r="W935" s="17" t="e">
        <f t="shared" ca="1" si="5"/>
        <v>#NAME?</v>
      </c>
    </row>
    <row r="936" spans="1:23" s="1" customFormat="1" ht="15" customHeight="1" thickBot="1" x14ac:dyDescent="0.3">
      <c r="A936" s="1">
        <v>4127</v>
      </c>
      <c r="B936" s="1" t="s">
        <v>3151</v>
      </c>
      <c r="J936" t="s">
        <v>3062</v>
      </c>
      <c r="K936">
        <v>2012</v>
      </c>
      <c r="L936"/>
      <c r="M936"/>
      <c r="N936" s="4" t="s">
        <v>582</v>
      </c>
      <c r="O936" s="4"/>
      <c r="S936" s="3" t="s">
        <v>2735</v>
      </c>
      <c r="T936" s="5" t="s">
        <v>583</v>
      </c>
      <c r="U936" s="11" t="s">
        <v>353</v>
      </c>
      <c r="V936" s="4"/>
      <c r="W936" s="17" t="e">
        <f t="shared" ca="1" si="5"/>
        <v>#NAME?</v>
      </c>
    </row>
    <row r="937" spans="1:23" s="1" customFormat="1" ht="15" customHeight="1" thickBot="1" x14ac:dyDescent="0.3">
      <c r="A937" s="1">
        <v>4134</v>
      </c>
      <c r="B937" s="1" t="s">
        <v>3151</v>
      </c>
      <c r="J937" t="s">
        <v>3062</v>
      </c>
      <c r="K937">
        <v>2012</v>
      </c>
      <c r="L937"/>
      <c r="M937"/>
      <c r="N937" s="4" t="s">
        <v>584</v>
      </c>
      <c r="O937" s="4"/>
      <c r="S937" s="3" t="s">
        <v>2735</v>
      </c>
      <c r="T937" s="5" t="s">
        <v>585</v>
      </c>
      <c r="U937" s="11" t="s">
        <v>353</v>
      </c>
      <c r="V937" s="4"/>
      <c r="W937" s="17" t="e">
        <f t="shared" ca="1" si="5"/>
        <v>#NAME?</v>
      </c>
    </row>
    <row r="938" spans="1:23" s="1" customFormat="1" ht="15" customHeight="1" x14ac:dyDescent="0.25">
      <c r="A938" s="1">
        <v>4141</v>
      </c>
      <c r="B938" s="1" t="s">
        <v>3151</v>
      </c>
      <c r="J938" t="s">
        <v>3062</v>
      </c>
      <c r="K938">
        <v>2012</v>
      </c>
      <c r="L938"/>
      <c r="M938"/>
      <c r="N938" s="4" t="s">
        <v>586</v>
      </c>
      <c r="O938" s="4"/>
      <c r="S938" s="5" t="s">
        <v>2735</v>
      </c>
      <c r="T938" s="5" t="s">
        <v>249</v>
      </c>
      <c r="U938" s="11" t="s">
        <v>353</v>
      </c>
      <c r="V938" s="4"/>
      <c r="W938" s="17" t="e">
        <f t="shared" ca="1" si="5"/>
        <v>#NAME?</v>
      </c>
    </row>
    <row r="939" spans="1:23" s="1" customFormat="1" ht="15" customHeight="1" thickBot="1" x14ac:dyDescent="0.3">
      <c r="A939" s="1">
        <v>4148</v>
      </c>
      <c r="B939" s="1" t="s">
        <v>3151</v>
      </c>
      <c r="J939" t="s">
        <v>3062</v>
      </c>
      <c r="K939">
        <v>2012</v>
      </c>
      <c r="L939"/>
      <c r="M939"/>
      <c r="N939" s="4" t="s">
        <v>587</v>
      </c>
      <c r="O939" s="4"/>
      <c r="S939" s="3" t="s">
        <v>2735</v>
      </c>
      <c r="T939" s="5" t="s">
        <v>277</v>
      </c>
      <c r="U939" s="11" t="s">
        <v>353</v>
      </c>
      <c r="V939" s="4"/>
      <c r="W939" s="17" t="e">
        <f t="shared" ca="1" si="5"/>
        <v>#NAME?</v>
      </c>
    </row>
    <row r="940" spans="1:23" s="1" customFormat="1" ht="15" customHeight="1" thickBot="1" x14ac:dyDescent="0.3">
      <c r="A940" s="1">
        <v>4155</v>
      </c>
      <c r="B940" s="1" t="s">
        <v>3151</v>
      </c>
      <c r="J940" t="s">
        <v>3062</v>
      </c>
      <c r="K940">
        <v>2012</v>
      </c>
      <c r="L940"/>
      <c r="M940"/>
      <c r="N940" s="4" t="s">
        <v>588</v>
      </c>
      <c r="O940" s="4"/>
      <c r="S940" s="3" t="s">
        <v>2735</v>
      </c>
      <c r="T940" s="5" t="s">
        <v>589</v>
      </c>
      <c r="U940" s="11" t="s">
        <v>353</v>
      </c>
      <c r="V940" s="4"/>
      <c r="W940" s="17" t="e">
        <f t="shared" ca="1" si="5"/>
        <v>#NAME?</v>
      </c>
    </row>
    <row r="941" spans="1:23" s="1" customFormat="1" ht="15" customHeight="1" thickBot="1" x14ac:dyDescent="0.3">
      <c r="A941" s="1">
        <v>3994</v>
      </c>
      <c r="B941" s="1" t="s">
        <v>3151</v>
      </c>
      <c r="J941" t="s">
        <v>3062</v>
      </c>
      <c r="K941">
        <v>2013</v>
      </c>
      <c r="L941"/>
      <c r="M941"/>
      <c r="N941" s="4" t="s">
        <v>552</v>
      </c>
      <c r="O941" s="4"/>
      <c r="S941" s="3" t="s">
        <v>2735</v>
      </c>
      <c r="T941" s="5" t="s">
        <v>554</v>
      </c>
      <c r="U941" s="11" t="s">
        <v>553</v>
      </c>
      <c r="V941" s="4"/>
      <c r="W941" s="17" t="e">
        <f t="shared" ca="1" si="5"/>
        <v>#NAME?</v>
      </c>
    </row>
    <row r="942" spans="1:23" s="1" customFormat="1" ht="15" customHeight="1" thickBot="1" x14ac:dyDescent="0.3">
      <c r="A942" s="1">
        <v>4001</v>
      </c>
      <c r="B942" s="1" t="s">
        <v>3151</v>
      </c>
      <c r="J942" t="s">
        <v>3062</v>
      </c>
      <c r="K942">
        <v>2013</v>
      </c>
      <c r="L942"/>
      <c r="M942"/>
      <c r="N942" s="4" t="s">
        <v>555</v>
      </c>
      <c r="O942" s="4"/>
      <c r="S942" s="3" t="s">
        <v>2735</v>
      </c>
      <c r="T942" s="5" t="s">
        <v>556</v>
      </c>
      <c r="U942" s="11" t="s">
        <v>553</v>
      </c>
      <c r="V942" s="4"/>
      <c r="W942" s="17" t="e">
        <f t="shared" ca="1" si="5"/>
        <v>#NAME?</v>
      </c>
    </row>
    <row r="943" spans="1:23" s="1" customFormat="1" ht="15" customHeight="1" thickBot="1" x14ac:dyDescent="0.3">
      <c r="A943" s="1">
        <v>4008</v>
      </c>
      <c r="B943" s="1" t="s">
        <v>3151</v>
      </c>
      <c r="J943" t="s">
        <v>3062</v>
      </c>
      <c r="K943">
        <v>2013</v>
      </c>
      <c r="L943"/>
      <c r="M943"/>
      <c r="N943" s="4" t="s">
        <v>557</v>
      </c>
      <c r="O943" s="4"/>
      <c r="S943" s="3" t="s">
        <v>2735</v>
      </c>
      <c r="T943" s="5" t="s">
        <v>509</v>
      </c>
      <c r="U943" s="11" t="s">
        <v>553</v>
      </c>
      <c r="V943" s="4"/>
      <c r="W943" s="17" t="e">
        <f t="shared" ca="1" si="5"/>
        <v>#NAME?</v>
      </c>
    </row>
    <row r="944" spans="1:23" s="1" customFormat="1" ht="15" customHeight="1" thickBot="1" x14ac:dyDescent="0.3">
      <c r="A944" s="1">
        <v>4015</v>
      </c>
      <c r="B944" s="1" t="s">
        <v>3151</v>
      </c>
      <c r="J944" t="s">
        <v>3062</v>
      </c>
      <c r="K944">
        <v>2013</v>
      </c>
      <c r="L944"/>
      <c r="M944"/>
      <c r="N944" s="4" t="s">
        <v>558</v>
      </c>
      <c r="O944" s="4"/>
      <c r="S944" s="3" t="s">
        <v>2735</v>
      </c>
      <c r="T944" s="5" t="s">
        <v>559</v>
      </c>
      <c r="U944" s="11" t="s">
        <v>553</v>
      </c>
      <c r="V944" s="4"/>
      <c r="W944" s="17" t="e">
        <f t="shared" ca="1" si="5"/>
        <v>#NAME?</v>
      </c>
    </row>
    <row r="945" spans="1:23" s="1" customFormat="1" ht="15" customHeight="1" x14ac:dyDescent="0.25">
      <c r="A945" s="1">
        <v>4022</v>
      </c>
      <c r="B945" s="1" t="s">
        <v>3151</v>
      </c>
      <c r="J945" t="s">
        <v>3062</v>
      </c>
      <c r="K945">
        <v>2013</v>
      </c>
      <c r="L945"/>
      <c r="M945"/>
      <c r="N945" s="4" t="s">
        <v>560</v>
      </c>
      <c r="O945" s="4"/>
      <c r="S945" s="5" t="s">
        <v>2735</v>
      </c>
      <c r="T945" s="5" t="s">
        <v>561</v>
      </c>
      <c r="U945" s="11" t="s">
        <v>553</v>
      </c>
      <c r="V945" s="4"/>
      <c r="W945" s="17" t="e">
        <f t="shared" ca="1" si="5"/>
        <v>#NAME?</v>
      </c>
    </row>
    <row r="946" spans="1:23" s="1" customFormat="1" ht="15" customHeight="1" thickBot="1" x14ac:dyDescent="0.3">
      <c r="A946" s="1">
        <v>4029</v>
      </c>
      <c r="B946" s="1" t="s">
        <v>3151</v>
      </c>
      <c r="J946" t="s">
        <v>3062</v>
      </c>
      <c r="K946">
        <v>2013</v>
      </c>
      <c r="L946"/>
      <c r="M946"/>
      <c r="N946" s="4" t="s">
        <v>562</v>
      </c>
      <c r="O946" s="4"/>
      <c r="S946" s="3" t="s">
        <v>2735</v>
      </c>
      <c r="T946" s="5" t="s">
        <v>483</v>
      </c>
      <c r="U946" s="11" t="s">
        <v>553</v>
      </c>
      <c r="V946" s="4"/>
      <c r="W946" s="17" t="e">
        <f t="shared" ca="1" si="5"/>
        <v>#NAME?</v>
      </c>
    </row>
    <row r="947" spans="1:23" s="1" customFormat="1" ht="15" customHeight="1" thickBot="1" x14ac:dyDescent="0.3">
      <c r="A947" s="1">
        <v>4036</v>
      </c>
      <c r="B947" s="1" t="s">
        <v>3151</v>
      </c>
      <c r="J947" t="s">
        <v>3062</v>
      </c>
      <c r="K947">
        <v>2013</v>
      </c>
      <c r="L947"/>
      <c r="M947"/>
      <c r="N947" s="4" t="s">
        <v>563</v>
      </c>
      <c r="O947" s="4"/>
      <c r="S947" s="3" t="s">
        <v>2735</v>
      </c>
      <c r="T947" s="5" t="s">
        <v>556</v>
      </c>
      <c r="U947" s="11" t="s">
        <v>553</v>
      </c>
      <c r="V947" s="4"/>
      <c r="W947" s="17" t="e">
        <f t="shared" ca="1" si="5"/>
        <v>#NAME?</v>
      </c>
    </row>
    <row r="948" spans="1:23" s="1" customFormat="1" ht="15" customHeight="1" thickBot="1" x14ac:dyDescent="0.3">
      <c r="A948" s="1">
        <v>4043</v>
      </c>
      <c r="B948" s="1" t="s">
        <v>3151</v>
      </c>
      <c r="J948" t="s">
        <v>3062</v>
      </c>
      <c r="K948">
        <v>2013</v>
      </c>
      <c r="L948"/>
      <c r="M948"/>
      <c r="N948" s="4" t="s">
        <v>564</v>
      </c>
      <c r="O948" s="4"/>
      <c r="S948" s="3" t="s">
        <v>2735</v>
      </c>
      <c r="T948" s="5" t="s">
        <v>565</v>
      </c>
      <c r="U948" s="11" t="s">
        <v>553</v>
      </c>
      <c r="V948" s="4"/>
      <c r="W948" s="17" t="e">
        <f t="shared" ca="1" si="5"/>
        <v>#NAME?</v>
      </c>
    </row>
    <row r="949" spans="1:23" s="1" customFormat="1" ht="15" customHeight="1" thickBot="1" x14ac:dyDescent="0.3">
      <c r="A949" s="1">
        <v>4050</v>
      </c>
      <c r="B949" s="1" t="s">
        <v>3151</v>
      </c>
      <c r="J949" t="s">
        <v>3062</v>
      </c>
      <c r="K949">
        <v>2013</v>
      </c>
      <c r="L949"/>
      <c r="M949"/>
      <c r="N949" s="4" t="s">
        <v>566</v>
      </c>
      <c r="O949" s="4"/>
      <c r="S949" s="3" t="s">
        <v>2735</v>
      </c>
      <c r="T949" s="5" t="s">
        <v>567</v>
      </c>
      <c r="U949" s="11" t="s">
        <v>553</v>
      </c>
      <c r="V949" s="4"/>
      <c r="W949" s="17" t="e">
        <f t="shared" ca="1" si="5"/>
        <v>#NAME?</v>
      </c>
    </row>
    <row r="950" spans="1:23" s="1" customFormat="1" ht="15" customHeight="1" thickBot="1" x14ac:dyDescent="0.3">
      <c r="A950" s="1">
        <v>4057</v>
      </c>
      <c r="B950" s="1" t="s">
        <v>3151</v>
      </c>
      <c r="J950" t="s">
        <v>3062</v>
      </c>
      <c r="K950">
        <v>2013</v>
      </c>
      <c r="L950"/>
      <c r="M950"/>
      <c r="N950" s="4" t="s">
        <v>568</v>
      </c>
      <c r="O950" s="4"/>
      <c r="S950" s="3" t="s">
        <v>2735</v>
      </c>
      <c r="T950" s="5" t="s">
        <v>533</v>
      </c>
      <c r="U950" s="11" t="s">
        <v>553</v>
      </c>
      <c r="V950" s="4"/>
      <c r="W950" s="17" t="e">
        <f t="shared" ca="1" si="5"/>
        <v>#NAME?</v>
      </c>
    </row>
    <row r="951" spans="1:23" s="1" customFormat="1" ht="15" customHeight="1" thickBot="1" x14ac:dyDescent="0.3">
      <c r="A951" s="1">
        <v>4064</v>
      </c>
      <c r="B951" s="1" t="s">
        <v>3151</v>
      </c>
      <c r="J951" t="s">
        <v>3062</v>
      </c>
      <c r="K951">
        <v>2013</v>
      </c>
      <c r="L951"/>
      <c r="M951"/>
      <c r="N951" s="4" t="s">
        <v>569</v>
      </c>
      <c r="O951" s="4"/>
      <c r="S951" s="3" t="s">
        <v>2735</v>
      </c>
      <c r="T951" s="5" t="s">
        <v>546</v>
      </c>
      <c r="U951" s="11" t="s">
        <v>553</v>
      </c>
      <c r="V951" s="4"/>
      <c r="W951" s="17" t="e">
        <f t="shared" ca="1" si="5"/>
        <v>#NAME?</v>
      </c>
    </row>
    <row r="952" spans="1:23" s="1" customFormat="1" ht="15" customHeight="1" x14ac:dyDescent="0.25">
      <c r="A952" s="1">
        <v>4071</v>
      </c>
      <c r="B952" s="1" t="s">
        <v>3151</v>
      </c>
      <c r="J952" t="s">
        <v>3062</v>
      </c>
      <c r="K952">
        <v>2013</v>
      </c>
      <c r="L952"/>
      <c r="M952"/>
      <c r="N952" s="4" t="s">
        <v>570</v>
      </c>
      <c r="O952" s="4"/>
      <c r="S952" s="5" t="s">
        <v>2735</v>
      </c>
      <c r="T952" s="5" t="s">
        <v>544</v>
      </c>
      <c r="U952" s="11" t="s">
        <v>553</v>
      </c>
      <c r="V952" s="4"/>
      <c r="W952" s="17" t="e">
        <f t="shared" ca="1" si="5"/>
        <v>#NAME?</v>
      </c>
    </row>
    <row r="953" spans="1:23" s="1" customFormat="1" ht="15" customHeight="1" thickBot="1" x14ac:dyDescent="0.3">
      <c r="A953" s="1">
        <v>3945</v>
      </c>
      <c r="B953" s="1" t="s">
        <v>3151</v>
      </c>
      <c r="J953" t="s">
        <v>3062</v>
      </c>
      <c r="K953">
        <v>2014</v>
      </c>
      <c r="L953"/>
      <c r="M953"/>
      <c r="N953" s="4" t="s">
        <v>540</v>
      </c>
      <c r="O953" s="4"/>
      <c r="S953" s="3" t="s">
        <v>2735</v>
      </c>
      <c r="T953" s="5" t="s">
        <v>542</v>
      </c>
      <c r="U953" s="11" t="s">
        <v>541</v>
      </c>
      <c r="V953" s="4"/>
      <c r="W953" s="17" t="e">
        <f t="shared" ca="1" si="5"/>
        <v>#NAME?</v>
      </c>
    </row>
    <row r="954" spans="1:23" s="1" customFormat="1" ht="15" customHeight="1" thickBot="1" x14ac:dyDescent="0.3">
      <c r="A954" s="1">
        <v>3952</v>
      </c>
      <c r="B954" s="1" t="s">
        <v>3151</v>
      </c>
      <c r="J954" t="s">
        <v>3062</v>
      </c>
      <c r="K954">
        <v>2014</v>
      </c>
      <c r="L954"/>
      <c r="M954"/>
      <c r="N954" s="4" t="s">
        <v>543</v>
      </c>
      <c r="O954" s="4"/>
      <c r="S954" s="3" t="s">
        <v>2735</v>
      </c>
      <c r="T954" s="5" t="s">
        <v>544</v>
      </c>
      <c r="U954" s="11" t="s">
        <v>541</v>
      </c>
      <c r="V954" s="4"/>
      <c r="W954" s="17" t="e">
        <f t="shared" ca="1" si="5"/>
        <v>#NAME?</v>
      </c>
    </row>
    <row r="955" spans="1:23" s="1" customFormat="1" ht="15" customHeight="1" thickBot="1" x14ac:dyDescent="0.3">
      <c r="A955" s="1">
        <v>3959</v>
      </c>
      <c r="B955" s="1" t="s">
        <v>3151</v>
      </c>
      <c r="J955" t="s">
        <v>3062</v>
      </c>
      <c r="K955">
        <v>2014</v>
      </c>
      <c r="L955"/>
      <c r="M955"/>
      <c r="N955" s="4" t="s">
        <v>545</v>
      </c>
      <c r="O955" s="4"/>
      <c r="S955" s="3" t="s">
        <v>2735</v>
      </c>
      <c r="T955" s="5" t="s">
        <v>546</v>
      </c>
      <c r="U955" s="11" t="s">
        <v>541</v>
      </c>
      <c r="V955" s="4"/>
      <c r="W955" s="17" t="e">
        <f t="shared" ca="1" si="5"/>
        <v>#NAME?</v>
      </c>
    </row>
    <row r="956" spans="1:23" s="1" customFormat="1" ht="15" customHeight="1" thickBot="1" x14ac:dyDescent="0.3">
      <c r="A956" s="1">
        <v>3966</v>
      </c>
      <c r="B956" s="1" t="s">
        <v>3151</v>
      </c>
      <c r="J956" t="s">
        <v>3062</v>
      </c>
      <c r="K956">
        <v>2014</v>
      </c>
      <c r="L956"/>
      <c r="M956"/>
      <c r="N956" s="4" t="s">
        <v>547</v>
      </c>
      <c r="O956" s="4"/>
      <c r="S956" s="3" t="s">
        <v>2735</v>
      </c>
      <c r="T956" s="5" t="s">
        <v>544</v>
      </c>
      <c r="U956" s="11" t="s">
        <v>541</v>
      </c>
      <c r="V956" s="4"/>
      <c r="W956" s="17" t="e">
        <f t="shared" ca="1" si="5"/>
        <v>#NAME?</v>
      </c>
    </row>
    <row r="957" spans="1:23" s="1" customFormat="1" ht="15" customHeight="1" thickBot="1" x14ac:dyDescent="0.3">
      <c r="A957" s="1">
        <v>3973</v>
      </c>
      <c r="B957" s="1" t="s">
        <v>3151</v>
      </c>
      <c r="J957" t="s">
        <v>3062</v>
      </c>
      <c r="K957">
        <v>2014</v>
      </c>
      <c r="L957"/>
      <c r="M957"/>
      <c r="N957" s="4" t="s">
        <v>548</v>
      </c>
      <c r="O957" s="4"/>
      <c r="S957" s="3" t="s">
        <v>2735</v>
      </c>
      <c r="T957" s="5" t="s">
        <v>549</v>
      </c>
      <c r="U957" s="11" t="s">
        <v>541</v>
      </c>
      <c r="V957" s="4"/>
      <c r="W957" s="17" t="e">
        <f t="shared" ca="1" si="5"/>
        <v>#NAME?</v>
      </c>
    </row>
    <row r="958" spans="1:23" s="1" customFormat="1" ht="15" customHeight="1" thickBot="1" x14ac:dyDescent="0.3">
      <c r="A958" s="1">
        <v>3980</v>
      </c>
      <c r="B958" s="1" t="s">
        <v>3151</v>
      </c>
      <c r="J958" t="s">
        <v>3062</v>
      </c>
      <c r="K958">
        <v>2014</v>
      </c>
      <c r="L958"/>
      <c r="M958"/>
      <c r="N958" s="4" t="s">
        <v>550</v>
      </c>
      <c r="O958" s="4"/>
      <c r="S958" s="3" t="s">
        <v>2735</v>
      </c>
      <c r="T958" s="5" t="s">
        <v>490</v>
      </c>
      <c r="U958" s="11" t="s">
        <v>541</v>
      </c>
      <c r="V958" s="4"/>
      <c r="W958" s="17" t="e">
        <f t="shared" ca="1" si="5"/>
        <v>#NAME?</v>
      </c>
    </row>
    <row r="959" spans="1:23" s="1" customFormat="1" ht="15" customHeight="1" x14ac:dyDescent="0.25">
      <c r="A959" s="1">
        <v>3987</v>
      </c>
      <c r="B959" s="1" t="s">
        <v>3151</v>
      </c>
      <c r="J959" t="s">
        <v>3062</v>
      </c>
      <c r="K959">
        <v>2014</v>
      </c>
      <c r="L959"/>
      <c r="M959"/>
      <c r="N959" s="4" t="s">
        <v>551</v>
      </c>
      <c r="O959" s="4"/>
      <c r="S959" s="5" t="s">
        <v>2735</v>
      </c>
      <c r="T959" s="5" t="s">
        <v>509</v>
      </c>
      <c r="U959" s="11" t="s">
        <v>541</v>
      </c>
      <c r="V959" s="4"/>
      <c r="W959" s="17" t="e">
        <f ca="1">GetURL(N959)</f>
        <v>#NAME?</v>
      </c>
    </row>
    <row r="960" spans="1:23" s="1" customFormat="1" ht="15" customHeight="1" thickBot="1" x14ac:dyDescent="0.3">
      <c r="A960" s="1">
        <v>17510</v>
      </c>
      <c r="B960" s="1" t="s">
        <v>3151</v>
      </c>
      <c r="C960" s="1" t="s">
        <v>3040</v>
      </c>
      <c r="J960" t="s">
        <v>3069</v>
      </c>
      <c r="K960">
        <v>2004</v>
      </c>
      <c r="L960"/>
      <c r="M960"/>
      <c r="N960" s="4" t="s">
        <v>2264</v>
      </c>
      <c r="O960" s="4"/>
      <c r="S960" s="3" t="s">
        <v>29</v>
      </c>
      <c r="T960" s="5" t="s">
        <v>2265</v>
      </c>
      <c r="U960" s="11" t="s">
        <v>133</v>
      </c>
      <c r="V960" s="4"/>
    </row>
    <row r="961" spans="1:22" s="1" customFormat="1" ht="15" customHeight="1" thickBot="1" x14ac:dyDescent="0.3">
      <c r="A961" s="1">
        <v>17496</v>
      </c>
      <c r="B961" s="1" t="s">
        <v>3151</v>
      </c>
      <c r="C961" s="1" t="s">
        <v>3042</v>
      </c>
      <c r="J961" t="s">
        <v>3069</v>
      </c>
      <c r="K961">
        <v>2005</v>
      </c>
      <c r="L961"/>
      <c r="M961"/>
      <c r="N961" s="4" t="s">
        <v>814</v>
      </c>
      <c r="O961" s="4"/>
      <c r="S961" s="3" t="s">
        <v>2963</v>
      </c>
      <c r="T961" s="4" t="s">
        <v>2263</v>
      </c>
      <c r="U961" s="11" t="s">
        <v>132</v>
      </c>
      <c r="V961" s="4"/>
    </row>
    <row r="962" spans="1:22" s="1" customFormat="1" ht="15" customHeight="1" thickBot="1" x14ac:dyDescent="0.3">
      <c r="A962" s="1">
        <v>17531</v>
      </c>
      <c r="B962" s="1" t="s">
        <v>3151</v>
      </c>
      <c r="C962" s="1" t="s">
        <v>3048</v>
      </c>
      <c r="J962" t="s">
        <v>3069</v>
      </c>
      <c r="K962">
        <v>2000</v>
      </c>
      <c r="L962"/>
      <c r="M962"/>
      <c r="N962" s="4" t="s">
        <v>719</v>
      </c>
      <c r="O962" s="4"/>
      <c r="S962" s="3" t="s">
        <v>2964</v>
      </c>
      <c r="T962" s="4" t="s">
        <v>2267</v>
      </c>
      <c r="U962" s="11" t="s">
        <v>136</v>
      </c>
      <c r="V962" s="4"/>
    </row>
    <row r="963" spans="1:22" s="1" customFormat="1" ht="15" customHeight="1" x14ac:dyDescent="0.25">
      <c r="A963" s="1">
        <v>17538</v>
      </c>
      <c r="B963" s="1" t="s">
        <v>3151</v>
      </c>
      <c r="J963" t="s">
        <v>3069</v>
      </c>
      <c r="K963">
        <v>1997</v>
      </c>
      <c r="L963"/>
      <c r="M963"/>
      <c r="N963" s="4" t="s">
        <v>1560</v>
      </c>
      <c r="O963" s="4"/>
      <c r="S963" s="5" t="s">
        <v>2965</v>
      </c>
      <c r="T963" s="5" t="s">
        <v>2268</v>
      </c>
      <c r="U963" s="11" t="s">
        <v>137</v>
      </c>
      <c r="V963" s="4"/>
    </row>
    <row r="964" spans="1:22" s="1" customFormat="1" ht="15" customHeight="1" thickBot="1" x14ac:dyDescent="0.3">
      <c r="A964" s="1">
        <v>17524</v>
      </c>
      <c r="B964" s="1" t="s">
        <v>3151</v>
      </c>
      <c r="J964" t="s">
        <v>3069</v>
      </c>
      <c r="K964">
        <v>2002</v>
      </c>
      <c r="L964"/>
      <c r="M964"/>
      <c r="N964" s="4" t="s">
        <v>727</v>
      </c>
      <c r="O964" s="4"/>
      <c r="S964" s="3" t="s">
        <v>2745</v>
      </c>
      <c r="T964" s="5" t="s">
        <v>2259</v>
      </c>
      <c r="U964" s="11" t="s">
        <v>135</v>
      </c>
      <c r="V964" s="4"/>
    </row>
    <row r="965" spans="1:22" s="1" customFormat="1" ht="15" customHeight="1" thickBot="1" x14ac:dyDescent="0.3">
      <c r="A965" s="1">
        <v>17517</v>
      </c>
      <c r="B965" s="1" t="s">
        <v>3151</v>
      </c>
      <c r="J965" t="s">
        <v>3069</v>
      </c>
      <c r="K965">
        <v>2003</v>
      </c>
      <c r="L965"/>
      <c r="M965"/>
      <c r="N965" s="4" t="s">
        <v>1719</v>
      </c>
      <c r="O965" s="4"/>
      <c r="S965" s="3" t="s">
        <v>2745</v>
      </c>
      <c r="T965" s="5" t="s">
        <v>2266</v>
      </c>
      <c r="U965" s="11" t="s">
        <v>134</v>
      </c>
      <c r="V965" s="4"/>
    </row>
    <row r="966" spans="1:22" s="1" customFormat="1" ht="15" customHeight="1" thickBot="1" x14ac:dyDescent="0.3">
      <c r="A966" s="1">
        <v>17503</v>
      </c>
      <c r="B966" s="1" t="s">
        <v>3151</v>
      </c>
      <c r="J966" t="s">
        <v>3069</v>
      </c>
      <c r="K966">
        <v>2005</v>
      </c>
      <c r="L966"/>
      <c r="M966"/>
      <c r="N966" s="4" t="s">
        <v>724</v>
      </c>
      <c r="O966" s="4"/>
      <c r="S966" s="3" t="s">
        <v>2745</v>
      </c>
      <c r="T966" s="5" t="s">
        <v>2137</v>
      </c>
      <c r="U966" s="11" t="s">
        <v>132</v>
      </c>
      <c r="V966" s="4"/>
    </row>
    <row r="967" spans="1:22" s="1" customFormat="1" ht="15" customHeight="1" thickBot="1" x14ac:dyDescent="0.3">
      <c r="A967" s="1">
        <v>17489</v>
      </c>
      <c r="B967" s="1" t="s">
        <v>3151</v>
      </c>
      <c r="J967" t="s">
        <v>3069</v>
      </c>
      <c r="K967" t="s">
        <v>3104</v>
      </c>
      <c r="L967"/>
      <c r="M967"/>
      <c r="N967" s="4" t="s">
        <v>722</v>
      </c>
      <c r="O967" s="4"/>
      <c r="S967" s="3" t="s">
        <v>2745</v>
      </c>
      <c r="T967" s="5" t="s">
        <v>54</v>
      </c>
      <c r="U967" s="11" t="s">
        <v>2262</v>
      </c>
      <c r="V967" s="4"/>
    </row>
    <row r="968" spans="1:22" s="1" customFormat="1" ht="15" customHeight="1" thickBot="1" x14ac:dyDescent="0.3">
      <c r="A968" s="1">
        <v>17482</v>
      </c>
      <c r="B968" s="1" t="s">
        <v>3151</v>
      </c>
      <c r="J968" t="s">
        <v>3069</v>
      </c>
      <c r="K968">
        <v>2011</v>
      </c>
      <c r="L968"/>
      <c r="M968"/>
      <c r="N968" s="4" t="s">
        <v>718</v>
      </c>
      <c r="O968" s="4"/>
      <c r="S968" s="3" t="s">
        <v>2743</v>
      </c>
      <c r="T968" s="5" t="s">
        <v>359</v>
      </c>
      <c r="U968" s="11" t="s">
        <v>131</v>
      </c>
      <c r="V968" s="4"/>
    </row>
    <row r="969" spans="1:22" s="1" customFormat="1" ht="15" customHeight="1" thickBot="1" x14ac:dyDescent="0.3">
      <c r="A969" s="1">
        <v>17475</v>
      </c>
      <c r="B969" s="1" t="s">
        <v>3151</v>
      </c>
      <c r="J969" t="s">
        <v>3069</v>
      </c>
      <c r="K969">
        <v>2012</v>
      </c>
      <c r="L969"/>
      <c r="M969"/>
      <c r="N969" s="4" t="s">
        <v>773</v>
      </c>
      <c r="O969" s="4"/>
      <c r="S969" s="3" t="s">
        <v>2742</v>
      </c>
      <c r="T969" s="5" t="s">
        <v>2261</v>
      </c>
      <c r="U969" s="11" t="s">
        <v>129</v>
      </c>
      <c r="V969" s="4"/>
    </row>
    <row r="970" spans="1:22" s="1" customFormat="1" ht="15" customHeight="1" x14ac:dyDescent="0.25">
      <c r="A970" s="1">
        <v>17468</v>
      </c>
      <c r="B970" s="1" t="s">
        <v>3151</v>
      </c>
      <c r="J970" t="s">
        <v>3069</v>
      </c>
      <c r="K970" t="s">
        <v>43</v>
      </c>
      <c r="L970"/>
      <c r="M970"/>
      <c r="N970" s="4" t="s">
        <v>716</v>
      </c>
      <c r="O970" s="4"/>
      <c r="S970" s="5" t="s">
        <v>2745</v>
      </c>
      <c r="T970" s="5" t="s">
        <v>1559</v>
      </c>
      <c r="U970" s="11" t="s">
        <v>2260</v>
      </c>
      <c r="V970" s="4"/>
    </row>
    <row r="971" spans="1:22" s="1" customFormat="1" ht="15" customHeight="1" thickBot="1" x14ac:dyDescent="0.3">
      <c r="A971" s="1">
        <v>18513</v>
      </c>
      <c r="B971" s="1" t="s">
        <v>3151</v>
      </c>
      <c r="J971" t="s">
        <v>3082</v>
      </c>
      <c r="K971" t="s">
        <v>3107</v>
      </c>
      <c r="L971"/>
      <c r="M971"/>
      <c r="N971" s="4" t="s">
        <v>757</v>
      </c>
      <c r="O971" s="4"/>
      <c r="S971" s="3" t="s">
        <v>2749</v>
      </c>
      <c r="T971" s="5" t="s">
        <v>1153</v>
      </c>
      <c r="U971" s="11" t="s">
        <v>2273</v>
      </c>
      <c r="V971" s="4"/>
    </row>
    <row r="972" spans="1:22" s="1" customFormat="1" ht="15" customHeight="1" thickBot="1" x14ac:dyDescent="0.3">
      <c r="A972" s="1">
        <v>18506</v>
      </c>
      <c r="B972" s="1" t="s">
        <v>3151</v>
      </c>
      <c r="J972" t="s">
        <v>3082</v>
      </c>
      <c r="K972">
        <v>2003</v>
      </c>
      <c r="L972"/>
      <c r="M972"/>
      <c r="N972" s="4" t="s">
        <v>848</v>
      </c>
      <c r="O972" s="4"/>
      <c r="S972" s="3" t="s">
        <v>2749</v>
      </c>
      <c r="T972" s="5" t="s">
        <v>1165</v>
      </c>
      <c r="U972" s="11" t="s">
        <v>2272</v>
      </c>
      <c r="V972" s="4"/>
    </row>
    <row r="973" spans="1:22" s="1" customFormat="1" ht="15" customHeight="1" thickBot="1" x14ac:dyDescent="0.3">
      <c r="A973" s="1">
        <v>18499</v>
      </c>
      <c r="B973" s="1" t="s">
        <v>3151</v>
      </c>
      <c r="J973" t="s">
        <v>3082</v>
      </c>
      <c r="K973">
        <v>2011</v>
      </c>
      <c r="L973"/>
      <c r="M973"/>
      <c r="N973" s="4" t="s">
        <v>718</v>
      </c>
      <c r="O973" s="4"/>
      <c r="S973" s="3" t="s">
        <v>2743</v>
      </c>
      <c r="T973" s="5" t="s">
        <v>2271</v>
      </c>
      <c r="U973" s="11" t="s">
        <v>2270</v>
      </c>
      <c r="V973" s="4"/>
    </row>
    <row r="974" spans="1:22" s="1" customFormat="1" ht="15" customHeight="1" thickBot="1" x14ac:dyDescent="0.3">
      <c r="A974" s="1">
        <v>447</v>
      </c>
      <c r="B974" s="1" t="s">
        <v>3151</v>
      </c>
      <c r="C974" s="1" t="s">
        <v>3141</v>
      </c>
      <c r="D974" s="1">
        <v>1</v>
      </c>
      <c r="E974" s="1">
        <v>1</v>
      </c>
      <c r="F974" s="1">
        <v>1</v>
      </c>
      <c r="G974" s="4">
        <v>1</v>
      </c>
      <c r="H974" s="1">
        <v>1</v>
      </c>
      <c r="I974" s="1">
        <v>1</v>
      </c>
      <c r="J974" t="s">
        <v>41</v>
      </c>
      <c r="K974" s="8">
        <v>1993</v>
      </c>
      <c r="L974" s="8">
        <v>1</v>
      </c>
      <c r="M974" s="8">
        <v>1</v>
      </c>
      <c r="N974" s="4" t="s">
        <v>13</v>
      </c>
      <c r="O974" s="4" t="s">
        <v>3136</v>
      </c>
      <c r="P974" s="4" t="s">
        <v>3130</v>
      </c>
      <c r="Q974" s="1">
        <v>9</v>
      </c>
      <c r="R974" s="1">
        <v>1</v>
      </c>
      <c r="S974" s="3" t="s">
        <v>29</v>
      </c>
      <c r="U974" s="7"/>
    </row>
    <row r="975" spans="1:22" s="1" customFormat="1" ht="15" customHeight="1" x14ac:dyDescent="0.25">
      <c r="A975" s="1">
        <v>629</v>
      </c>
      <c r="B975" s="1" t="s">
        <v>3151</v>
      </c>
      <c r="C975" s="1" t="s">
        <v>3141</v>
      </c>
      <c r="D975" s="1">
        <v>1</v>
      </c>
      <c r="E975" s="1">
        <v>1</v>
      </c>
      <c r="F975" s="1">
        <v>1</v>
      </c>
      <c r="G975" s="4">
        <v>1</v>
      </c>
      <c r="H975" s="4"/>
      <c r="I975" s="4"/>
      <c r="J975" t="s">
        <v>41</v>
      </c>
      <c r="K975" s="8">
        <v>2005</v>
      </c>
      <c r="L975" s="8"/>
      <c r="M975" s="8"/>
      <c r="N975" s="4" t="s">
        <v>21</v>
      </c>
      <c r="O975" s="4" t="s">
        <v>3134</v>
      </c>
      <c r="P975" s="4" t="s">
        <v>3130</v>
      </c>
      <c r="Q975" s="1">
        <v>9</v>
      </c>
      <c r="R975" s="4"/>
      <c r="S975" s="5" t="s">
        <v>23</v>
      </c>
      <c r="U975" s="7"/>
    </row>
    <row r="976" spans="1:22" s="1" customFormat="1" ht="15" customHeight="1" thickBot="1" x14ac:dyDescent="0.3">
      <c r="A976" s="1">
        <v>1606</v>
      </c>
      <c r="B976" s="1" t="s">
        <v>3151</v>
      </c>
      <c r="C976" s="1" t="s">
        <v>3141</v>
      </c>
      <c r="D976" s="1">
        <v>1</v>
      </c>
      <c r="E976" s="1">
        <v>1</v>
      </c>
      <c r="F976" s="1">
        <v>1</v>
      </c>
      <c r="G976" s="1">
        <v>1</v>
      </c>
      <c r="J976" t="s">
        <v>41</v>
      </c>
      <c r="K976">
        <v>2008</v>
      </c>
      <c r="L976"/>
      <c r="M976"/>
      <c r="N976" s="4" t="s">
        <v>271</v>
      </c>
      <c r="O976" s="4" t="s">
        <v>3041</v>
      </c>
      <c r="P976" s="1" t="s">
        <v>3130</v>
      </c>
      <c r="Q976" s="1">
        <v>1</v>
      </c>
      <c r="S976" s="3" t="s">
        <v>30</v>
      </c>
      <c r="T976" s="4" t="s">
        <v>273</v>
      </c>
      <c r="U976" s="11" t="s">
        <v>272</v>
      </c>
      <c r="V976" s="4"/>
    </row>
    <row r="977" spans="1:22" s="1" customFormat="1" ht="15" customHeight="1" thickBot="1" x14ac:dyDescent="0.3">
      <c r="A977" s="1">
        <v>1599</v>
      </c>
      <c r="B977" s="1" t="s">
        <v>3151</v>
      </c>
      <c r="C977" s="1" t="s">
        <v>3141</v>
      </c>
      <c r="D977" s="1">
        <v>1</v>
      </c>
      <c r="E977" s="1">
        <v>1</v>
      </c>
      <c r="F977" s="1">
        <v>1</v>
      </c>
      <c r="G977" s="1">
        <v>1</v>
      </c>
      <c r="J977" t="s">
        <v>41</v>
      </c>
      <c r="K977">
        <v>2010</v>
      </c>
      <c r="L977"/>
      <c r="M977"/>
      <c r="N977" s="4" t="s">
        <v>268</v>
      </c>
      <c r="O977" s="4" t="s">
        <v>3041</v>
      </c>
      <c r="P977" s="1" t="s">
        <v>3130</v>
      </c>
      <c r="Q977" s="1">
        <v>1</v>
      </c>
      <c r="S977" s="3" t="s">
        <v>30</v>
      </c>
      <c r="T977" s="4" t="s">
        <v>270</v>
      </c>
      <c r="U977" s="11" t="s">
        <v>269</v>
      </c>
      <c r="V977" s="4"/>
    </row>
    <row r="978" spans="1:22" s="1" customFormat="1" ht="15" customHeight="1" thickBot="1" x14ac:dyDescent="0.3">
      <c r="A978" s="1">
        <v>2533</v>
      </c>
      <c r="B978" s="1" t="s">
        <v>3151</v>
      </c>
      <c r="C978" s="1" t="s">
        <v>3141</v>
      </c>
      <c r="D978" s="1">
        <v>1</v>
      </c>
      <c r="E978" s="1">
        <v>1</v>
      </c>
      <c r="F978" s="1">
        <v>1</v>
      </c>
      <c r="G978" s="1">
        <v>1</v>
      </c>
      <c r="J978" t="s">
        <v>41</v>
      </c>
      <c r="K978">
        <v>2010</v>
      </c>
      <c r="L978"/>
      <c r="M978"/>
      <c r="N978" s="4" t="s">
        <v>382</v>
      </c>
      <c r="O978" s="4" t="s">
        <v>3041</v>
      </c>
      <c r="P978" s="1" t="s">
        <v>3130</v>
      </c>
      <c r="Q978" s="1">
        <v>1</v>
      </c>
      <c r="S978" s="3" t="s">
        <v>2717</v>
      </c>
      <c r="T978" s="4" t="s">
        <v>383</v>
      </c>
      <c r="U978" s="11" t="s">
        <v>269</v>
      </c>
      <c r="V978" s="4"/>
    </row>
    <row r="979" spans="1:22" s="1" customFormat="1" ht="15" customHeight="1" thickBot="1" x14ac:dyDescent="0.3">
      <c r="A979" s="1">
        <v>622</v>
      </c>
      <c r="B979" s="1" t="s">
        <v>3151</v>
      </c>
      <c r="C979" s="1" t="s">
        <v>3141</v>
      </c>
      <c r="D979" s="1">
        <v>1</v>
      </c>
      <c r="E979" s="1">
        <v>1</v>
      </c>
      <c r="F979" s="1">
        <v>1</v>
      </c>
      <c r="G979" s="4">
        <v>1</v>
      </c>
      <c r="H979" s="4"/>
      <c r="I979" s="4"/>
      <c r="J979" t="s">
        <v>41</v>
      </c>
      <c r="K979" s="8">
        <v>2013</v>
      </c>
      <c r="L979" s="8"/>
      <c r="M979" s="8"/>
      <c r="N979" s="4" t="s">
        <v>20</v>
      </c>
      <c r="O979" s="4" t="s">
        <v>3134</v>
      </c>
      <c r="P979" s="4" t="s">
        <v>3130</v>
      </c>
      <c r="Q979" s="1">
        <v>1</v>
      </c>
      <c r="R979" s="4"/>
      <c r="S979" s="3" t="s">
        <v>30</v>
      </c>
      <c r="U979" s="7"/>
    </row>
    <row r="980" spans="1:22" s="1" customFormat="1" ht="15" customHeight="1" thickBot="1" x14ac:dyDescent="0.3">
      <c r="A980" s="1">
        <v>4</v>
      </c>
      <c r="B980" s="1" t="s">
        <v>3151</v>
      </c>
      <c r="C980" s="1" t="s">
        <v>3141</v>
      </c>
      <c r="D980" s="1">
        <v>1</v>
      </c>
      <c r="E980" s="1">
        <v>1</v>
      </c>
      <c r="F980" s="1">
        <v>1</v>
      </c>
      <c r="G980" s="4">
        <v>1</v>
      </c>
      <c r="H980" s="4"/>
      <c r="I980" s="4"/>
      <c r="J980" t="s">
        <v>41</v>
      </c>
      <c r="K980" s="8" t="s">
        <v>42</v>
      </c>
      <c r="L980" s="8"/>
      <c r="M980" s="8"/>
      <c r="N980" s="4" t="s">
        <v>0</v>
      </c>
      <c r="O980" s="4" t="s">
        <v>3136</v>
      </c>
      <c r="P980" s="4" t="s">
        <v>3130</v>
      </c>
      <c r="Q980" s="1">
        <v>1</v>
      </c>
      <c r="R980" s="4"/>
      <c r="S980" s="3" t="s">
        <v>29</v>
      </c>
      <c r="U980" s="7"/>
    </row>
    <row r="981" spans="1:22" s="1" customFormat="1" ht="15" customHeight="1" thickBot="1" x14ac:dyDescent="0.3">
      <c r="A981" s="1">
        <v>18856</v>
      </c>
      <c r="B981" s="1" t="s">
        <v>3151</v>
      </c>
      <c r="C981" s="1" t="s">
        <v>3041</v>
      </c>
      <c r="J981" t="s">
        <v>41</v>
      </c>
      <c r="K981">
        <v>2007</v>
      </c>
      <c r="L981"/>
      <c r="M981"/>
      <c r="N981" s="4" t="s">
        <v>2303</v>
      </c>
      <c r="O981" s="4"/>
      <c r="S981" s="3" t="s">
        <v>30</v>
      </c>
      <c r="T981" s="5" t="s">
        <v>714</v>
      </c>
      <c r="U981" s="11" t="s">
        <v>2298</v>
      </c>
      <c r="V981" s="4"/>
    </row>
    <row r="982" spans="1:22" s="1" customFormat="1" ht="15" customHeight="1" x14ac:dyDescent="0.25">
      <c r="A982" s="1">
        <v>18863</v>
      </c>
      <c r="B982" s="1" t="s">
        <v>3151</v>
      </c>
      <c r="C982" s="1" t="s">
        <v>3041</v>
      </c>
      <c r="J982" t="s">
        <v>41</v>
      </c>
      <c r="K982">
        <v>2007</v>
      </c>
      <c r="L982"/>
      <c r="M982"/>
      <c r="N982" s="4" t="s">
        <v>2304</v>
      </c>
      <c r="O982" s="4"/>
      <c r="S982" s="5" t="s">
        <v>30</v>
      </c>
      <c r="T982" s="5" t="s">
        <v>2305</v>
      </c>
      <c r="U982" s="11" t="s">
        <v>2298</v>
      </c>
      <c r="V982" s="4"/>
    </row>
    <row r="983" spans="1:22" s="1" customFormat="1" ht="15" customHeight="1" thickBot="1" x14ac:dyDescent="0.3">
      <c r="A983" s="1">
        <v>18898</v>
      </c>
      <c r="B983" s="1" t="s">
        <v>3151</v>
      </c>
      <c r="C983" s="1" t="s">
        <v>3040</v>
      </c>
      <c r="J983" t="s">
        <v>41</v>
      </c>
      <c r="K983">
        <v>2006</v>
      </c>
      <c r="L983"/>
      <c r="M983"/>
      <c r="N983" s="4" t="s">
        <v>1144</v>
      </c>
      <c r="O983" s="4"/>
      <c r="S983" s="3" t="s">
        <v>2969</v>
      </c>
      <c r="T983" s="5" t="s">
        <v>2315</v>
      </c>
      <c r="U983" s="11" t="s">
        <v>2309</v>
      </c>
      <c r="V983" s="4"/>
    </row>
    <row r="984" spans="1:22" s="1" customFormat="1" ht="15" customHeight="1" thickBot="1" x14ac:dyDescent="0.3">
      <c r="A984" s="1">
        <v>18989</v>
      </c>
      <c r="B984" s="1" t="s">
        <v>3151</v>
      </c>
      <c r="C984" s="1" t="s">
        <v>3042</v>
      </c>
      <c r="J984" t="s">
        <v>41</v>
      </c>
      <c r="K984">
        <v>1990</v>
      </c>
      <c r="L984"/>
      <c r="M984"/>
      <c r="N984" s="4" t="s">
        <v>2342</v>
      </c>
      <c r="O984" s="4"/>
      <c r="S984" s="3" t="s">
        <v>2984</v>
      </c>
      <c r="T984" s="4" t="s">
        <v>2344</v>
      </c>
      <c r="U984" s="11" t="s">
        <v>2343</v>
      </c>
      <c r="V984" s="4"/>
    </row>
    <row r="985" spans="1:22" s="1" customFormat="1" ht="15" customHeight="1" thickBot="1" x14ac:dyDescent="0.3">
      <c r="A985" s="1">
        <v>18975</v>
      </c>
      <c r="B985" s="1" t="s">
        <v>3151</v>
      </c>
      <c r="C985" s="1" t="s">
        <v>3042</v>
      </c>
      <c r="J985" t="s">
        <v>41</v>
      </c>
      <c r="K985">
        <v>1999</v>
      </c>
      <c r="L985"/>
      <c r="M985"/>
      <c r="N985" s="4" t="s">
        <v>1597</v>
      </c>
      <c r="O985" s="4"/>
      <c r="S985" s="3" t="s">
        <v>2969</v>
      </c>
      <c r="T985" s="4" t="s">
        <v>2339</v>
      </c>
      <c r="U985" s="11" t="s">
        <v>2338</v>
      </c>
      <c r="V985" s="4"/>
    </row>
    <row r="986" spans="1:22" s="1" customFormat="1" ht="15" customHeight="1" thickBot="1" x14ac:dyDescent="0.3">
      <c r="A986" s="1">
        <v>18933</v>
      </c>
      <c r="B986" s="1" t="s">
        <v>3151</v>
      </c>
      <c r="C986" s="1" t="s">
        <v>3042</v>
      </c>
      <c r="J986" t="s">
        <v>41</v>
      </c>
      <c r="K986">
        <v>2003</v>
      </c>
      <c r="L986"/>
      <c r="M986"/>
      <c r="N986" s="4" t="s">
        <v>1154</v>
      </c>
      <c r="O986" s="4"/>
      <c r="S986" s="3" t="s">
        <v>2969</v>
      </c>
      <c r="T986" s="4" t="s">
        <v>2326</v>
      </c>
      <c r="U986" s="11" t="s">
        <v>2325</v>
      </c>
      <c r="V986" s="4"/>
    </row>
    <row r="987" spans="1:22" s="1" customFormat="1" ht="15" customHeight="1" thickBot="1" x14ac:dyDescent="0.3">
      <c r="A987" s="1">
        <v>18912</v>
      </c>
      <c r="B987" s="1" t="s">
        <v>3151</v>
      </c>
      <c r="C987" s="1" t="s">
        <v>3042</v>
      </c>
      <c r="J987" t="s">
        <v>41</v>
      </c>
      <c r="K987">
        <v>2004</v>
      </c>
      <c r="L987"/>
      <c r="M987"/>
      <c r="N987" s="4" t="s">
        <v>2319</v>
      </c>
      <c r="O987" s="4"/>
      <c r="S987" s="3" t="s">
        <v>2979</v>
      </c>
      <c r="T987" s="4" t="s">
        <v>2321</v>
      </c>
      <c r="U987" s="11" t="s">
        <v>2320</v>
      </c>
      <c r="V987" s="4"/>
    </row>
    <row r="988" spans="1:22" s="1" customFormat="1" ht="15" customHeight="1" thickBot="1" x14ac:dyDescent="0.3">
      <c r="A988" s="1">
        <v>18814</v>
      </c>
      <c r="B988" s="1" t="s">
        <v>3151</v>
      </c>
      <c r="C988" s="1" t="s">
        <v>3042</v>
      </c>
      <c r="J988" t="s">
        <v>41</v>
      </c>
      <c r="K988">
        <v>2008</v>
      </c>
      <c r="L988"/>
      <c r="M988"/>
      <c r="N988" s="4" t="s">
        <v>1143</v>
      </c>
      <c r="O988" s="4"/>
      <c r="S988" s="3" t="s">
        <v>2969</v>
      </c>
      <c r="T988" s="4" t="s">
        <v>2292</v>
      </c>
      <c r="U988" s="11" t="s">
        <v>272</v>
      </c>
      <c r="V988" s="4"/>
    </row>
    <row r="989" spans="1:22" s="1" customFormat="1" ht="15" customHeight="1" x14ac:dyDescent="0.25">
      <c r="A989" s="1">
        <v>18793</v>
      </c>
      <c r="B989" s="1" t="s">
        <v>3151</v>
      </c>
      <c r="C989" s="1" t="s">
        <v>3042</v>
      </c>
      <c r="J989" t="s">
        <v>41</v>
      </c>
      <c r="K989" t="s">
        <v>3101</v>
      </c>
      <c r="L989"/>
      <c r="M989"/>
      <c r="N989" s="4" t="s">
        <v>2285</v>
      </c>
      <c r="O989" s="4"/>
      <c r="S989" s="5" t="s">
        <v>2969</v>
      </c>
      <c r="T989" s="4" t="s">
        <v>2287</v>
      </c>
      <c r="U989" s="11" t="s">
        <v>2286</v>
      </c>
      <c r="V989" s="4"/>
    </row>
    <row r="990" spans="1:22" s="1" customFormat="1" ht="15" customHeight="1" thickBot="1" x14ac:dyDescent="0.3">
      <c r="A990" s="1">
        <v>18758</v>
      </c>
      <c r="B990" s="1" t="s">
        <v>3151</v>
      </c>
      <c r="C990" s="1" t="s">
        <v>3042</v>
      </c>
      <c r="J990" t="s">
        <v>41</v>
      </c>
      <c r="K990">
        <v>2013</v>
      </c>
      <c r="L990"/>
      <c r="M990"/>
      <c r="N990" s="4" t="s">
        <v>2276</v>
      </c>
      <c r="O990" s="4"/>
      <c r="S990" s="3" t="s">
        <v>2966</v>
      </c>
      <c r="T990" s="4" t="s">
        <v>2278</v>
      </c>
      <c r="U990" s="11" t="s">
        <v>2277</v>
      </c>
      <c r="V990" s="4"/>
    </row>
    <row r="991" spans="1:22" s="1" customFormat="1" ht="15" customHeight="1" thickBot="1" x14ac:dyDescent="0.3">
      <c r="A991" s="1">
        <v>18982</v>
      </c>
      <c r="B991" s="1" t="s">
        <v>3151</v>
      </c>
      <c r="C991" s="1" t="s">
        <v>3048</v>
      </c>
      <c r="J991" t="s">
        <v>41</v>
      </c>
      <c r="K991">
        <v>1999</v>
      </c>
      <c r="L991"/>
      <c r="M991"/>
      <c r="N991" s="4" t="s">
        <v>2340</v>
      </c>
      <c r="O991" s="4"/>
      <c r="S991" s="3" t="s">
        <v>29</v>
      </c>
      <c r="T991" s="4" t="s">
        <v>2341</v>
      </c>
      <c r="U991" s="11" t="s">
        <v>2338</v>
      </c>
      <c r="V991" s="4"/>
    </row>
    <row r="992" spans="1:22" s="1" customFormat="1" ht="15" customHeight="1" thickBot="1" x14ac:dyDescent="0.3">
      <c r="A992" s="1">
        <v>18849</v>
      </c>
      <c r="B992" s="1" t="s">
        <v>3151</v>
      </c>
      <c r="C992" s="1" t="s">
        <v>3048</v>
      </c>
      <c r="J992" t="s">
        <v>41</v>
      </c>
      <c r="K992">
        <v>2007</v>
      </c>
      <c r="L992"/>
      <c r="M992"/>
      <c r="N992" s="4" t="s">
        <v>2301</v>
      </c>
      <c r="O992" s="4"/>
      <c r="S992" s="3" t="s">
        <v>29</v>
      </c>
      <c r="T992" s="4" t="s">
        <v>2302</v>
      </c>
      <c r="U992" s="11" t="s">
        <v>2298</v>
      </c>
      <c r="V992" s="4"/>
    </row>
    <row r="993" spans="1:22" s="1" customFormat="1" ht="15" customHeight="1" thickBot="1" x14ac:dyDescent="0.3">
      <c r="A993" s="1">
        <v>18786</v>
      </c>
      <c r="B993" s="1" t="s">
        <v>3151</v>
      </c>
      <c r="C993" s="1" t="s">
        <v>3048</v>
      </c>
      <c r="J993" t="s">
        <v>41</v>
      </c>
      <c r="K993">
        <v>2011</v>
      </c>
      <c r="L993"/>
      <c r="M993"/>
      <c r="N993" s="4" t="s">
        <v>2283</v>
      </c>
      <c r="O993" s="4"/>
      <c r="S993" s="3" t="s">
        <v>2968</v>
      </c>
      <c r="T993" s="4" t="s">
        <v>2284</v>
      </c>
      <c r="U993" s="11" t="s">
        <v>2280</v>
      </c>
      <c r="V993" s="4"/>
    </row>
    <row r="994" spans="1:22" s="1" customFormat="1" ht="15" customHeight="1" thickBot="1" x14ac:dyDescent="0.3">
      <c r="A994" s="1">
        <v>736</v>
      </c>
      <c r="B994" s="1" t="s">
        <v>3151</v>
      </c>
      <c r="J994" t="s">
        <v>41</v>
      </c>
      <c r="K994">
        <v>1980</v>
      </c>
      <c r="L994"/>
      <c r="M994"/>
      <c r="N994" s="4" t="s">
        <v>147</v>
      </c>
      <c r="O994" s="4"/>
      <c r="S994" s="3" t="s">
        <v>29</v>
      </c>
      <c r="T994" s="5" t="s">
        <v>149</v>
      </c>
      <c r="U994" s="11" t="s">
        <v>148</v>
      </c>
      <c r="V994" s="4"/>
    </row>
    <row r="995" spans="1:22" s="1" customFormat="1" ht="15" customHeight="1" thickBot="1" x14ac:dyDescent="0.3">
      <c r="A995" s="1">
        <v>18996</v>
      </c>
      <c r="B995" s="1" t="s">
        <v>3151</v>
      </c>
      <c r="J995" t="s">
        <v>41</v>
      </c>
      <c r="K995" t="s">
        <v>3096</v>
      </c>
      <c r="L995"/>
      <c r="M995"/>
      <c r="N995" s="4" t="s">
        <v>2345</v>
      </c>
      <c r="O995" s="4"/>
      <c r="S995" s="3" t="s">
        <v>2985</v>
      </c>
      <c r="T995" s="5" t="s">
        <v>2347</v>
      </c>
      <c r="U995" s="11" t="s">
        <v>2346</v>
      </c>
      <c r="V995" s="4"/>
    </row>
    <row r="996" spans="1:22" s="1" customFormat="1" ht="15" customHeight="1" x14ac:dyDescent="0.25">
      <c r="A996" s="1">
        <v>729</v>
      </c>
      <c r="B996" s="1" t="s">
        <v>3151</v>
      </c>
      <c r="J996" t="s">
        <v>41</v>
      </c>
      <c r="K996" t="s">
        <v>3094</v>
      </c>
      <c r="L996"/>
      <c r="M996"/>
      <c r="N996" s="4" t="s">
        <v>144</v>
      </c>
      <c r="O996" s="4"/>
      <c r="S996" s="5" t="s">
        <v>29</v>
      </c>
      <c r="T996" s="5" t="s">
        <v>146</v>
      </c>
      <c r="U996" s="11" t="s">
        <v>145</v>
      </c>
      <c r="V996" s="4"/>
    </row>
    <row r="997" spans="1:22" s="1" customFormat="1" ht="15" customHeight="1" thickBot="1" x14ac:dyDescent="0.3">
      <c r="A997" s="1">
        <v>722</v>
      </c>
      <c r="B997" s="1" t="s">
        <v>3151</v>
      </c>
      <c r="J997" t="s">
        <v>41</v>
      </c>
      <c r="K997" t="s">
        <v>3109</v>
      </c>
      <c r="L997"/>
      <c r="M997"/>
      <c r="N997" s="4" t="s">
        <v>141</v>
      </c>
      <c r="O997" s="4"/>
      <c r="S997" s="3" t="s">
        <v>29</v>
      </c>
      <c r="T997" s="4" t="s">
        <v>143</v>
      </c>
      <c r="U997" s="11" t="s">
        <v>142</v>
      </c>
      <c r="V997" s="4"/>
    </row>
    <row r="998" spans="1:22" s="1" customFormat="1" ht="15" customHeight="1" thickBot="1" x14ac:dyDescent="0.3">
      <c r="A998" s="1">
        <v>715</v>
      </c>
      <c r="B998" s="1" t="s">
        <v>3151</v>
      </c>
      <c r="J998" t="s">
        <v>41</v>
      </c>
      <c r="K998" t="s">
        <v>42</v>
      </c>
      <c r="L998"/>
      <c r="M998"/>
      <c r="N998" s="4" t="s">
        <v>138</v>
      </c>
      <c r="O998" s="4"/>
      <c r="S998" s="3" t="s">
        <v>29</v>
      </c>
      <c r="T998" s="4" t="s">
        <v>140</v>
      </c>
      <c r="U998" s="11" t="s">
        <v>139</v>
      </c>
      <c r="V998" s="4"/>
    </row>
    <row r="999" spans="1:22" s="1" customFormat="1" ht="15" customHeight="1" thickBot="1" x14ac:dyDescent="0.3">
      <c r="A999" s="1">
        <v>18968</v>
      </c>
      <c r="B999" s="1" t="s">
        <v>3151</v>
      </c>
      <c r="J999" t="s">
        <v>41</v>
      </c>
      <c r="K999">
        <v>2000</v>
      </c>
      <c r="L999"/>
      <c r="M999"/>
      <c r="N999" s="4" t="s">
        <v>3039</v>
      </c>
      <c r="O999" s="4"/>
      <c r="S999" s="3" t="s">
        <v>2983</v>
      </c>
      <c r="T999" s="5" t="s">
        <v>2337</v>
      </c>
      <c r="U999" s="11" t="s">
        <v>2336</v>
      </c>
      <c r="V999" s="4"/>
    </row>
    <row r="1000" spans="1:22" s="1" customFormat="1" ht="15" customHeight="1" thickBot="1" x14ac:dyDescent="0.3">
      <c r="A1000" s="1">
        <v>18961</v>
      </c>
      <c r="B1000" s="1" t="s">
        <v>3151</v>
      </c>
      <c r="J1000" t="s">
        <v>41</v>
      </c>
      <c r="K1000" t="s">
        <v>3107</v>
      </c>
      <c r="L1000"/>
      <c r="M1000"/>
      <c r="N1000" s="4" t="s">
        <v>1075</v>
      </c>
      <c r="O1000" s="4"/>
      <c r="S1000" s="3" t="s">
        <v>2749</v>
      </c>
      <c r="T1000" s="5" t="s">
        <v>1771</v>
      </c>
      <c r="U1000" s="11" t="s">
        <v>2335</v>
      </c>
      <c r="V1000" s="4"/>
    </row>
    <row r="1001" spans="1:22" s="1" customFormat="1" ht="15" customHeight="1" thickBot="1" x14ac:dyDescent="0.3">
      <c r="A1001" s="1">
        <v>18954</v>
      </c>
      <c r="B1001" s="1" t="s">
        <v>3151</v>
      </c>
      <c r="J1001" t="s">
        <v>41</v>
      </c>
      <c r="K1001">
        <v>2001</v>
      </c>
      <c r="L1001"/>
      <c r="M1001"/>
      <c r="N1001" s="4" t="s">
        <v>2332</v>
      </c>
      <c r="O1001" s="4"/>
      <c r="S1001" s="3" t="s">
        <v>2982</v>
      </c>
      <c r="T1001" s="5" t="s">
        <v>2334</v>
      </c>
      <c r="U1001" s="11" t="s">
        <v>2333</v>
      </c>
      <c r="V1001" s="4"/>
    </row>
    <row r="1002" spans="1:22" s="1" customFormat="1" ht="15" customHeight="1" thickBot="1" x14ac:dyDescent="0.3">
      <c r="A1002" s="1">
        <v>18940</v>
      </c>
      <c r="B1002" s="1" t="s">
        <v>3151</v>
      </c>
      <c r="J1002" t="s">
        <v>41</v>
      </c>
      <c r="K1002">
        <v>2002</v>
      </c>
      <c r="L1002"/>
      <c r="M1002"/>
      <c r="N1002" s="4" t="s">
        <v>2327</v>
      </c>
      <c r="O1002" s="4"/>
      <c r="S1002" s="3" t="s">
        <v>2980</v>
      </c>
      <c r="T1002" s="5" t="s">
        <v>2329</v>
      </c>
      <c r="U1002" s="11" t="s">
        <v>2328</v>
      </c>
      <c r="V1002" s="4"/>
    </row>
    <row r="1003" spans="1:22" s="1" customFormat="1" ht="15" customHeight="1" x14ac:dyDescent="0.25">
      <c r="A1003" s="1">
        <v>18947</v>
      </c>
      <c r="B1003" s="1" t="s">
        <v>3151</v>
      </c>
      <c r="J1003" t="s">
        <v>41</v>
      </c>
      <c r="K1003">
        <v>2002</v>
      </c>
      <c r="L1003"/>
      <c r="M1003"/>
      <c r="N1003" s="4" t="s">
        <v>2330</v>
      </c>
      <c r="O1003" s="4"/>
      <c r="S1003" s="5" t="s">
        <v>2981</v>
      </c>
      <c r="T1003" s="5" t="s">
        <v>2331</v>
      </c>
      <c r="U1003" s="11" t="s">
        <v>2328</v>
      </c>
      <c r="V1003" s="4"/>
    </row>
    <row r="1004" spans="1:22" s="1" customFormat="1" ht="15" customHeight="1" thickBot="1" x14ac:dyDescent="0.3">
      <c r="A1004" s="1">
        <v>18926</v>
      </c>
      <c r="B1004" s="1" t="s">
        <v>3151</v>
      </c>
      <c r="J1004" t="s">
        <v>41</v>
      </c>
      <c r="K1004" t="s">
        <v>3103</v>
      </c>
      <c r="L1004"/>
      <c r="M1004"/>
      <c r="N1004" s="4" t="s">
        <v>2322</v>
      </c>
      <c r="O1004" s="4"/>
      <c r="S1004" s="3" t="s">
        <v>2976</v>
      </c>
      <c r="T1004" s="4" t="s">
        <v>2324</v>
      </c>
      <c r="U1004" s="11" t="s">
        <v>2323</v>
      </c>
      <c r="V1004" s="4"/>
    </row>
    <row r="1005" spans="1:22" s="1" customFormat="1" ht="15" customHeight="1" thickBot="1" x14ac:dyDescent="0.3">
      <c r="A1005" s="1">
        <v>18919</v>
      </c>
      <c r="B1005" s="1" t="s">
        <v>3151</v>
      </c>
      <c r="J1005" t="s">
        <v>41</v>
      </c>
      <c r="K1005">
        <v>2004</v>
      </c>
      <c r="L1005"/>
      <c r="M1005"/>
      <c r="N1005" s="4" t="s">
        <v>1052</v>
      </c>
      <c r="O1005" s="4"/>
      <c r="S1005" s="3" t="s">
        <v>2746</v>
      </c>
      <c r="T1005" s="5" t="s">
        <v>1780</v>
      </c>
      <c r="U1005" s="11" t="s">
        <v>2320</v>
      </c>
      <c r="V1005" s="4"/>
    </row>
    <row r="1006" spans="1:22" s="1" customFormat="1" ht="15" customHeight="1" thickBot="1" x14ac:dyDescent="0.3">
      <c r="A1006" s="1">
        <v>18905</v>
      </c>
      <c r="B1006" s="1" t="s">
        <v>3151</v>
      </c>
      <c r="J1006" t="s">
        <v>41</v>
      </c>
      <c r="K1006">
        <v>2005</v>
      </c>
      <c r="L1006"/>
      <c r="M1006"/>
      <c r="N1006" s="4" t="s">
        <v>2316</v>
      </c>
      <c r="O1006" s="4"/>
      <c r="S1006" s="3" t="s">
        <v>2978</v>
      </c>
      <c r="T1006" s="5" t="s">
        <v>2318</v>
      </c>
      <c r="U1006" s="11" t="s">
        <v>2317</v>
      </c>
      <c r="V1006" s="4"/>
    </row>
    <row r="1007" spans="1:22" s="1" customFormat="1" ht="15" customHeight="1" thickBot="1" x14ac:dyDescent="0.3">
      <c r="A1007" s="1">
        <v>18877</v>
      </c>
      <c r="B1007" s="1" t="s">
        <v>3151</v>
      </c>
      <c r="J1007" t="s">
        <v>41</v>
      </c>
      <c r="K1007">
        <v>2006</v>
      </c>
      <c r="L1007"/>
      <c r="M1007"/>
      <c r="N1007" s="4" t="s">
        <v>2308</v>
      </c>
      <c r="O1007" s="4"/>
      <c r="S1007" s="3" t="s">
        <v>2975</v>
      </c>
      <c r="T1007" s="5" t="s">
        <v>2310</v>
      </c>
      <c r="U1007" s="11" t="s">
        <v>2309</v>
      </c>
      <c r="V1007" s="4"/>
    </row>
    <row r="1008" spans="1:22" s="1" customFormat="1" ht="15" customHeight="1" thickBot="1" x14ac:dyDescent="0.3">
      <c r="A1008" s="1">
        <v>18884</v>
      </c>
      <c r="B1008" s="1" t="s">
        <v>3151</v>
      </c>
      <c r="J1008" t="s">
        <v>41</v>
      </c>
      <c r="K1008">
        <v>2006</v>
      </c>
      <c r="L1008"/>
      <c r="M1008"/>
      <c r="N1008" s="4" t="s">
        <v>2311</v>
      </c>
      <c r="O1008" s="4"/>
      <c r="S1008" s="3" t="s">
        <v>2976</v>
      </c>
      <c r="T1008" s="4" t="s">
        <v>2312</v>
      </c>
      <c r="U1008" s="11" t="s">
        <v>2309</v>
      </c>
      <c r="V1008" s="4"/>
    </row>
    <row r="1009" spans="1:22" s="1" customFormat="1" ht="15" customHeight="1" thickBot="1" x14ac:dyDescent="0.3">
      <c r="A1009" s="1">
        <v>18891</v>
      </c>
      <c r="B1009" s="1" t="s">
        <v>3151</v>
      </c>
      <c r="J1009" t="s">
        <v>41</v>
      </c>
      <c r="K1009">
        <v>2006</v>
      </c>
      <c r="L1009"/>
      <c r="M1009"/>
      <c r="N1009" s="4" t="s">
        <v>2313</v>
      </c>
      <c r="O1009" s="4"/>
      <c r="S1009" s="3" t="s">
        <v>2977</v>
      </c>
      <c r="T1009" s="5" t="s">
        <v>2314</v>
      </c>
      <c r="U1009" s="11" t="s">
        <v>2309</v>
      </c>
      <c r="V1009" s="4"/>
    </row>
    <row r="1010" spans="1:22" s="1" customFormat="1" ht="15" customHeight="1" x14ac:dyDescent="0.25">
      <c r="A1010" s="1">
        <v>18835</v>
      </c>
      <c r="B1010" s="1" t="s">
        <v>3151</v>
      </c>
      <c r="J1010" t="s">
        <v>41</v>
      </c>
      <c r="K1010">
        <v>2007</v>
      </c>
      <c r="L1010"/>
      <c r="M1010"/>
      <c r="N1010" s="4" t="s">
        <v>2297</v>
      </c>
      <c r="O1010" s="4"/>
      <c r="S1010" s="5" t="s">
        <v>2973</v>
      </c>
      <c r="T1010" s="5" t="s">
        <v>2299</v>
      </c>
      <c r="U1010" s="11" t="s">
        <v>2298</v>
      </c>
      <c r="V1010" s="4"/>
    </row>
    <row r="1011" spans="1:22" s="1" customFormat="1" ht="15" customHeight="1" thickBot="1" x14ac:dyDescent="0.3">
      <c r="A1011" s="1">
        <v>18842</v>
      </c>
      <c r="B1011" s="1" t="s">
        <v>3151</v>
      </c>
      <c r="J1011" t="s">
        <v>41</v>
      </c>
      <c r="K1011">
        <v>2007</v>
      </c>
      <c r="L1011"/>
      <c r="M1011"/>
      <c r="N1011" s="4" t="s">
        <v>2300</v>
      </c>
      <c r="O1011" s="4"/>
      <c r="S1011" s="3" t="s">
        <v>2974</v>
      </c>
      <c r="T1011" s="5" t="s">
        <v>1140</v>
      </c>
      <c r="U1011" s="11" t="s">
        <v>2298</v>
      </c>
      <c r="V1011" s="4"/>
    </row>
    <row r="1012" spans="1:22" s="1" customFormat="1" ht="15" customHeight="1" thickBot="1" x14ac:dyDescent="0.3">
      <c r="A1012" s="1">
        <v>18870</v>
      </c>
      <c r="B1012" s="1" t="s">
        <v>3151</v>
      </c>
      <c r="J1012" t="s">
        <v>41</v>
      </c>
      <c r="K1012">
        <v>2007</v>
      </c>
      <c r="L1012"/>
      <c r="M1012"/>
      <c r="N1012" s="4" t="s">
        <v>2306</v>
      </c>
      <c r="O1012" s="4"/>
      <c r="S1012" s="3" t="s">
        <v>30</v>
      </c>
      <c r="T1012" s="5" t="s">
        <v>2307</v>
      </c>
      <c r="U1012" s="11" t="s">
        <v>2298</v>
      </c>
      <c r="V1012" s="4"/>
    </row>
    <row r="1013" spans="1:22" s="1" customFormat="1" ht="15" customHeight="1" thickBot="1" x14ac:dyDescent="0.3">
      <c r="A1013" s="1">
        <v>18821</v>
      </c>
      <c r="B1013" s="1" t="s">
        <v>3151</v>
      </c>
      <c r="J1013" t="s">
        <v>41</v>
      </c>
      <c r="K1013" t="s">
        <v>45</v>
      </c>
      <c r="L1013"/>
      <c r="M1013"/>
      <c r="N1013" s="4" t="s">
        <v>723</v>
      </c>
      <c r="O1013" s="4"/>
      <c r="S1013" s="3" t="s">
        <v>2971</v>
      </c>
      <c r="T1013" s="5" t="s">
        <v>2294</v>
      </c>
      <c r="U1013" s="11" t="s">
        <v>2293</v>
      </c>
      <c r="V1013" s="4"/>
    </row>
    <row r="1014" spans="1:22" s="1" customFormat="1" ht="15" customHeight="1" thickBot="1" x14ac:dyDescent="0.3">
      <c r="A1014" s="1">
        <v>18828</v>
      </c>
      <c r="B1014" s="1" t="s">
        <v>3151</v>
      </c>
      <c r="J1014" t="s">
        <v>41</v>
      </c>
      <c r="K1014">
        <v>2008</v>
      </c>
      <c r="L1014"/>
      <c r="M1014"/>
      <c r="N1014" s="4" t="s">
        <v>2295</v>
      </c>
      <c r="O1014" s="4"/>
      <c r="S1014" s="3" t="s">
        <v>2972</v>
      </c>
      <c r="T1014" s="5" t="s">
        <v>2296</v>
      </c>
      <c r="U1014" s="11" t="s">
        <v>272</v>
      </c>
      <c r="V1014" s="4"/>
    </row>
    <row r="1015" spans="1:22" s="1" customFormat="1" ht="15" customHeight="1" thickBot="1" x14ac:dyDescent="0.3">
      <c r="A1015" s="1">
        <v>18807</v>
      </c>
      <c r="B1015" s="1" t="s">
        <v>3151</v>
      </c>
      <c r="J1015" t="s">
        <v>41</v>
      </c>
      <c r="K1015" t="s">
        <v>3104</v>
      </c>
      <c r="L1015"/>
      <c r="M1015"/>
      <c r="N1015" s="4" t="s">
        <v>2289</v>
      </c>
      <c r="O1015" s="4"/>
      <c r="S1015" s="3" t="s">
        <v>30</v>
      </c>
      <c r="T1015" s="4" t="s">
        <v>2291</v>
      </c>
      <c r="U1015" s="11" t="s">
        <v>2290</v>
      </c>
      <c r="V1015" s="4"/>
    </row>
    <row r="1016" spans="1:22" s="1" customFormat="1" ht="15" customHeight="1" thickBot="1" x14ac:dyDescent="0.3">
      <c r="A1016" s="1">
        <v>18800</v>
      </c>
      <c r="B1016" s="1" t="s">
        <v>3151</v>
      </c>
      <c r="J1016" t="s">
        <v>41</v>
      </c>
      <c r="K1016">
        <v>2010</v>
      </c>
      <c r="L1016"/>
      <c r="M1016"/>
      <c r="N1016" s="4" t="s">
        <v>1625</v>
      </c>
      <c r="O1016" s="4"/>
      <c r="S1016" s="3" t="s">
        <v>2970</v>
      </c>
      <c r="T1016" s="4" t="s">
        <v>2288</v>
      </c>
      <c r="U1016" s="11" t="s">
        <v>269</v>
      </c>
      <c r="V1016" s="4"/>
    </row>
    <row r="1017" spans="1:22" s="1" customFormat="1" ht="15" customHeight="1" x14ac:dyDescent="0.25">
      <c r="A1017" s="1">
        <v>18772</v>
      </c>
      <c r="B1017" s="1" t="s">
        <v>3151</v>
      </c>
      <c r="J1017" t="s">
        <v>41</v>
      </c>
      <c r="K1017">
        <v>2011</v>
      </c>
      <c r="L1017"/>
      <c r="M1017"/>
      <c r="N1017" s="4" t="s">
        <v>718</v>
      </c>
      <c r="O1017" s="4"/>
      <c r="S1017" s="5" t="s">
        <v>2743</v>
      </c>
      <c r="T1017" s="5" t="s">
        <v>2281</v>
      </c>
      <c r="U1017" s="11" t="s">
        <v>2280</v>
      </c>
      <c r="V1017" s="4"/>
    </row>
    <row r="1018" spans="1:22" s="1" customFormat="1" ht="15" customHeight="1" thickBot="1" x14ac:dyDescent="0.3">
      <c r="A1018" s="1">
        <v>18779</v>
      </c>
      <c r="B1018" s="1" t="s">
        <v>3151</v>
      </c>
      <c r="J1018" t="s">
        <v>41</v>
      </c>
      <c r="K1018">
        <v>2011</v>
      </c>
      <c r="L1018"/>
      <c r="M1018"/>
      <c r="N1018" s="4" t="s">
        <v>2282</v>
      </c>
      <c r="O1018" s="4"/>
      <c r="S1018" s="3" t="s">
        <v>2967</v>
      </c>
      <c r="T1018" s="5" t="s">
        <v>524</v>
      </c>
      <c r="U1018" s="11" t="s">
        <v>2280</v>
      </c>
      <c r="V1018" s="4"/>
    </row>
    <row r="1019" spans="1:22" s="1" customFormat="1" ht="15" customHeight="1" thickBot="1" x14ac:dyDescent="0.3">
      <c r="A1019" s="1">
        <v>18765</v>
      </c>
      <c r="B1019" s="1" t="s">
        <v>3151</v>
      </c>
      <c r="J1019" t="s">
        <v>41</v>
      </c>
      <c r="K1019">
        <v>2012</v>
      </c>
      <c r="L1019"/>
      <c r="M1019"/>
      <c r="N1019" s="4" t="s">
        <v>773</v>
      </c>
      <c r="O1019" s="4"/>
      <c r="S1019" s="3" t="s">
        <v>2742</v>
      </c>
      <c r="T1019" s="5" t="s">
        <v>774</v>
      </c>
      <c r="U1019" s="11" t="s">
        <v>2279</v>
      </c>
      <c r="V1019" s="4"/>
    </row>
    <row r="1020" spans="1:22" s="1" customFormat="1" ht="15" customHeight="1" thickBot="1" x14ac:dyDescent="0.3">
      <c r="A1020" s="1">
        <v>1613</v>
      </c>
      <c r="B1020" s="1" t="s">
        <v>3151</v>
      </c>
      <c r="C1020" s="1" t="s">
        <v>3141</v>
      </c>
      <c r="D1020" s="1">
        <v>1</v>
      </c>
      <c r="E1020" s="1">
        <v>1</v>
      </c>
      <c r="F1020" s="1">
        <v>1</v>
      </c>
      <c r="G1020" s="1">
        <v>1</v>
      </c>
      <c r="H1020" s="1">
        <v>1</v>
      </c>
      <c r="I1020" s="1">
        <v>1</v>
      </c>
      <c r="J1020" t="s">
        <v>3063</v>
      </c>
      <c r="K1020">
        <v>1996</v>
      </c>
      <c r="L1020"/>
      <c r="M1020"/>
      <c r="N1020" s="4" t="s">
        <v>274</v>
      </c>
      <c r="O1020" s="4" t="s">
        <v>3136</v>
      </c>
      <c r="P1020" s="1" t="s">
        <v>3129</v>
      </c>
      <c r="Q1020" s="1">
        <v>1</v>
      </c>
      <c r="R1020" s="1">
        <v>1</v>
      </c>
      <c r="S1020" s="3" t="s">
        <v>2695</v>
      </c>
      <c r="T1020" s="4" t="s">
        <v>276</v>
      </c>
      <c r="U1020" s="11" t="s">
        <v>275</v>
      </c>
      <c r="V1020" s="4"/>
    </row>
    <row r="1021" spans="1:22" s="1" customFormat="1" ht="15" customHeight="1" thickBot="1" x14ac:dyDescent="0.3">
      <c r="A1021" s="1">
        <v>771</v>
      </c>
      <c r="B1021" s="1" t="s">
        <v>3151</v>
      </c>
      <c r="C1021" s="1" t="s">
        <v>3045</v>
      </c>
      <c r="J1021" t="s">
        <v>3063</v>
      </c>
      <c r="K1021" t="s">
        <v>3091</v>
      </c>
      <c r="L1021"/>
      <c r="M1021"/>
      <c r="N1021" s="4" t="s">
        <v>150</v>
      </c>
      <c r="O1021" s="4"/>
      <c r="S1021" s="3" t="s">
        <v>2669</v>
      </c>
      <c r="T1021" s="4" t="s">
        <v>152</v>
      </c>
      <c r="U1021" s="11" t="s">
        <v>151</v>
      </c>
      <c r="V1021" s="4"/>
    </row>
    <row r="1022" spans="1:22" s="1" customFormat="1" ht="15" customHeight="1" thickBot="1" x14ac:dyDescent="0.3">
      <c r="A1022" s="1">
        <v>19356</v>
      </c>
      <c r="B1022" s="1" t="s">
        <v>3151</v>
      </c>
      <c r="J1022" t="s">
        <v>3063</v>
      </c>
      <c r="K1022">
        <v>2002</v>
      </c>
      <c r="L1022"/>
      <c r="M1022"/>
      <c r="N1022" s="4" t="s">
        <v>2348</v>
      </c>
      <c r="O1022" s="4"/>
      <c r="S1022" s="3" t="s">
        <v>2986</v>
      </c>
      <c r="T1022" s="5" t="s">
        <v>2350</v>
      </c>
      <c r="U1022" s="11" t="s">
        <v>2349</v>
      </c>
      <c r="V1022" s="4"/>
    </row>
    <row r="1023" spans="1:22" s="1" customFormat="1" ht="15" customHeight="1" thickBot="1" x14ac:dyDescent="0.3">
      <c r="A1023" s="1">
        <v>19363</v>
      </c>
      <c r="B1023" s="1" t="s">
        <v>3151</v>
      </c>
      <c r="J1023" t="s">
        <v>3063</v>
      </c>
      <c r="K1023">
        <v>2002</v>
      </c>
      <c r="L1023"/>
      <c r="M1023"/>
      <c r="N1023" s="4" t="s">
        <v>2351</v>
      </c>
      <c r="O1023" s="4"/>
      <c r="S1023" s="3" t="s">
        <v>2987</v>
      </c>
      <c r="T1023" s="5" t="s">
        <v>2352</v>
      </c>
      <c r="U1023" s="11" t="s">
        <v>2349</v>
      </c>
      <c r="V1023" s="4"/>
    </row>
    <row r="1024" spans="1:22" s="1" customFormat="1" ht="15" customHeight="1" x14ac:dyDescent="0.25">
      <c r="A1024" s="1">
        <v>4907</v>
      </c>
      <c r="B1024" s="1" t="s">
        <v>3151</v>
      </c>
      <c r="C1024" s="1" t="s">
        <v>3141</v>
      </c>
      <c r="D1024" s="1">
        <v>1</v>
      </c>
      <c r="E1024" s="1">
        <v>1</v>
      </c>
      <c r="F1024" s="1">
        <v>1</v>
      </c>
      <c r="G1024" s="1">
        <v>1</v>
      </c>
      <c r="H1024" s="1">
        <v>1</v>
      </c>
      <c r="I1024" s="1">
        <v>1</v>
      </c>
      <c r="J1024" t="s">
        <v>3064</v>
      </c>
      <c r="K1024" t="s">
        <v>3099</v>
      </c>
      <c r="L1024"/>
      <c r="M1024"/>
      <c r="N1024" s="4" t="s">
        <v>706</v>
      </c>
      <c r="O1024" s="4" t="s">
        <v>3136</v>
      </c>
      <c r="P1024" s="1" t="s">
        <v>3130</v>
      </c>
      <c r="Q1024" s="1">
        <v>1</v>
      </c>
      <c r="R1024" s="1">
        <v>1</v>
      </c>
      <c r="S1024" s="5" t="s">
        <v>2740</v>
      </c>
      <c r="T1024" s="4" t="s">
        <v>708</v>
      </c>
      <c r="U1024" s="11" t="s">
        <v>707</v>
      </c>
      <c r="V1024" s="4"/>
    </row>
    <row r="1025" spans="1:22" s="1" customFormat="1" ht="15" customHeight="1" thickBot="1" x14ac:dyDescent="0.3">
      <c r="A1025" s="1">
        <v>20710</v>
      </c>
      <c r="B1025" s="1" t="s">
        <v>3151</v>
      </c>
      <c r="C1025" s="1" t="s">
        <v>3040</v>
      </c>
      <c r="J1025" t="s">
        <v>3064</v>
      </c>
      <c r="K1025">
        <v>1988</v>
      </c>
      <c r="L1025"/>
      <c r="M1025"/>
      <c r="N1025" s="4" t="s">
        <v>2405</v>
      </c>
      <c r="O1025" s="4"/>
      <c r="S1025" s="3" t="s">
        <v>3002</v>
      </c>
      <c r="T1025" s="5" t="s">
        <v>2407</v>
      </c>
      <c r="U1025" s="11" t="s">
        <v>2406</v>
      </c>
      <c r="V1025" s="4"/>
    </row>
    <row r="1026" spans="1:22" s="1" customFormat="1" ht="15" customHeight="1" thickBot="1" x14ac:dyDescent="0.3">
      <c r="A1026" s="1">
        <v>20661</v>
      </c>
      <c r="B1026" s="1" t="s">
        <v>3151</v>
      </c>
      <c r="C1026" s="1" t="s">
        <v>3040</v>
      </c>
      <c r="J1026" t="s">
        <v>3064</v>
      </c>
      <c r="K1026">
        <v>2002</v>
      </c>
      <c r="L1026"/>
      <c r="M1026"/>
      <c r="N1026" s="4" t="s">
        <v>2356</v>
      </c>
      <c r="O1026" s="4"/>
      <c r="S1026" s="3" t="s">
        <v>2996</v>
      </c>
      <c r="T1026" s="5" t="s">
        <v>2389</v>
      </c>
      <c r="U1026" s="11" t="s">
        <v>2388</v>
      </c>
      <c r="V1026" s="4"/>
    </row>
    <row r="1027" spans="1:22" s="1" customFormat="1" ht="15" customHeight="1" thickBot="1" x14ac:dyDescent="0.3">
      <c r="A1027" s="1">
        <v>20717</v>
      </c>
      <c r="B1027" s="1" t="s">
        <v>3151</v>
      </c>
      <c r="C1027" s="1" t="s">
        <v>3042</v>
      </c>
      <c r="J1027" t="s">
        <v>3064</v>
      </c>
      <c r="K1027">
        <v>1986</v>
      </c>
      <c r="L1027"/>
      <c r="M1027"/>
      <c r="N1027" s="4" t="s">
        <v>2408</v>
      </c>
      <c r="O1027" s="4"/>
      <c r="S1027" s="3" t="s">
        <v>3003</v>
      </c>
      <c r="T1027" s="4" t="s">
        <v>2410</v>
      </c>
      <c r="U1027" s="11" t="s">
        <v>2409</v>
      </c>
      <c r="V1027" s="4"/>
    </row>
    <row r="1028" spans="1:22" s="1" customFormat="1" ht="15" customHeight="1" thickBot="1" x14ac:dyDescent="0.3">
      <c r="A1028" s="1">
        <v>20703</v>
      </c>
      <c r="B1028" s="1" t="s">
        <v>3151</v>
      </c>
      <c r="C1028" s="1" t="s">
        <v>3042</v>
      </c>
      <c r="J1028" t="s">
        <v>3064</v>
      </c>
      <c r="K1028" t="s">
        <v>3109</v>
      </c>
      <c r="L1028"/>
      <c r="M1028"/>
      <c r="N1028" s="4" t="s">
        <v>2402</v>
      </c>
      <c r="O1028" s="4"/>
      <c r="S1028" s="3" t="s">
        <v>3001</v>
      </c>
      <c r="T1028" s="4" t="s">
        <v>2404</v>
      </c>
      <c r="U1028" s="11" t="s">
        <v>2403</v>
      </c>
      <c r="V1028" s="4"/>
    </row>
    <row r="1029" spans="1:22" s="1" customFormat="1" ht="15" customHeight="1" thickBot="1" x14ac:dyDescent="0.3">
      <c r="A1029" s="1">
        <v>20689</v>
      </c>
      <c r="B1029" s="1" t="s">
        <v>3151</v>
      </c>
      <c r="C1029" s="1" t="s">
        <v>3042</v>
      </c>
      <c r="J1029" t="s">
        <v>3064</v>
      </c>
      <c r="K1029">
        <v>1997</v>
      </c>
      <c r="L1029"/>
      <c r="M1029"/>
      <c r="N1029" s="4" t="s">
        <v>1984</v>
      </c>
      <c r="O1029" s="4"/>
      <c r="S1029" s="3" t="s">
        <v>3000</v>
      </c>
      <c r="T1029" s="4" t="s">
        <v>2399</v>
      </c>
      <c r="U1029" s="11" t="s">
        <v>2398</v>
      </c>
      <c r="V1029" s="4"/>
    </row>
    <row r="1030" spans="1:22" s="1" customFormat="1" ht="15" customHeight="1" thickBot="1" x14ac:dyDescent="0.3">
      <c r="A1030" s="1">
        <v>20626</v>
      </c>
      <c r="B1030" s="1" t="s">
        <v>3151</v>
      </c>
      <c r="C1030" s="1" t="s">
        <v>3042</v>
      </c>
      <c r="J1030" t="s">
        <v>3064</v>
      </c>
      <c r="K1030">
        <v>2005</v>
      </c>
      <c r="L1030"/>
      <c r="M1030"/>
      <c r="N1030" s="4" t="s">
        <v>1136</v>
      </c>
      <c r="O1030" s="4"/>
      <c r="S1030" s="3" t="s">
        <v>2994</v>
      </c>
      <c r="T1030" s="4" t="s">
        <v>2381</v>
      </c>
      <c r="U1030" s="11" t="s">
        <v>2380</v>
      </c>
      <c r="V1030" s="4"/>
    </row>
    <row r="1031" spans="1:22" s="1" customFormat="1" ht="15" customHeight="1" x14ac:dyDescent="0.25">
      <c r="A1031" s="1">
        <v>20570</v>
      </c>
      <c r="B1031" s="1" t="s">
        <v>3151</v>
      </c>
      <c r="C1031" s="1" t="s">
        <v>3042</v>
      </c>
      <c r="J1031" t="s">
        <v>3064</v>
      </c>
      <c r="K1031" t="s">
        <v>47</v>
      </c>
      <c r="L1031"/>
      <c r="M1031"/>
      <c r="N1031" s="4" t="s">
        <v>2362</v>
      </c>
      <c r="O1031" s="4"/>
      <c r="S1031" s="5" t="s">
        <v>2990</v>
      </c>
      <c r="T1031" s="4" t="s">
        <v>2364</v>
      </c>
      <c r="U1031" s="11" t="s">
        <v>2363</v>
      </c>
      <c r="V1031" s="4"/>
    </row>
    <row r="1032" spans="1:22" s="1" customFormat="1" ht="15" customHeight="1" thickBot="1" x14ac:dyDescent="0.3">
      <c r="A1032" s="1">
        <v>20556</v>
      </c>
      <c r="B1032" s="1" t="s">
        <v>3151</v>
      </c>
      <c r="C1032" s="1" t="s">
        <v>3042</v>
      </c>
      <c r="J1032" t="s">
        <v>3064</v>
      </c>
      <c r="K1032" t="s">
        <v>43</v>
      </c>
      <c r="L1032"/>
      <c r="M1032"/>
      <c r="N1032" s="4" t="s">
        <v>2359</v>
      </c>
      <c r="O1032" s="4"/>
      <c r="S1032" s="3" t="s">
        <v>2988</v>
      </c>
      <c r="T1032" s="5" t="s">
        <v>2265</v>
      </c>
      <c r="U1032" s="11" t="s">
        <v>2358</v>
      </c>
      <c r="V1032" s="4"/>
    </row>
    <row r="1033" spans="1:22" s="1" customFormat="1" ht="15" customHeight="1" thickBot="1" x14ac:dyDescent="0.3">
      <c r="A1033" s="1">
        <v>20696</v>
      </c>
      <c r="B1033" s="1" t="s">
        <v>3151</v>
      </c>
      <c r="J1033" t="s">
        <v>3064</v>
      </c>
      <c r="K1033">
        <v>1996</v>
      </c>
      <c r="L1033"/>
      <c r="M1033"/>
      <c r="N1033" s="4" t="s">
        <v>1039</v>
      </c>
      <c r="O1033" s="4"/>
      <c r="S1033" s="3" t="s">
        <v>2998</v>
      </c>
      <c r="T1033" s="4" t="s">
        <v>2401</v>
      </c>
      <c r="U1033" s="11" t="s">
        <v>2400</v>
      </c>
      <c r="V1033" s="4"/>
    </row>
    <row r="1034" spans="1:22" s="1" customFormat="1" ht="15" customHeight="1" thickBot="1" x14ac:dyDescent="0.3">
      <c r="A1034" s="1">
        <v>20682</v>
      </c>
      <c r="B1034" s="1" t="s">
        <v>3151</v>
      </c>
      <c r="J1034" t="s">
        <v>3064</v>
      </c>
      <c r="K1034">
        <v>1999</v>
      </c>
      <c r="L1034"/>
      <c r="M1034"/>
      <c r="N1034" s="4" t="s">
        <v>2395</v>
      </c>
      <c r="O1034" s="4"/>
      <c r="S1034" s="3" t="s">
        <v>2999</v>
      </c>
      <c r="T1034" s="4" t="s">
        <v>2397</v>
      </c>
      <c r="U1034" s="11" t="s">
        <v>2396</v>
      </c>
      <c r="V1034" s="4"/>
    </row>
    <row r="1035" spans="1:22" s="1" customFormat="1" ht="15" customHeight="1" thickBot="1" x14ac:dyDescent="0.3">
      <c r="A1035" s="1">
        <v>20675</v>
      </c>
      <c r="B1035" s="1" t="s">
        <v>3151</v>
      </c>
      <c r="J1035" t="s">
        <v>3064</v>
      </c>
      <c r="K1035">
        <v>2000</v>
      </c>
      <c r="L1035"/>
      <c r="M1035"/>
      <c r="N1035" s="4" t="s">
        <v>2392</v>
      </c>
      <c r="O1035" s="4"/>
      <c r="S1035" s="3" t="s">
        <v>2998</v>
      </c>
      <c r="T1035" s="4" t="s">
        <v>2394</v>
      </c>
      <c r="U1035" s="11" t="s">
        <v>2393</v>
      </c>
      <c r="V1035" s="4"/>
    </row>
    <row r="1036" spans="1:22" s="1" customFormat="1" ht="15" customHeight="1" thickBot="1" x14ac:dyDescent="0.3">
      <c r="A1036" s="1">
        <v>20668</v>
      </c>
      <c r="B1036" s="1" t="s">
        <v>3151</v>
      </c>
      <c r="J1036" t="s">
        <v>3064</v>
      </c>
      <c r="K1036">
        <v>2002</v>
      </c>
      <c r="L1036"/>
      <c r="M1036"/>
      <c r="N1036" s="4" t="s">
        <v>2390</v>
      </c>
      <c r="O1036" s="4"/>
      <c r="S1036" s="3" t="s">
        <v>2997</v>
      </c>
      <c r="T1036" s="5" t="s">
        <v>2391</v>
      </c>
      <c r="U1036" s="11" t="s">
        <v>2388</v>
      </c>
      <c r="V1036" s="4"/>
    </row>
    <row r="1037" spans="1:22" s="1" customFormat="1" ht="15" customHeight="1" thickBot="1" x14ac:dyDescent="0.3">
      <c r="A1037" s="1">
        <v>20654</v>
      </c>
      <c r="B1037" s="1" t="s">
        <v>3151</v>
      </c>
      <c r="J1037" t="s">
        <v>3064</v>
      </c>
      <c r="K1037">
        <v>2003</v>
      </c>
      <c r="L1037"/>
      <c r="M1037"/>
      <c r="N1037" s="4" t="s">
        <v>848</v>
      </c>
      <c r="O1037" s="4"/>
      <c r="S1037" s="3" t="s">
        <v>2749</v>
      </c>
      <c r="T1037" s="4" t="s">
        <v>2387</v>
      </c>
      <c r="U1037" s="11" t="s">
        <v>2386</v>
      </c>
      <c r="V1037" s="4"/>
    </row>
    <row r="1038" spans="1:22" s="1" customFormat="1" ht="15" customHeight="1" x14ac:dyDescent="0.25">
      <c r="A1038" s="1">
        <v>20647</v>
      </c>
      <c r="B1038" s="1" t="s">
        <v>3151</v>
      </c>
      <c r="J1038" t="s">
        <v>3064</v>
      </c>
      <c r="K1038" t="s">
        <v>3103</v>
      </c>
      <c r="L1038"/>
      <c r="M1038"/>
      <c r="N1038" s="4" t="s">
        <v>995</v>
      </c>
      <c r="O1038" s="4"/>
      <c r="S1038" s="5" t="s">
        <v>2670</v>
      </c>
      <c r="T1038" s="5" t="s">
        <v>2385</v>
      </c>
      <c r="U1038" s="11" t="s">
        <v>2384</v>
      </c>
      <c r="V1038" s="4"/>
    </row>
    <row r="1039" spans="1:22" s="1" customFormat="1" ht="15" customHeight="1" thickBot="1" x14ac:dyDescent="0.3">
      <c r="A1039" s="1">
        <v>20633</v>
      </c>
      <c r="B1039" s="1" t="s">
        <v>3151</v>
      </c>
      <c r="J1039" t="s">
        <v>3064</v>
      </c>
      <c r="K1039">
        <v>2005</v>
      </c>
      <c r="L1039"/>
      <c r="M1039"/>
      <c r="N1039" s="4" t="s">
        <v>2382</v>
      </c>
      <c r="O1039" s="4"/>
      <c r="S1039" s="3" t="s">
        <v>2995</v>
      </c>
      <c r="T1039" s="5" t="s">
        <v>2383</v>
      </c>
      <c r="U1039" s="11" t="s">
        <v>2380</v>
      </c>
      <c r="V1039" s="4"/>
    </row>
    <row r="1040" spans="1:22" s="1" customFormat="1" ht="15" customHeight="1" thickBot="1" x14ac:dyDescent="0.3">
      <c r="A1040" s="1">
        <v>20640</v>
      </c>
      <c r="B1040" s="1" t="s">
        <v>3151</v>
      </c>
      <c r="J1040" t="s">
        <v>3064</v>
      </c>
      <c r="K1040">
        <v>2005</v>
      </c>
      <c r="L1040"/>
      <c r="M1040"/>
      <c r="N1040" s="4" t="s">
        <v>959</v>
      </c>
      <c r="O1040" s="4"/>
      <c r="S1040" s="3" t="s">
        <v>2746</v>
      </c>
      <c r="T1040" s="5" t="s">
        <v>1783</v>
      </c>
      <c r="U1040" s="11" t="s">
        <v>2380</v>
      </c>
      <c r="V1040" s="4"/>
    </row>
    <row r="1041" spans="1:22" s="1" customFormat="1" ht="15" customHeight="1" thickBot="1" x14ac:dyDescent="0.3">
      <c r="A1041" s="1">
        <v>20612</v>
      </c>
      <c r="B1041" s="1" t="s">
        <v>3151</v>
      </c>
      <c r="J1041" t="s">
        <v>3064</v>
      </c>
      <c r="K1041" t="s">
        <v>3086</v>
      </c>
      <c r="L1041"/>
      <c r="M1041"/>
      <c r="N1041" s="4" t="s">
        <v>2374</v>
      </c>
      <c r="O1041" s="4"/>
      <c r="S1041" s="3" t="s">
        <v>2993</v>
      </c>
      <c r="T1041" s="4" t="s">
        <v>2376</v>
      </c>
      <c r="U1041" s="11" t="s">
        <v>2375</v>
      </c>
      <c r="V1041" s="4"/>
    </row>
    <row r="1042" spans="1:22" s="1" customFormat="1" ht="15" customHeight="1" thickBot="1" x14ac:dyDescent="0.3">
      <c r="A1042" s="1">
        <v>20619</v>
      </c>
      <c r="B1042" s="1" t="s">
        <v>3151</v>
      </c>
      <c r="J1042" t="s">
        <v>3064</v>
      </c>
      <c r="K1042">
        <v>2006</v>
      </c>
      <c r="L1042"/>
      <c r="M1042"/>
      <c r="N1042" s="4" t="s">
        <v>2377</v>
      </c>
      <c r="O1042" s="4"/>
      <c r="S1042" s="3" t="s">
        <v>2992</v>
      </c>
      <c r="T1042" s="4" t="s">
        <v>2379</v>
      </c>
      <c r="U1042" s="11" t="s">
        <v>2378</v>
      </c>
      <c r="V1042" s="4"/>
    </row>
    <row r="1043" spans="1:22" s="1" customFormat="1" ht="15" customHeight="1" thickBot="1" x14ac:dyDescent="0.3">
      <c r="A1043" s="1">
        <v>20605</v>
      </c>
      <c r="B1043" s="1" t="s">
        <v>3151</v>
      </c>
      <c r="J1043" t="s">
        <v>3064</v>
      </c>
      <c r="K1043">
        <v>2007</v>
      </c>
      <c r="L1043"/>
      <c r="M1043"/>
      <c r="N1043" s="4" t="s">
        <v>723</v>
      </c>
      <c r="O1043" s="4"/>
      <c r="S1043" s="3" t="s">
        <v>2670</v>
      </c>
      <c r="T1043" s="5" t="s">
        <v>2354</v>
      </c>
      <c r="U1043" s="11" t="s">
        <v>2373</v>
      </c>
      <c r="V1043" s="4"/>
    </row>
    <row r="1044" spans="1:22" s="1" customFormat="1" ht="15" customHeight="1" thickBot="1" x14ac:dyDescent="0.3">
      <c r="A1044" s="1">
        <v>20598</v>
      </c>
      <c r="B1044" s="1" t="s">
        <v>3151</v>
      </c>
      <c r="J1044" t="s">
        <v>3064</v>
      </c>
      <c r="K1044" t="s">
        <v>3104</v>
      </c>
      <c r="L1044"/>
      <c r="M1044"/>
      <c r="N1044" s="4" t="s">
        <v>2370</v>
      </c>
      <c r="O1044" s="4"/>
      <c r="S1044" s="3" t="s">
        <v>2992</v>
      </c>
      <c r="T1044" s="4" t="s">
        <v>2372</v>
      </c>
      <c r="U1044" s="11" t="s">
        <v>2371</v>
      </c>
      <c r="V1044" s="4"/>
    </row>
    <row r="1045" spans="1:22" s="1" customFormat="1" ht="15" customHeight="1" x14ac:dyDescent="0.25">
      <c r="A1045" s="1">
        <v>26</v>
      </c>
      <c r="B1045" s="1" t="s">
        <v>3151</v>
      </c>
      <c r="J1045" t="s">
        <v>3064</v>
      </c>
      <c r="K1045">
        <v>2009</v>
      </c>
      <c r="L1045"/>
      <c r="M1045"/>
      <c r="N1045" s="4" t="s">
        <v>49</v>
      </c>
      <c r="O1045" s="4"/>
      <c r="S1045" s="5" t="s">
        <v>2654</v>
      </c>
      <c r="T1045" s="5" t="s">
        <v>51</v>
      </c>
      <c r="U1045" s="11" t="s">
        <v>50</v>
      </c>
      <c r="V1045" s="4"/>
    </row>
    <row r="1046" spans="1:22" s="1" customFormat="1" ht="15" customHeight="1" thickBot="1" x14ac:dyDescent="0.3">
      <c r="A1046" s="1">
        <v>20584</v>
      </c>
      <c r="B1046" s="1" t="s">
        <v>3151</v>
      </c>
      <c r="J1046" t="s">
        <v>3064</v>
      </c>
      <c r="K1046">
        <v>2010</v>
      </c>
      <c r="L1046"/>
      <c r="M1046"/>
      <c r="N1046" s="4" t="s">
        <v>2365</v>
      </c>
      <c r="O1046" s="4"/>
      <c r="S1046" s="3" t="s">
        <v>2787</v>
      </c>
      <c r="T1046" s="5" t="s">
        <v>2367</v>
      </c>
      <c r="U1046" s="11" t="s">
        <v>2366</v>
      </c>
      <c r="V1046" s="4"/>
    </row>
    <row r="1047" spans="1:22" s="1" customFormat="1" ht="15" customHeight="1" thickBot="1" x14ac:dyDescent="0.3">
      <c r="A1047" s="1">
        <v>20591</v>
      </c>
      <c r="B1047" s="1" t="s">
        <v>3151</v>
      </c>
      <c r="J1047" t="s">
        <v>3064</v>
      </c>
      <c r="K1047">
        <v>2010</v>
      </c>
      <c r="L1047"/>
      <c r="M1047"/>
      <c r="N1047" s="4" t="s">
        <v>2368</v>
      </c>
      <c r="O1047" s="4"/>
      <c r="S1047" s="3" t="s">
        <v>2991</v>
      </c>
      <c r="T1047" s="5" t="s">
        <v>2369</v>
      </c>
      <c r="U1047" s="11" t="s">
        <v>2366</v>
      </c>
      <c r="V1047" s="4"/>
    </row>
    <row r="1048" spans="1:22" s="1" customFormat="1" ht="15" customHeight="1" thickBot="1" x14ac:dyDescent="0.3">
      <c r="A1048" s="1">
        <v>939</v>
      </c>
      <c r="B1048" s="1" t="s">
        <v>3151</v>
      </c>
      <c r="J1048" t="s">
        <v>3064</v>
      </c>
      <c r="K1048">
        <v>2011</v>
      </c>
      <c r="L1048"/>
      <c r="M1048"/>
      <c r="N1048" s="4" t="s">
        <v>155</v>
      </c>
      <c r="O1048" s="4"/>
      <c r="S1048" s="3" t="s">
        <v>2672</v>
      </c>
      <c r="T1048" s="4" t="s">
        <v>157</v>
      </c>
      <c r="U1048" s="11" t="s">
        <v>156</v>
      </c>
      <c r="V1048" s="4"/>
    </row>
    <row r="1049" spans="1:22" s="1" customFormat="1" ht="15" customHeight="1" thickBot="1" x14ac:dyDescent="0.3">
      <c r="A1049" s="1">
        <v>20563</v>
      </c>
      <c r="B1049" s="1" t="s">
        <v>3151</v>
      </c>
      <c r="J1049" t="s">
        <v>3064</v>
      </c>
      <c r="K1049">
        <v>2011</v>
      </c>
      <c r="L1049"/>
      <c r="M1049"/>
      <c r="N1049" s="4" t="s">
        <v>2360</v>
      </c>
      <c r="O1049" s="4"/>
      <c r="S1049" s="3" t="s">
        <v>2989</v>
      </c>
      <c r="T1049" s="5" t="s">
        <v>2361</v>
      </c>
      <c r="U1049" s="11" t="s">
        <v>156</v>
      </c>
      <c r="V1049" s="4"/>
    </row>
    <row r="1050" spans="1:22" s="1" customFormat="1" ht="15" customHeight="1" thickBot="1" x14ac:dyDescent="0.3">
      <c r="A1050" s="1">
        <v>20577</v>
      </c>
      <c r="B1050" s="1" t="s">
        <v>3151</v>
      </c>
      <c r="J1050" t="s">
        <v>3064</v>
      </c>
      <c r="K1050">
        <v>2011</v>
      </c>
      <c r="L1050"/>
      <c r="M1050"/>
      <c r="N1050" s="4" t="s">
        <v>718</v>
      </c>
      <c r="O1050" s="4"/>
      <c r="S1050" s="3" t="s">
        <v>2743</v>
      </c>
      <c r="T1050" s="5" t="s">
        <v>2275</v>
      </c>
      <c r="U1050" s="11" t="s">
        <v>156</v>
      </c>
      <c r="V1050" s="4"/>
    </row>
    <row r="1051" spans="1:22" s="1" customFormat="1" ht="15" customHeight="1" thickBot="1" x14ac:dyDescent="0.3">
      <c r="A1051" s="1">
        <v>20549</v>
      </c>
      <c r="B1051" s="1" t="s">
        <v>3151</v>
      </c>
      <c r="J1051" t="s">
        <v>3064</v>
      </c>
      <c r="K1051" t="s">
        <v>43</v>
      </c>
      <c r="L1051"/>
      <c r="M1051"/>
      <c r="N1051" s="4" t="s">
        <v>2357</v>
      </c>
      <c r="O1051" s="4"/>
      <c r="S1051" s="3" t="s">
        <v>2988</v>
      </c>
      <c r="T1051" s="5" t="s">
        <v>528</v>
      </c>
      <c r="U1051" s="11" t="s">
        <v>2358</v>
      </c>
      <c r="V1051" s="4"/>
    </row>
    <row r="1052" spans="1:22" s="1" customFormat="1" ht="15" customHeight="1" thickBot="1" x14ac:dyDescent="0.3">
      <c r="A1052" s="1">
        <v>496</v>
      </c>
      <c r="B1052" s="1" t="s">
        <v>3151</v>
      </c>
      <c r="C1052" s="1" t="s">
        <v>3141</v>
      </c>
      <c r="D1052" s="1">
        <v>1</v>
      </c>
      <c r="E1052" s="1">
        <v>1</v>
      </c>
      <c r="F1052" s="1">
        <v>1</v>
      </c>
      <c r="G1052" s="4">
        <v>1</v>
      </c>
      <c r="H1052" s="1">
        <v>1</v>
      </c>
      <c r="I1052" s="1">
        <v>1</v>
      </c>
      <c r="J1052" t="s">
        <v>44</v>
      </c>
      <c r="K1052" s="8">
        <v>1993</v>
      </c>
      <c r="L1052" s="8">
        <v>1</v>
      </c>
      <c r="M1052" s="8">
        <v>1</v>
      </c>
      <c r="N1052" s="4" t="s">
        <v>15</v>
      </c>
      <c r="O1052" s="4" t="s">
        <v>3134</v>
      </c>
      <c r="P1052" s="4" t="s">
        <v>3130</v>
      </c>
      <c r="Q1052" s="1">
        <v>9</v>
      </c>
      <c r="R1052" s="1">
        <v>1</v>
      </c>
      <c r="S1052" s="3" t="s">
        <v>25</v>
      </c>
      <c r="U1052" s="7"/>
    </row>
    <row r="1053" spans="1:22" s="1" customFormat="1" ht="15" customHeight="1" thickBot="1" x14ac:dyDescent="0.3">
      <c r="A1053" s="1">
        <v>1261</v>
      </c>
      <c r="B1053" s="1" t="s">
        <v>3151</v>
      </c>
      <c r="C1053" s="1" t="s">
        <v>3141</v>
      </c>
      <c r="D1053" s="1">
        <v>1</v>
      </c>
      <c r="E1053" s="1">
        <v>1</v>
      </c>
      <c r="F1053" s="1">
        <v>1</v>
      </c>
      <c r="G1053" s="1">
        <v>1</v>
      </c>
      <c r="J1053" t="s">
        <v>44</v>
      </c>
      <c r="K1053">
        <v>1994</v>
      </c>
      <c r="L1053"/>
      <c r="M1053"/>
      <c r="N1053" s="4" t="s">
        <v>226</v>
      </c>
      <c r="O1053" s="4" t="s">
        <v>3041</v>
      </c>
      <c r="P1053" s="1" t="s">
        <v>3130</v>
      </c>
      <c r="Q1053" s="1">
        <v>1</v>
      </c>
      <c r="S1053" s="3" t="s">
        <v>2683</v>
      </c>
      <c r="T1053" s="4" t="s">
        <v>228</v>
      </c>
      <c r="U1053" s="11" t="s">
        <v>227</v>
      </c>
      <c r="V1053" s="4"/>
    </row>
    <row r="1054" spans="1:22" s="1" customFormat="1" ht="15" customHeight="1" thickBot="1" x14ac:dyDescent="0.3">
      <c r="A1054" s="1">
        <v>489</v>
      </c>
      <c r="B1054" s="1" t="s">
        <v>3151</v>
      </c>
      <c r="C1054" s="1" t="s">
        <v>3141</v>
      </c>
      <c r="D1054" s="1">
        <v>1</v>
      </c>
      <c r="E1054" s="1">
        <v>1</v>
      </c>
      <c r="F1054" s="1">
        <v>1</v>
      </c>
      <c r="G1054" s="4">
        <v>1</v>
      </c>
      <c r="H1054" s="4"/>
      <c r="I1054" s="4"/>
      <c r="J1054" t="s">
        <v>44</v>
      </c>
      <c r="K1054" s="8">
        <v>1995</v>
      </c>
      <c r="L1054" s="8"/>
      <c r="M1054" s="8"/>
      <c r="N1054" s="4" t="s">
        <v>14</v>
      </c>
      <c r="O1054" s="4" t="s">
        <v>3134</v>
      </c>
      <c r="P1054" s="4" t="s">
        <v>3130</v>
      </c>
      <c r="Q1054" s="1">
        <v>9</v>
      </c>
      <c r="R1054" s="4"/>
      <c r="S1054" s="3" t="s">
        <v>33</v>
      </c>
    </row>
    <row r="1055" spans="1:22" s="1" customFormat="1" ht="15" customHeight="1" thickBot="1" x14ac:dyDescent="0.3">
      <c r="A1055" s="1">
        <v>1240</v>
      </c>
      <c r="B1055" s="1" t="s">
        <v>3151</v>
      </c>
      <c r="C1055" s="1" t="s">
        <v>3141</v>
      </c>
      <c r="D1055" s="1">
        <v>1</v>
      </c>
      <c r="E1055" s="1">
        <v>1</v>
      </c>
      <c r="F1055" s="1">
        <v>1</v>
      </c>
      <c r="G1055" s="1">
        <v>1</v>
      </c>
      <c r="J1055" t="s">
        <v>44</v>
      </c>
      <c r="K1055">
        <v>1996</v>
      </c>
      <c r="L1055"/>
      <c r="M1055"/>
      <c r="N1055" s="4" t="s">
        <v>218</v>
      </c>
      <c r="O1055" s="4" t="s">
        <v>3041</v>
      </c>
      <c r="P1055" s="1" t="s">
        <v>3130</v>
      </c>
      <c r="Q1055" s="1">
        <v>1</v>
      </c>
      <c r="S1055" s="3" t="s">
        <v>33</v>
      </c>
      <c r="T1055" s="4" t="s">
        <v>220</v>
      </c>
      <c r="U1055" s="11" t="s">
        <v>219</v>
      </c>
      <c r="V1055" s="4"/>
    </row>
    <row r="1056" spans="1:22" s="1" customFormat="1" ht="15" customHeight="1" thickBot="1" x14ac:dyDescent="0.3">
      <c r="A1056" s="1">
        <v>1226</v>
      </c>
      <c r="B1056" s="1" t="s">
        <v>3151</v>
      </c>
      <c r="C1056" s="1" t="s">
        <v>3141</v>
      </c>
      <c r="D1056" s="1">
        <v>1</v>
      </c>
      <c r="E1056" s="1">
        <v>1</v>
      </c>
      <c r="F1056" s="1">
        <v>1</v>
      </c>
      <c r="G1056" s="1">
        <v>1</v>
      </c>
      <c r="J1056" t="s">
        <v>44</v>
      </c>
      <c r="K1056">
        <v>1997</v>
      </c>
      <c r="L1056"/>
      <c r="M1056"/>
      <c r="N1056" s="4" t="s">
        <v>213</v>
      </c>
      <c r="O1056" s="4" t="s">
        <v>3041</v>
      </c>
      <c r="P1056" s="1" t="s">
        <v>3130</v>
      </c>
      <c r="Q1056" s="1">
        <v>1</v>
      </c>
      <c r="S1056" s="3" t="s">
        <v>33</v>
      </c>
      <c r="T1056" s="4" t="s">
        <v>215</v>
      </c>
      <c r="U1056" s="11" t="s">
        <v>214</v>
      </c>
      <c r="V1056" s="4"/>
    </row>
    <row r="1057" spans="1:22" s="1" customFormat="1" ht="15" customHeight="1" thickBot="1" x14ac:dyDescent="0.3">
      <c r="A1057" s="1">
        <v>1212</v>
      </c>
      <c r="B1057" s="1" t="s">
        <v>3151</v>
      </c>
      <c r="C1057" s="1" t="s">
        <v>3141</v>
      </c>
      <c r="D1057" s="1">
        <v>1</v>
      </c>
      <c r="E1057" s="1">
        <v>1</v>
      </c>
      <c r="F1057" s="1">
        <v>1</v>
      </c>
      <c r="G1057" s="1">
        <v>1</v>
      </c>
      <c r="J1057" t="s">
        <v>44</v>
      </c>
      <c r="K1057">
        <v>1998</v>
      </c>
      <c r="L1057"/>
      <c r="M1057"/>
      <c r="N1057" s="4" t="s">
        <v>209</v>
      </c>
      <c r="O1057" s="4" t="s">
        <v>3041</v>
      </c>
      <c r="P1057" s="1" t="s">
        <v>3130</v>
      </c>
      <c r="Q1057" s="1">
        <v>1</v>
      </c>
      <c r="S1057" s="3" t="s">
        <v>33</v>
      </c>
      <c r="T1057" s="4" t="s">
        <v>210</v>
      </c>
      <c r="U1057" s="11" t="s">
        <v>207</v>
      </c>
      <c r="V1057" s="4"/>
    </row>
    <row r="1058" spans="1:22" s="1" customFormat="1" ht="15" customHeight="1" x14ac:dyDescent="0.25">
      <c r="A1058" s="1">
        <v>1191</v>
      </c>
      <c r="B1058" s="1" t="s">
        <v>3151</v>
      </c>
      <c r="C1058" s="1" t="s">
        <v>3141</v>
      </c>
      <c r="D1058" s="1">
        <v>1</v>
      </c>
      <c r="E1058" s="1">
        <v>1</v>
      </c>
      <c r="F1058" s="1">
        <v>1</v>
      </c>
      <c r="G1058" s="1">
        <v>1</v>
      </c>
      <c r="J1058" t="s">
        <v>44</v>
      </c>
      <c r="K1058">
        <v>1999</v>
      </c>
      <c r="L1058"/>
      <c r="M1058"/>
      <c r="N1058" s="4" t="s">
        <v>201</v>
      </c>
      <c r="O1058" s="4" t="s">
        <v>3041</v>
      </c>
      <c r="P1058" s="1" t="s">
        <v>3130</v>
      </c>
      <c r="Q1058" s="1">
        <v>1</v>
      </c>
      <c r="S1058" s="5" t="s">
        <v>33</v>
      </c>
      <c r="T1058" s="4" t="s">
        <v>203</v>
      </c>
      <c r="U1058" s="11" t="s">
        <v>202</v>
      </c>
      <c r="V1058" s="4"/>
    </row>
    <row r="1059" spans="1:22" s="1" customFormat="1" ht="15" customHeight="1" thickBot="1" x14ac:dyDescent="0.3">
      <c r="A1059" s="1">
        <v>74</v>
      </c>
      <c r="B1059" s="1" t="s">
        <v>3151</v>
      </c>
      <c r="C1059" s="1" t="s">
        <v>3141</v>
      </c>
      <c r="D1059" s="1">
        <v>1</v>
      </c>
      <c r="E1059" s="1">
        <v>1</v>
      </c>
      <c r="F1059" s="1">
        <v>1</v>
      </c>
      <c r="G1059" s="4">
        <v>1</v>
      </c>
      <c r="H1059" s="4"/>
      <c r="I1059" s="4"/>
      <c r="J1059" t="s">
        <v>44</v>
      </c>
      <c r="K1059" s="8">
        <v>2002</v>
      </c>
      <c r="L1059" s="8"/>
      <c r="M1059" s="8"/>
      <c r="N1059" s="4" t="s">
        <v>10</v>
      </c>
      <c r="O1059" s="4" t="s">
        <v>3041</v>
      </c>
      <c r="P1059" s="4" t="s">
        <v>3130</v>
      </c>
      <c r="Q1059" s="1">
        <v>9</v>
      </c>
      <c r="R1059" s="4"/>
      <c r="S1059" s="3" t="s">
        <v>33</v>
      </c>
      <c r="U1059" s="7"/>
    </row>
    <row r="1060" spans="1:22" s="1" customFormat="1" ht="15" customHeight="1" thickBot="1" x14ac:dyDescent="0.3">
      <c r="A1060" s="1">
        <v>67</v>
      </c>
      <c r="B1060" s="1" t="s">
        <v>3151</v>
      </c>
      <c r="C1060" s="1" t="s">
        <v>3141</v>
      </c>
      <c r="D1060" s="1">
        <v>1</v>
      </c>
      <c r="E1060" s="1">
        <v>1</v>
      </c>
      <c r="F1060" s="1">
        <v>1</v>
      </c>
      <c r="G1060" s="4">
        <v>1</v>
      </c>
      <c r="H1060" s="4"/>
      <c r="I1060" s="4"/>
      <c r="J1060" t="s">
        <v>44</v>
      </c>
      <c r="K1060" s="8">
        <v>2003</v>
      </c>
      <c r="L1060" s="8"/>
      <c r="M1060" s="8"/>
      <c r="N1060" s="4" t="s">
        <v>9</v>
      </c>
      <c r="O1060" s="4" t="s">
        <v>3041</v>
      </c>
      <c r="P1060" s="4" t="s">
        <v>3130</v>
      </c>
      <c r="Q1060" s="1">
        <v>9</v>
      </c>
      <c r="R1060" s="4"/>
      <c r="S1060" s="3" t="s">
        <v>33</v>
      </c>
      <c r="U1060" s="7"/>
    </row>
    <row r="1061" spans="1:22" s="1" customFormat="1" ht="15" customHeight="1" thickBot="1" x14ac:dyDescent="0.3">
      <c r="A1061" s="1">
        <v>60</v>
      </c>
      <c r="B1061" s="1" t="s">
        <v>3151</v>
      </c>
      <c r="C1061" s="1" t="s">
        <v>3141</v>
      </c>
      <c r="D1061" s="1">
        <v>1</v>
      </c>
      <c r="E1061" s="1">
        <v>1</v>
      </c>
      <c r="F1061" s="1">
        <v>1</v>
      </c>
      <c r="G1061" s="4">
        <v>1</v>
      </c>
      <c r="H1061" s="4"/>
      <c r="I1061" s="4"/>
      <c r="J1061" t="s">
        <v>44</v>
      </c>
      <c r="K1061" s="8">
        <v>2004</v>
      </c>
      <c r="L1061" s="8"/>
      <c r="M1061" s="8"/>
      <c r="N1061" s="4" t="s">
        <v>8</v>
      </c>
      <c r="O1061" s="4" t="s">
        <v>3041</v>
      </c>
      <c r="P1061" s="4" t="s">
        <v>3130</v>
      </c>
      <c r="Q1061" s="1">
        <v>9</v>
      </c>
      <c r="R1061" s="4"/>
      <c r="S1061" s="3" t="s">
        <v>33</v>
      </c>
    </row>
    <row r="1062" spans="1:22" s="1" customFormat="1" ht="15" customHeight="1" thickBot="1" x14ac:dyDescent="0.3">
      <c r="A1062" s="1">
        <v>53</v>
      </c>
      <c r="B1062" s="1" t="s">
        <v>3151</v>
      </c>
      <c r="C1062" s="1" t="s">
        <v>3141</v>
      </c>
      <c r="D1062" s="1">
        <v>1</v>
      </c>
      <c r="E1062" s="1">
        <v>1</v>
      </c>
      <c r="F1062" s="1">
        <v>1</v>
      </c>
      <c r="G1062" s="4">
        <v>1</v>
      </c>
      <c r="H1062" s="4"/>
      <c r="I1062" s="4"/>
      <c r="J1062" t="s">
        <v>44</v>
      </c>
      <c r="K1062" s="8">
        <v>2005</v>
      </c>
      <c r="L1062" s="8"/>
      <c r="M1062" s="8"/>
      <c r="N1062" s="4" t="s">
        <v>7</v>
      </c>
      <c r="O1062" s="4" t="s">
        <v>3041</v>
      </c>
      <c r="P1062" s="4" t="s">
        <v>3130</v>
      </c>
      <c r="Q1062" s="1">
        <v>9</v>
      </c>
      <c r="R1062" s="4"/>
      <c r="S1062" s="3" t="s">
        <v>33</v>
      </c>
      <c r="U1062" s="7"/>
    </row>
    <row r="1063" spans="1:22" s="1" customFormat="1" ht="15" customHeight="1" thickBot="1" x14ac:dyDescent="0.3">
      <c r="A1063" s="1">
        <v>46</v>
      </c>
      <c r="B1063" s="1" t="s">
        <v>3151</v>
      </c>
      <c r="C1063" s="1" t="s">
        <v>3141</v>
      </c>
      <c r="D1063" s="1">
        <v>1</v>
      </c>
      <c r="E1063" s="1">
        <v>1</v>
      </c>
      <c r="F1063" s="1">
        <v>1</v>
      </c>
      <c r="G1063" s="4">
        <v>1</v>
      </c>
      <c r="H1063" s="4"/>
      <c r="I1063" s="4"/>
      <c r="J1063" t="s">
        <v>44</v>
      </c>
      <c r="K1063" s="8">
        <v>2006</v>
      </c>
      <c r="L1063" s="8"/>
      <c r="M1063" s="8"/>
      <c r="N1063" s="4" t="s">
        <v>6</v>
      </c>
      <c r="O1063" s="4" t="s">
        <v>3041</v>
      </c>
      <c r="P1063" s="4" t="s">
        <v>3130</v>
      </c>
      <c r="Q1063" s="1">
        <v>9</v>
      </c>
      <c r="R1063" s="4"/>
      <c r="S1063" s="3" t="s">
        <v>33</v>
      </c>
      <c r="U1063" s="7"/>
    </row>
    <row r="1064" spans="1:22" s="1" customFormat="1" ht="15" customHeight="1" thickBot="1" x14ac:dyDescent="0.3">
      <c r="A1064" s="1">
        <v>39</v>
      </c>
      <c r="B1064" s="1" t="s">
        <v>3151</v>
      </c>
      <c r="C1064" s="1" t="s">
        <v>3141</v>
      </c>
      <c r="D1064" s="1">
        <v>1</v>
      </c>
      <c r="E1064" s="1">
        <v>1</v>
      </c>
      <c r="F1064" s="1">
        <v>1</v>
      </c>
      <c r="G1064" s="4">
        <v>1</v>
      </c>
      <c r="H1064" s="4"/>
      <c r="I1064" s="4"/>
      <c r="J1064" t="s">
        <v>44</v>
      </c>
      <c r="K1064" s="8">
        <v>2007</v>
      </c>
      <c r="L1064" s="8"/>
      <c r="M1064" s="8"/>
      <c r="N1064" s="4" t="s">
        <v>5</v>
      </c>
      <c r="O1064" s="4" t="s">
        <v>3041</v>
      </c>
      <c r="P1064" s="4" t="s">
        <v>3130</v>
      </c>
      <c r="Q1064" s="1">
        <v>9</v>
      </c>
      <c r="R1064" s="4"/>
      <c r="S1064" s="3" t="s">
        <v>33</v>
      </c>
      <c r="U1064" s="7"/>
    </row>
    <row r="1065" spans="1:22" s="1" customFormat="1" ht="15" customHeight="1" x14ac:dyDescent="0.25">
      <c r="A1065" s="1">
        <v>32</v>
      </c>
      <c r="B1065" s="1" t="s">
        <v>3151</v>
      </c>
      <c r="C1065" s="1" t="s">
        <v>3141</v>
      </c>
      <c r="D1065" s="1">
        <v>1</v>
      </c>
      <c r="E1065" s="1">
        <v>1</v>
      </c>
      <c r="F1065" s="1">
        <v>1</v>
      </c>
      <c r="G1065" s="4">
        <v>1</v>
      </c>
      <c r="H1065" s="4"/>
      <c r="I1065" s="4"/>
      <c r="J1065" t="s">
        <v>44</v>
      </c>
      <c r="K1065" s="8">
        <v>2008</v>
      </c>
      <c r="L1065" s="8"/>
      <c r="M1065" s="8"/>
      <c r="N1065" s="4" t="s">
        <v>4</v>
      </c>
      <c r="O1065" s="4" t="s">
        <v>3041</v>
      </c>
      <c r="P1065" s="4" t="s">
        <v>3130</v>
      </c>
      <c r="Q1065" s="1">
        <v>9</v>
      </c>
      <c r="R1065" s="4"/>
      <c r="S1065" s="5" t="s">
        <v>33</v>
      </c>
      <c r="U1065" s="7"/>
    </row>
    <row r="1066" spans="1:22" s="1" customFormat="1" ht="15" customHeight="1" thickBot="1" x14ac:dyDescent="0.3">
      <c r="A1066" s="1">
        <v>25</v>
      </c>
      <c r="B1066" s="1" t="s">
        <v>3151</v>
      </c>
      <c r="C1066" s="1" t="s">
        <v>3141</v>
      </c>
      <c r="D1066" s="1">
        <v>1</v>
      </c>
      <c r="E1066" s="1">
        <v>1</v>
      </c>
      <c r="F1066" s="1">
        <v>1</v>
      </c>
      <c r="G1066" s="4">
        <v>1</v>
      </c>
      <c r="H1066" s="4"/>
      <c r="I1066" s="4"/>
      <c r="J1066" t="s">
        <v>44</v>
      </c>
      <c r="K1066" s="8">
        <v>2009</v>
      </c>
      <c r="L1066" s="8"/>
      <c r="M1066" s="8"/>
      <c r="N1066" s="4" t="s">
        <v>3</v>
      </c>
      <c r="O1066" s="4" t="s">
        <v>3041</v>
      </c>
      <c r="P1066" s="4" t="s">
        <v>3130</v>
      </c>
      <c r="Q1066" s="1">
        <v>9</v>
      </c>
      <c r="R1066" s="4"/>
      <c r="S1066" s="3" t="s">
        <v>33</v>
      </c>
      <c r="U1066" s="7"/>
    </row>
    <row r="1067" spans="1:22" s="1" customFormat="1" ht="15" customHeight="1" thickBot="1" x14ac:dyDescent="0.3">
      <c r="A1067" s="1">
        <v>18</v>
      </c>
      <c r="B1067" s="1" t="s">
        <v>3151</v>
      </c>
      <c r="C1067" s="1" t="s">
        <v>3141</v>
      </c>
      <c r="D1067" s="1">
        <v>1</v>
      </c>
      <c r="E1067" s="1">
        <v>1</v>
      </c>
      <c r="F1067" s="1">
        <v>1</v>
      </c>
      <c r="G1067" s="4">
        <v>1</v>
      </c>
      <c r="H1067" s="4"/>
      <c r="I1067" s="4"/>
      <c r="J1067" t="s">
        <v>44</v>
      </c>
      <c r="K1067" s="8">
        <v>2010</v>
      </c>
      <c r="L1067" s="8"/>
      <c r="M1067" s="8"/>
      <c r="N1067" s="4" t="s">
        <v>2</v>
      </c>
      <c r="O1067" s="4" t="s">
        <v>3041</v>
      </c>
      <c r="P1067" s="4" t="s">
        <v>3130</v>
      </c>
      <c r="Q1067" s="1">
        <v>9</v>
      </c>
      <c r="R1067" s="4"/>
      <c r="S1067" s="3" t="s">
        <v>33</v>
      </c>
      <c r="U1067" s="7"/>
    </row>
    <row r="1068" spans="1:22" s="1" customFormat="1" ht="15" customHeight="1" thickBot="1" x14ac:dyDescent="0.3">
      <c r="A1068" s="1">
        <v>11</v>
      </c>
      <c r="B1068" s="1" t="s">
        <v>3151</v>
      </c>
      <c r="C1068" s="1" t="s">
        <v>3141</v>
      </c>
      <c r="D1068" s="1">
        <v>1</v>
      </c>
      <c r="E1068" s="1">
        <v>1</v>
      </c>
      <c r="F1068" s="1">
        <v>1</v>
      </c>
      <c r="G1068" s="4">
        <v>1</v>
      </c>
      <c r="H1068" s="4"/>
      <c r="I1068" s="4"/>
      <c r="J1068" t="s">
        <v>44</v>
      </c>
      <c r="K1068" s="8">
        <v>2011</v>
      </c>
      <c r="L1068" s="8"/>
      <c r="M1068" s="8"/>
      <c r="N1068" s="4" t="s">
        <v>1</v>
      </c>
      <c r="O1068" s="4" t="s">
        <v>3041</v>
      </c>
      <c r="P1068" s="4" t="s">
        <v>3130</v>
      </c>
      <c r="Q1068" s="1">
        <v>9</v>
      </c>
      <c r="R1068" s="4"/>
      <c r="S1068" s="3" t="s">
        <v>33</v>
      </c>
    </row>
    <row r="1069" spans="1:22" s="1" customFormat="1" ht="15" customHeight="1" thickBot="1" x14ac:dyDescent="0.3">
      <c r="A1069" s="1">
        <v>21751</v>
      </c>
      <c r="B1069" s="1" t="s">
        <v>3151</v>
      </c>
      <c r="C1069" s="1" t="s">
        <v>3140</v>
      </c>
      <c r="D1069" s="1">
        <v>1</v>
      </c>
      <c r="E1069" s="1">
        <v>1</v>
      </c>
      <c r="F1069" s="1">
        <v>1</v>
      </c>
      <c r="G1069" s="1">
        <v>1</v>
      </c>
      <c r="J1069" t="s">
        <v>44</v>
      </c>
      <c r="K1069">
        <v>2000</v>
      </c>
      <c r="L1069"/>
      <c r="M1069"/>
      <c r="N1069" s="4" t="s">
        <v>2565</v>
      </c>
      <c r="O1069" s="4" t="s">
        <v>3137</v>
      </c>
      <c r="P1069" s="1" t="s">
        <v>3130</v>
      </c>
      <c r="Q1069" s="1">
        <v>1</v>
      </c>
      <c r="S1069" s="3" t="s">
        <v>3023</v>
      </c>
      <c r="T1069" s="4" t="s">
        <v>2566</v>
      </c>
      <c r="U1069" s="11" t="s">
        <v>194</v>
      </c>
      <c r="V1069" s="4"/>
    </row>
    <row r="1070" spans="1:22" s="1" customFormat="1" ht="15" customHeight="1" thickBot="1" x14ac:dyDescent="0.3">
      <c r="A1070" s="1">
        <v>21758</v>
      </c>
      <c r="B1070" s="1" t="s">
        <v>3151</v>
      </c>
      <c r="C1070" s="1" t="s">
        <v>3140</v>
      </c>
      <c r="D1070" s="1">
        <v>1</v>
      </c>
      <c r="J1070" t="s">
        <v>44</v>
      </c>
      <c r="K1070">
        <v>2000</v>
      </c>
      <c r="L1070"/>
      <c r="M1070"/>
      <c r="N1070" s="4" t="s">
        <v>2567</v>
      </c>
      <c r="O1070" s="4" t="s">
        <v>3137</v>
      </c>
      <c r="P1070" s="1" t="s">
        <v>3130</v>
      </c>
      <c r="S1070" s="3" t="s">
        <v>33</v>
      </c>
      <c r="T1070" s="4" t="s">
        <v>2568</v>
      </c>
      <c r="U1070" s="11" t="s">
        <v>194</v>
      </c>
      <c r="V1070" s="4"/>
    </row>
    <row r="1071" spans="1:22" s="1" customFormat="1" ht="15" customHeight="1" thickBot="1" x14ac:dyDescent="0.3">
      <c r="A1071" s="1">
        <v>21708</v>
      </c>
      <c r="B1071" s="1" t="s">
        <v>3151</v>
      </c>
      <c r="C1071" s="1" t="s">
        <v>3140</v>
      </c>
      <c r="D1071" s="1">
        <v>1</v>
      </c>
      <c r="E1071" s="1">
        <v>1</v>
      </c>
      <c r="F1071" s="1">
        <v>1</v>
      </c>
      <c r="G1071" s="1">
        <v>1</v>
      </c>
      <c r="J1071" t="s">
        <v>44</v>
      </c>
      <c r="K1071">
        <v>2001</v>
      </c>
      <c r="L1071"/>
      <c r="M1071"/>
      <c r="N1071" s="4" t="s">
        <v>2554</v>
      </c>
      <c r="O1071" s="4" t="s">
        <v>3137</v>
      </c>
      <c r="P1071" s="1" t="s">
        <v>3130</v>
      </c>
      <c r="Q1071" s="1">
        <v>1</v>
      </c>
      <c r="S1071" s="3" t="s">
        <v>33</v>
      </c>
      <c r="T1071" s="4" t="s">
        <v>2555</v>
      </c>
      <c r="U1071" s="11" t="s">
        <v>417</v>
      </c>
      <c r="V1071" s="4"/>
    </row>
    <row r="1072" spans="1:22" s="1" customFormat="1" ht="15" customHeight="1" x14ac:dyDescent="0.25">
      <c r="A1072" s="1">
        <v>21715</v>
      </c>
      <c r="B1072" s="1" t="s">
        <v>3151</v>
      </c>
      <c r="C1072" s="1" t="s">
        <v>3140</v>
      </c>
      <c r="D1072" s="1">
        <v>1</v>
      </c>
      <c r="J1072" t="s">
        <v>44</v>
      </c>
      <c r="K1072">
        <v>2001</v>
      </c>
      <c r="L1072"/>
      <c r="M1072"/>
      <c r="N1072" s="4" t="s">
        <v>2556</v>
      </c>
      <c r="O1072" s="4" t="s">
        <v>3137</v>
      </c>
      <c r="P1072" s="1" t="s">
        <v>3130</v>
      </c>
      <c r="S1072" s="5" t="s">
        <v>33</v>
      </c>
      <c r="T1072" s="4" t="s">
        <v>2557</v>
      </c>
      <c r="U1072" s="11" t="s">
        <v>417</v>
      </c>
      <c r="V1072" s="4"/>
    </row>
    <row r="1073" spans="1:22" s="1" customFormat="1" ht="15" customHeight="1" thickBot="1" x14ac:dyDescent="0.3">
      <c r="A1073" s="1">
        <v>21666</v>
      </c>
      <c r="B1073" s="1" t="s">
        <v>3151</v>
      </c>
      <c r="C1073" s="1" t="s">
        <v>3140</v>
      </c>
      <c r="D1073" s="1">
        <v>1</v>
      </c>
      <c r="E1073" s="1">
        <v>1</v>
      </c>
      <c r="F1073" s="1">
        <v>1</v>
      </c>
      <c r="G1073" s="1">
        <v>1</v>
      </c>
      <c r="J1073" t="s">
        <v>44</v>
      </c>
      <c r="K1073">
        <v>2002</v>
      </c>
      <c r="L1073"/>
      <c r="M1073"/>
      <c r="N1073" s="4" t="s">
        <v>2542</v>
      </c>
      <c r="O1073" s="4" t="s">
        <v>3137</v>
      </c>
      <c r="P1073" s="1" t="s">
        <v>3130</v>
      </c>
      <c r="Q1073" s="1">
        <v>1</v>
      </c>
      <c r="S1073" s="3" t="s">
        <v>33</v>
      </c>
      <c r="T1073" s="4" t="s">
        <v>2543</v>
      </c>
      <c r="U1073" s="11" t="s">
        <v>414</v>
      </c>
      <c r="V1073" s="4"/>
    </row>
    <row r="1074" spans="1:22" s="1" customFormat="1" ht="15" customHeight="1" thickBot="1" x14ac:dyDescent="0.3">
      <c r="A1074" s="1">
        <v>21673</v>
      </c>
      <c r="B1074" s="1" t="s">
        <v>3151</v>
      </c>
      <c r="C1074" s="1" t="s">
        <v>3140</v>
      </c>
      <c r="D1074" s="1">
        <v>1</v>
      </c>
      <c r="J1074" t="s">
        <v>44</v>
      </c>
      <c r="K1074">
        <v>2002</v>
      </c>
      <c r="L1074"/>
      <c r="M1074"/>
      <c r="N1074" s="4" t="s">
        <v>2544</v>
      </c>
      <c r="O1074" s="4" t="s">
        <v>3137</v>
      </c>
      <c r="P1074" s="1" t="s">
        <v>3130</v>
      </c>
      <c r="S1074" s="3" t="s">
        <v>33</v>
      </c>
      <c r="T1074" s="4" t="s">
        <v>2545</v>
      </c>
      <c r="U1074" s="11" t="s">
        <v>414</v>
      </c>
      <c r="V1074" s="4"/>
    </row>
    <row r="1075" spans="1:22" s="1" customFormat="1" ht="15" customHeight="1" thickBot="1" x14ac:dyDescent="0.3">
      <c r="A1075" s="1">
        <v>21624</v>
      </c>
      <c r="B1075" s="1" t="s">
        <v>3151</v>
      </c>
      <c r="C1075" s="1" t="s">
        <v>3140</v>
      </c>
      <c r="D1075" s="1">
        <v>1</v>
      </c>
      <c r="E1075" s="1">
        <v>1</v>
      </c>
      <c r="F1075" s="1">
        <v>1</v>
      </c>
      <c r="G1075" s="1">
        <v>1</v>
      </c>
      <c r="J1075" t="s">
        <v>44</v>
      </c>
      <c r="K1075">
        <v>2003</v>
      </c>
      <c r="L1075"/>
      <c r="M1075"/>
      <c r="N1075" s="4" t="s">
        <v>2531</v>
      </c>
      <c r="O1075" s="4" t="s">
        <v>3137</v>
      </c>
      <c r="P1075" s="1" t="s">
        <v>3130</v>
      </c>
      <c r="Q1075" s="1">
        <v>1</v>
      </c>
      <c r="S1075" s="3" t="s">
        <v>33</v>
      </c>
      <c r="T1075" s="4" t="s">
        <v>2532</v>
      </c>
      <c r="U1075" s="11" t="s">
        <v>409</v>
      </c>
      <c r="V1075" s="4"/>
    </row>
    <row r="1076" spans="1:22" s="1" customFormat="1" ht="15" customHeight="1" thickBot="1" x14ac:dyDescent="0.3">
      <c r="A1076" s="1">
        <v>21631</v>
      </c>
      <c r="B1076" s="1" t="s">
        <v>3151</v>
      </c>
      <c r="C1076" s="1" t="s">
        <v>3140</v>
      </c>
      <c r="D1076" s="1">
        <v>1</v>
      </c>
      <c r="J1076" t="s">
        <v>44</v>
      </c>
      <c r="K1076">
        <v>2003</v>
      </c>
      <c r="L1076"/>
      <c r="M1076"/>
      <c r="N1076" s="4" t="s">
        <v>2533</v>
      </c>
      <c r="O1076" s="4" t="s">
        <v>3137</v>
      </c>
      <c r="P1076" s="1" t="s">
        <v>3130</v>
      </c>
      <c r="S1076" s="3" t="s">
        <v>33</v>
      </c>
      <c r="T1076" s="4" t="s">
        <v>2534</v>
      </c>
      <c r="U1076" s="11" t="s">
        <v>409</v>
      </c>
      <c r="V1076" s="4"/>
    </row>
    <row r="1077" spans="1:22" s="1" customFormat="1" ht="15" customHeight="1" thickBot="1" x14ac:dyDescent="0.3">
      <c r="A1077" s="1">
        <v>21575</v>
      </c>
      <c r="B1077" s="1" t="s">
        <v>3151</v>
      </c>
      <c r="C1077" s="1" t="s">
        <v>3140</v>
      </c>
      <c r="D1077" s="1">
        <v>1</v>
      </c>
      <c r="E1077" s="1">
        <v>1</v>
      </c>
      <c r="F1077" s="1">
        <v>1</v>
      </c>
      <c r="G1077" s="1">
        <v>1</v>
      </c>
      <c r="J1077" t="s">
        <v>44</v>
      </c>
      <c r="K1077">
        <v>2004</v>
      </c>
      <c r="L1077"/>
      <c r="M1077"/>
      <c r="N1077" s="4" t="s">
        <v>2516</v>
      </c>
      <c r="O1077" s="4" t="s">
        <v>3137</v>
      </c>
      <c r="P1077" s="1" t="s">
        <v>3130</v>
      </c>
      <c r="Q1077" s="1">
        <v>1</v>
      </c>
      <c r="S1077" s="3" t="s">
        <v>33</v>
      </c>
      <c r="T1077" s="4" t="s">
        <v>2517</v>
      </c>
      <c r="U1077" s="11" t="s">
        <v>2509</v>
      </c>
      <c r="V1077" s="4"/>
    </row>
    <row r="1078" spans="1:22" s="1" customFormat="1" ht="15" customHeight="1" thickBot="1" x14ac:dyDescent="0.3">
      <c r="A1078" s="1">
        <v>21582</v>
      </c>
      <c r="B1078" s="1" t="s">
        <v>3151</v>
      </c>
      <c r="C1078" s="1" t="s">
        <v>3140</v>
      </c>
      <c r="D1078" s="1">
        <v>1</v>
      </c>
      <c r="J1078" t="s">
        <v>44</v>
      </c>
      <c r="K1078">
        <v>2004</v>
      </c>
      <c r="L1078"/>
      <c r="M1078"/>
      <c r="N1078" s="4" t="s">
        <v>2518</v>
      </c>
      <c r="O1078" s="4" t="s">
        <v>3137</v>
      </c>
      <c r="P1078" s="1" t="s">
        <v>3130</v>
      </c>
      <c r="S1078" s="3" t="s">
        <v>33</v>
      </c>
      <c r="T1078" s="4" t="s">
        <v>2519</v>
      </c>
      <c r="U1078" s="11" t="s">
        <v>2509</v>
      </c>
      <c r="V1078" s="4"/>
    </row>
    <row r="1079" spans="1:22" s="1" customFormat="1" ht="15" customHeight="1" x14ac:dyDescent="0.25">
      <c r="A1079" s="1">
        <v>21505</v>
      </c>
      <c r="B1079" s="1" t="s">
        <v>3151</v>
      </c>
      <c r="C1079" s="1" t="s">
        <v>3140</v>
      </c>
      <c r="D1079" s="1">
        <v>1</v>
      </c>
      <c r="E1079" s="1">
        <v>1</v>
      </c>
      <c r="F1079" s="1">
        <v>1</v>
      </c>
      <c r="G1079" s="1">
        <v>1</v>
      </c>
      <c r="J1079" t="s">
        <v>44</v>
      </c>
      <c r="K1079">
        <v>2005</v>
      </c>
      <c r="L1079"/>
      <c r="M1079"/>
      <c r="N1079" s="4" t="s">
        <v>2498</v>
      </c>
      <c r="O1079" s="4" t="s">
        <v>3137</v>
      </c>
      <c r="P1079" s="1" t="s">
        <v>3130</v>
      </c>
      <c r="Q1079" s="1">
        <v>1</v>
      </c>
      <c r="S1079" s="5" t="s">
        <v>33</v>
      </c>
      <c r="T1079" s="4" t="s">
        <v>2499</v>
      </c>
      <c r="U1079" s="11" t="s">
        <v>185</v>
      </c>
      <c r="V1079" s="4"/>
    </row>
    <row r="1080" spans="1:22" s="1" customFormat="1" ht="15" customHeight="1" thickBot="1" x14ac:dyDescent="0.3">
      <c r="A1080" s="1">
        <v>21512</v>
      </c>
      <c r="B1080" s="1" t="s">
        <v>3151</v>
      </c>
      <c r="C1080" s="1" t="s">
        <v>3140</v>
      </c>
      <c r="D1080" s="1">
        <v>1</v>
      </c>
      <c r="J1080" t="s">
        <v>44</v>
      </c>
      <c r="K1080">
        <v>2005</v>
      </c>
      <c r="L1080"/>
      <c r="M1080"/>
      <c r="N1080" s="4" t="s">
        <v>2500</v>
      </c>
      <c r="O1080" s="4" t="s">
        <v>3137</v>
      </c>
      <c r="P1080" s="1" t="s">
        <v>3130</v>
      </c>
      <c r="S1080" s="3" t="s">
        <v>33</v>
      </c>
      <c r="T1080" s="4" t="s">
        <v>2501</v>
      </c>
      <c r="U1080" s="11" t="s">
        <v>185</v>
      </c>
      <c r="V1080" s="4"/>
    </row>
    <row r="1081" spans="1:22" s="1" customFormat="1" ht="15" customHeight="1" thickBot="1" x14ac:dyDescent="0.3">
      <c r="A1081" s="1">
        <v>21477</v>
      </c>
      <c r="B1081" s="1" t="s">
        <v>3151</v>
      </c>
      <c r="C1081" s="1" t="s">
        <v>3140</v>
      </c>
      <c r="D1081" s="1">
        <v>1</v>
      </c>
      <c r="E1081" s="1">
        <v>1</v>
      </c>
      <c r="F1081" s="1">
        <v>1</v>
      </c>
      <c r="G1081" s="1">
        <v>1</v>
      </c>
      <c r="J1081" t="s">
        <v>44</v>
      </c>
      <c r="K1081">
        <v>2006</v>
      </c>
      <c r="L1081"/>
      <c r="M1081"/>
      <c r="N1081" s="4" t="s">
        <v>2489</v>
      </c>
      <c r="O1081" s="4" t="s">
        <v>3137</v>
      </c>
      <c r="P1081" s="1" t="s">
        <v>3130</v>
      </c>
      <c r="Q1081" s="1">
        <v>1</v>
      </c>
      <c r="R1081" s="1">
        <v>1</v>
      </c>
      <c r="S1081" s="3" t="s">
        <v>33</v>
      </c>
      <c r="T1081" s="4" t="s">
        <v>2490</v>
      </c>
      <c r="U1081" s="11" t="s">
        <v>406</v>
      </c>
      <c r="V1081" s="4"/>
    </row>
    <row r="1082" spans="1:22" s="1" customFormat="1" ht="15" customHeight="1" thickBot="1" x14ac:dyDescent="0.3">
      <c r="A1082" s="1">
        <v>21484</v>
      </c>
      <c r="B1082" s="1" t="s">
        <v>3151</v>
      </c>
      <c r="C1082" s="1" t="s">
        <v>3140</v>
      </c>
      <c r="D1082" s="1">
        <v>1</v>
      </c>
      <c r="J1082" t="s">
        <v>44</v>
      </c>
      <c r="K1082">
        <v>2006</v>
      </c>
      <c r="L1082"/>
      <c r="M1082"/>
      <c r="N1082" s="4" t="s">
        <v>2491</v>
      </c>
      <c r="O1082" s="4" t="s">
        <v>3137</v>
      </c>
      <c r="P1082" s="1" t="s">
        <v>3130</v>
      </c>
      <c r="S1082" s="3" t="s">
        <v>33</v>
      </c>
      <c r="T1082" s="4" t="s">
        <v>2492</v>
      </c>
      <c r="U1082" s="11" t="s">
        <v>406</v>
      </c>
      <c r="V1082" s="4"/>
    </row>
    <row r="1083" spans="1:22" s="1" customFormat="1" ht="15" customHeight="1" thickBot="1" x14ac:dyDescent="0.3">
      <c r="A1083" s="1">
        <v>21449</v>
      </c>
      <c r="B1083" s="1" t="s">
        <v>3151</v>
      </c>
      <c r="C1083" s="1" t="s">
        <v>3140</v>
      </c>
      <c r="D1083" s="1">
        <v>1</v>
      </c>
      <c r="E1083" s="1">
        <v>1</v>
      </c>
      <c r="F1083" s="1">
        <v>1</v>
      </c>
      <c r="G1083" s="1">
        <v>1</v>
      </c>
      <c r="J1083" t="s">
        <v>44</v>
      </c>
      <c r="K1083">
        <v>2007</v>
      </c>
      <c r="L1083"/>
      <c r="M1083"/>
      <c r="N1083" s="4" t="s">
        <v>2483</v>
      </c>
      <c r="O1083" s="4" t="s">
        <v>3137</v>
      </c>
      <c r="P1083" s="1" t="s">
        <v>3130</v>
      </c>
      <c r="Q1083" s="1">
        <v>1</v>
      </c>
      <c r="R1083" s="1">
        <v>1</v>
      </c>
      <c r="S1083" s="3" t="s">
        <v>33</v>
      </c>
      <c r="T1083" s="4" t="s">
        <v>2484</v>
      </c>
      <c r="U1083" s="11" t="s">
        <v>182</v>
      </c>
      <c r="V1083" s="4"/>
    </row>
    <row r="1084" spans="1:22" s="1" customFormat="1" ht="15" customHeight="1" thickBot="1" x14ac:dyDescent="0.3">
      <c r="A1084" s="1">
        <v>21456</v>
      </c>
      <c r="B1084" s="1" t="s">
        <v>3151</v>
      </c>
      <c r="C1084" s="1" t="s">
        <v>3140</v>
      </c>
      <c r="D1084" s="1">
        <v>1</v>
      </c>
      <c r="J1084" t="s">
        <v>44</v>
      </c>
      <c r="K1084">
        <v>2007</v>
      </c>
      <c r="L1084"/>
      <c r="M1084"/>
      <c r="N1084" s="4" t="s">
        <v>2485</v>
      </c>
      <c r="O1084" s="4" t="s">
        <v>3137</v>
      </c>
      <c r="P1084" s="1" t="s">
        <v>3130</v>
      </c>
      <c r="S1084" s="3" t="s">
        <v>33</v>
      </c>
      <c r="T1084" s="4" t="s">
        <v>2486</v>
      </c>
      <c r="U1084" s="11" t="s">
        <v>182</v>
      </c>
      <c r="V1084" s="4"/>
    </row>
    <row r="1085" spans="1:22" s="1" customFormat="1" ht="15" customHeight="1" thickBot="1" x14ac:dyDescent="0.3">
      <c r="A1085" s="1">
        <v>21392</v>
      </c>
      <c r="B1085" s="1" t="s">
        <v>3151</v>
      </c>
      <c r="C1085" s="1" t="s">
        <v>3140</v>
      </c>
      <c r="D1085" s="1">
        <v>1</v>
      </c>
      <c r="E1085" s="1">
        <v>1</v>
      </c>
      <c r="F1085" s="1">
        <v>1</v>
      </c>
      <c r="G1085" s="1">
        <v>1</v>
      </c>
      <c r="J1085" t="s">
        <v>44</v>
      </c>
      <c r="K1085">
        <v>2008</v>
      </c>
      <c r="L1085"/>
      <c r="M1085"/>
      <c r="N1085" s="4" t="s">
        <v>2470</v>
      </c>
      <c r="O1085" s="4" t="s">
        <v>3139</v>
      </c>
      <c r="P1085" s="1" t="s">
        <v>3130</v>
      </c>
      <c r="Q1085" s="1">
        <v>1</v>
      </c>
      <c r="R1085" s="1">
        <v>1</v>
      </c>
      <c r="S1085" s="3" t="s">
        <v>33</v>
      </c>
      <c r="T1085" s="4" t="s">
        <v>2471</v>
      </c>
      <c r="U1085" s="11" t="s">
        <v>177</v>
      </c>
      <c r="V1085" s="4"/>
    </row>
    <row r="1086" spans="1:22" s="1" customFormat="1" ht="15" customHeight="1" x14ac:dyDescent="0.25">
      <c r="A1086" s="1">
        <v>21399</v>
      </c>
      <c r="B1086" s="1" t="s">
        <v>3151</v>
      </c>
      <c r="C1086" s="1" t="s">
        <v>3140</v>
      </c>
      <c r="D1086" s="1">
        <v>1</v>
      </c>
      <c r="J1086" t="s">
        <v>44</v>
      </c>
      <c r="K1086">
        <v>2008</v>
      </c>
      <c r="L1086"/>
      <c r="M1086"/>
      <c r="N1086" s="4" t="s">
        <v>2472</v>
      </c>
      <c r="O1086" s="4" t="s">
        <v>3139</v>
      </c>
      <c r="P1086" s="1" t="s">
        <v>3130</v>
      </c>
      <c r="S1086" s="5" t="s">
        <v>33</v>
      </c>
      <c r="T1086" s="4" t="s">
        <v>2473</v>
      </c>
      <c r="U1086" s="11" t="s">
        <v>177</v>
      </c>
      <c r="V1086" s="4"/>
    </row>
    <row r="1087" spans="1:22" s="1" customFormat="1" ht="15" customHeight="1" thickBot="1" x14ac:dyDescent="0.3">
      <c r="A1087" s="1">
        <v>21406</v>
      </c>
      <c r="B1087" s="1" t="s">
        <v>3151</v>
      </c>
      <c r="C1087" s="1" t="s">
        <v>3140</v>
      </c>
      <c r="D1087" s="1">
        <v>1</v>
      </c>
      <c r="J1087" t="s">
        <v>44</v>
      </c>
      <c r="K1087">
        <v>2008</v>
      </c>
      <c r="L1087"/>
      <c r="M1087"/>
      <c r="N1087" s="4" t="s">
        <v>2474</v>
      </c>
      <c r="O1087" s="4" t="s">
        <v>3139</v>
      </c>
      <c r="P1087" s="1" t="s">
        <v>3130</v>
      </c>
      <c r="S1087" s="3" t="s">
        <v>33</v>
      </c>
      <c r="T1087" s="4" t="s">
        <v>2475</v>
      </c>
      <c r="U1087" s="11" t="s">
        <v>177</v>
      </c>
      <c r="V1087" s="4"/>
    </row>
    <row r="1088" spans="1:22" s="1" customFormat="1" ht="15" customHeight="1" thickBot="1" x14ac:dyDescent="0.3">
      <c r="A1088" s="1">
        <v>21413</v>
      </c>
      <c r="B1088" s="1" t="s">
        <v>3151</v>
      </c>
      <c r="C1088" s="1" t="s">
        <v>3140</v>
      </c>
      <c r="D1088" s="1">
        <v>1</v>
      </c>
      <c r="J1088" t="s">
        <v>44</v>
      </c>
      <c r="K1088">
        <v>2008</v>
      </c>
      <c r="L1088"/>
      <c r="M1088"/>
      <c r="N1088" s="4" t="s">
        <v>2476</v>
      </c>
      <c r="O1088" s="4" t="s">
        <v>3139</v>
      </c>
      <c r="P1088" s="1" t="s">
        <v>3130</v>
      </c>
      <c r="S1088" s="3" t="s">
        <v>33</v>
      </c>
      <c r="T1088" s="4" t="s">
        <v>2477</v>
      </c>
      <c r="U1088" s="11" t="s">
        <v>177</v>
      </c>
      <c r="V1088" s="4"/>
    </row>
    <row r="1089" spans="1:22" s="1" customFormat="1" ht="15" customHeight="1" thickBot="1" x14ac:dyDescent="0.3">
      <c r="A1089" s="1">
        <v>21343</v>
      </c>
      <c r="B1089" s="1" t="s">
        <v>3151</v>
      </c>
      <c r="C1089" s="1" t="s">
        <v>3140</v>
      </c>
      <c r="D1089" s="1">
        <v>1</v>
      </c>
      <c r="E1089" s="1">
        <v>1</v>
      </c>
      <c r="F1089" s="1">
        <v>1</v>
      </c>
      <c r="G1089" s="1">
        <v>1</v>
      </c>
      <c r="J1089" t="s">
        <v>44</v>
      </c>
      <c r="K1089">
        <v>2009</v>
      </c>
      <c r="L1089"/>
      <c r="M1089"/>
      <c r="N1089" s="4" t="s">
        <v>2455</v>
      </c>
      <c r="O1089" s="4" t="s">
        <v>3139</v>
      </c>
      <c r="P1089" s="1" t="s">
        <v>3130</v>
      </c>
      <c r="Q1089" s="1">
        <v>1</v>
      </c>
      <c r="R1089" s="1">
        <v>1</v>
      </c>
      <c r="S1089" s="3" t="s">
        <v>33</v>
      </c>
      <c r="T1089" s="4" t="s">
        <v>2456</v>
      </c>
      <c r="U1089" s="11" t="s">
        <v>174</v>
      </c>
      <c r="V1089" s="4"/>
    </row>
    <row r="1090" spans="1:22" s="1" customFormat="1" ht="15" customHeight="1" thickBot="1" x14ac:dyDescent="0.3">
      <c r="A1090" s="1">
        <v>21350</v>
      </c>
      <c r="B1090" s="1" t="s">
        <v>3151</v>
      </c>
      <c r="C1090" s="1" t="s">
        <v>3140</v>
      </c>
      <c r="D1090" s="1">
        <v>1</v>
      </c>
      <c r="J1090" t="s">
        <v>44</v>
      </c>
      <c r="K1090">
        <v>2009</v>
      </c>
      <c r="L1090"/>
      <c r="M1090"/>
      <c r="N1090" s="4" t="s">
        <v>2457</v>
      </c>
      <c r="O1090" s="4" t="s">
        <v>3139</v>
      </c>
      <c r="P1090" s="1" t="s">
        <v>3130</v>
      </c>
      <c r="S1090" s="3" t="s">
        <v>33</v>
      </c>
      <c r="T1090" s="4" t="s">
        <v>2458</v>
      </c>
      <c r="U1090" s="11" t="s">
        <v>174</v>
      </c>
      <c r="V1090" s="4"/>
    </row>
    <row r="1091" spans="1:22" s="1" customFormat="1" ht="15" customHeight="1" thickBot="1" x14ac:dyDescent="0.3">
      <c r="A1091" s="1">
        <v>21357</v>
      </c>
      <c r="B1091" s="1" t="s">
        <v>3151</v>
      </c>
      <c r="C1091" s="1" t="s">
        <v>3140</v>
      </c>
      <c r="D1091" s="1">
        <v>1</v>
      </c>
      <c r="J1091" t="s">
        <v>44</v>
      </c>
      <c r="K1091">
        <v>2009</v>
      </c>
      <c r="L1091"/>
      <c r="M1091"/>
      <c r="N1091" s="4" t="s">
        <v>2459</v>
      </c>
      <c r="O1091" s="4" t="s">
        <v>3139</v>
      </c>
      <c r="P1091" s="1" t="s">
        <v>3130</v>
      </c>
      <c r="S1091" s="3" t="s">
        <v>33</v>
      </c>
      <c r="T1091" s="4" t="s">
        <v>2460</v>
      </c>
      <c r="U1091" s="11" t="s">
        <v>174</v>
      </c>
      <c r="V1091" s="4"/>
    </row>
    <row r="1092" spans="1:22" s="1" customFormat="1" ht="15" customHeight="1" thickBot="1" x14ac:dyDescent="0.3">
      <c r="A1092" s="1">
        <v>21364</v>
      </c>
      <c r="B1092" s="1" t="s">
        <v>3151</v>
      </c>
      <c r="C1092" s="1" t="s">
        <v>3140</v>
      </c>
      <c r="D1092" s="1">
        <v>1</v>
      </c>
      <c r="J1092" t="s">
        <v>44</v>
      </c>
      <c r="K1092">
        <v>2009</v>
      </c>
      <c r="L1092"/>
      <c r="M1092"/>
      <c r="N1092" s="4" t="s">
        <v>2461</v>
      </c>
      <c r="O1092" s="4" t="s">
        <v>3139</v>
      </c>
      <c r="P1092" s="1" t="s">
        <v>3130</v>
      </c>
      <c r="S1092" s="3" t="s">
        <v>33</v>
      </c>
      <c r="T1092" s="4" t="s">
        <v>2462</v>
      </c>
      <c r="U1092" s="11" t="s">
        <v>174</v>
      </c>
      <c r="V1092" s="4"/>
    </row>
    <row r="1093" spans="1:22" s="1" customFormat="1" ht="15" customHeight="1" x14ac:dyDescent="0.25">
      <c r="A1093" s="1">
        <v>21301</v>
      </c>
      <c r="B1093" s="1" t="s">
        <v>3151</v>
      </c>
      <c r="C1093" s="1" t="s">
        <v>3140</v>
      </c>
      <c r="D1093" s="1">
        <v>1</v>
      </c>
      <c r="E1093" s="1">
        <v>1</v>
      </c>
      <c r="F1093" s="1">
        <v>1</v>
      </c>
      <c r="G1093" s="1">
        <v>1</v>
      </c>
      <c r="J1093" t="s">
        <v>44</v>
      </c>
      <c r="K1093">
        <v>2010</v>
      </c>
      <c r="L1093"/>
      <c r="M1093"/>
      <c r="N1093" s="4" t="s">
        <v>2443</v>
      </c>
      <c r="O1093" s="4" t="s">
        <v>3139</v>
      </c>
      <c r="P1093" s="1" t="s">
        <v>3130</v>
      </c>
      <c r="Q1093" s="1">
        <v>1</v>
      </c>
      <c r="R1093" s="1">
        <v>1</v>
      </c>
      <c r="S1093" s="5" t="s">
        <v>33</v>
      </c>
      <c r="T1093" s="4" t="s">
        <v>2444</v>
      </c>
      <c r="U1093" s="11" t="s">
        <v>167</v>
      </c>
      <c r="V1093" s="4"/>
    </row>
    <row r="1094" spans="1:22" s="1" customFormat="1" ht="15" customHeight="1" thickBot="1" x14ac:dyDescent="0.3">
      <c r="A1094" s="1">
        <v>21308</v>
      </c>
      <c r="B1094" s="1" t="s">
        <v>3151</v>
      </c>
      <c r="C1094" s="1" t="s">
        <v>3140</v>
      </c>
      <c r="D1094" s="1">
        <v>1</v>
      </c>
      <c r="J1094" t="s">
        <v>44</v>
      </c>
      <c r="K1094">
        <v>2010</v>
      </c>
      <c r="L1094"/>
      <c r="M1094"/>
      <c r="N1094" s="4" t="s">
        <v>2445</v>
      </c>
      <c r="O1094" s="4" t="s">
        <v>3139</v>
      </c>
      <c r="P1094" s="1" t="s">
        <v>3130</v>
      </c>
      <c r="S1094" s="3" t="s">
        <v>33</v>
      </c>
      <c r="T1094" s="4" t="s">
        <v>2446</v>
      </c>
      <c r="U1094" s="11" t="s">
        <v>167</v>
      </c>
      <c r="V1094" s="4"/>
    </row>
    <row r="1095" spans="1:22" s="1" customFormat="1" ht="15" customHeight="1" thickBot="1" x14ac:dyDescent="0.3">
      <c r="A1095" s="1">
        <v>21315</v>
      </c>
      <c r="B1095" s="1" t="s">
        <v>3151</v>
      </c>
      <c r="C1095" s="1" t="s">
        <v>3140</v>
      </c>
      <c r="D1095" s="1">
        <v>1</v>
      </c>
      <c r="J1095" t="s">
        <v>44</v>
      </c>
      <c r="K1095">
        <v>2010</v>
      </c>
      <c r="L1095"/>
      <c r="M1095"/>
      <c r="N1095" s="4" t="s">
        <v>2447</v>
      </c>
      <c r="O1095" s="4" t="s">
        <v>3139</v>
      </c>
      <c r="P1095" s="1" t="s">
        <v>3130</v>
      </c>
      <c r="S1095" s="3" t="s">
        <v>33</v>
      </c>
      <c r="T1095" s="4" t="s">
        <v>2448</v>
      </c>
      <c r="U1095" s="11" t="s">
        <v>167</v>
      </c>
      <c r="V1095" s="4"/>
    </row>
    <row r="1096" spans="1:22" s="1" customFormat="1" ht="15" customHeight="1" thickBot="1" x14ac:dyDescent="0.3">
      <c r="A1096" s="1">
        <v>21322</v>
      </c>
      <c r="B1096" s="1" t="s">
        <v>3151</v>
      </c>
      <c r="C1096" s="1" t="s">
        <v>3140</v>
      </c>
      <c r="D1096" s="1">
        <v>1</v>
      </c>
      <c r="J1096" t="s">
        <v>44</v>
      </c>
      <c r="K1096">
        <v>2010</v>
      </c>
      <c r="L1096"/>
      <c r="M1096"/>
      <c r="N1096" s="4" t="s">
        <v>2449</v>
      </c>
      <c r="O1096" s="4" t="s">
        <v>3139</v>
      </c>
      <c r="P1096" s="1" t="s">
        <v>3130</v>
      </c>
      <c r="S1096" s="3" t="s">
        <v>33</v>
      </c>
      <c r="T1096" s="4" t="s">
        <v>2450</v>
      </c>
      <c r="U1096" s="11" t="s">
        <v>167</v>
      </c>
      <c r="V1096" s="4"/>
    </row>
    <row r="1097" spans="1:22" s="1" customFormat="1" ht="15" customHeight="1" thickBot="1" x14ac:dyDescent="0.3">
      <c r="A1097" s="1">
        <v>21259</v>
      </c>
      <c r="B1097" s="1" t="s">
        <v>3151</v>
      </c>
      <c r="C1097" s="1" t="s">
        <v>3140</v>
      </c>
      <c r="D1097" s="1">
        <v>1</v>
      </c>
      <c r="E1097" s="1">
        <v>1</v>
      </c>
      <c r="F1097" s="1">
        <v>1</v>
      </c>
      <c r="G1097" s="1">
        <v>1</v>
      </c>
      <c r="J1097" t="s">
        <v>44</v>
      </c>
      <c r="K1097">
        <v>2011</v>
      </c>
      <c r="L1097"/>
      <c r="M1097"/>
      <c r="N1097" s="4" t="s">
        <v>2432</v>
      </c>
      <c r="O1097" s="4" t="s">
        <v>3139</v>
      </c>
      <c r="P1097" s="1" t="s">
        <v>3130</v>
      </c>
      <c r="Q1097" s="1">
        <v>1</v>
      </c>
      <c r="R1097" s="1">
        <v>1</v>
      </c>
      <c r="S1097" s="3" t="s">
        <v>33</v>
      </c>
      <c r="T1097" s="4" t="s">
        <v>2433</v>
      </c>
      <c r="U1097" s="11" t="s">
        <v>162</v>
      </c>
      <c r="V1097" s="4"/>
    </row>
    <row r="1098" spans="1:22" s="1" customFormat="1" ht="15" customHeight="1" thickBot="1" x14ac:dyDescent="0.3">
      <c r="A1098" s="1">
        <v>21266</v>
      </c>
      <c r="B1098" s="1" t="s">
        <v>3151</v>
      </c>
      <c r="C1098" s="1" t="s">
        <v>3140</v>
      </c>
      <c r="D1098" s="1">
        <v>1</v>
      </c>
      <c r="J1098" t="s">
        <v>44</v>
      </c>
      <c r="K1098">
        <v>2011</v>
      </c>
      <c r="L1098"/>
      <c r="M1098"/>
      <c r="N1098" s="4" t="s">
        <v>2434</v>
      </c>
      <c r="O1098" s="4" t="s">
        <v>3139</v>
      </c>
      <c r="P1098" s="1" t="s">
        <v>3130</v>
      </c>
      <c r="S1098" s="3" t="s">
        <v>33</v>
      </c>
      <c r="T1098" s="5" t="s">
        <v>2353</v>
      </c>
      <c r="U1098" s="11" t="s">
        <v>162</v>
      </c>
      <c r="V1098" s="4"/>
    </row>
    <row r="1099" spans="1:22" s="1" customFormat="1" ht="15" customHeight="1" thickBot="1" x14ac:dyDescent="0.3">
      <c r="A1099" s="1">
        <v>21273</v>
      </c>
      <c r="B1099" s="1" t="s">
        <v>3151</v>
      </c>
      <c r="C1099" s="1" t="s">
        <v>3140</v>
      </c>
      <c r="D1099" s="1">
        <v>1</v>
      </c>
      <c r="J1099" t="s">
        <v>44</v>
      </c>
      <c r="K1099">
        <v>2011</v>
      </c>
      <c r="L1099"/>
      <c r="M1099"/>
      <c r="N1099" s="4" t="s">
        <v>2435</v>
      </c>
      <c r="O1099" s="4" t="s">
        <v>3139</v>
      </c>
      <c r="P1099" s="1" t="s">
        <v>3130</v>
      </c>
      <c r="S1099" s="3" t="s">
        <v>33</v>
      </c>
      <c r="T1099" s="4" t="s">
        <v>2436</v>
      </c>
      <c r="U1099" s="11" t="s">
        <v>162</v>
      </c>
      <c r="V1099" s="4"/>
    </row>
    <row r="1100" spans="1:22" s="1" customFormat="1" ht="15" customHeight="1" x14ac:dyDescent="0.25">
      <c r="A1100" s="1">
        <v>21280</v>
      </c>
      <c r="B1100" s="1" t="s">
        <v>3151</v>
      </c>
      <c r="C1100" s="1" t="s">
        <v>3140</v>
      </c>
      <c r="D1100" s="1">
        <v>1</v>
      </c>
      <c r="J1100" t="s">
        <v>44</v>
      </c>
      <c r="K1100">
        <v>2011</v>
      </c>
      <c r="L1100"/>
      <c r="M1100"/>
      <c r="N1100" s="4" t="s">
        <v>2437</v>
      </c>
      <c r="O1100" s="4" t="s">
        <v>3139</v>
      </c>
      <c r="P1100" s="1" t="s">
        <v>3130</v>
      </c>
      <c r="S1100" s="5" t="s">
        <v>33</v>
      </c>
      <c r="T1100" s="5" t="s">
        <v>2438</v>
      </c>
      <c r="U1100" s="11" t="s">
        <v>162</v>
      </c>
      <c r="V1100" s="4"/>
    </row>
    <row r="1101" spans="1:22" s="1" customFormat="1" ht="15" customHeight="1" thickBot="1" x14ac:dyDescent="0.3">
      <c r="A1101" s="1">
        <v>21203</v>
      </c>
      <c r="B1101" s="1" t="s">
        <v>3151</v>
      </c>
      <c r="C1101" s="1" t="s">
        <v>3140</v>
      </c>
      <c r="D1101" s="1">
        <v>1</v>
      </c>
      <c r="E1101" s="1">
        <v>1</v>
      </c>
      <c r="F1101" s="1">
        <v>1</v>
      </c>
      <c r="G1101" s="1">
        <v>1</v>
      </c>
      <c r="J1101" t="s">
        <v>44</v>
      </c>
      <c r="K1101">
        <v>2012</v>
      </c>
      <c r="L1101"/>
      <c r="M1101"/>
      <c r="N1101" s="4" t="s">
        <v>2422</v>
      </c>
      <c r="O1101" s="4" t="s">
        <v>3139</v>
      </c>
      <c r="P1101" s="1" t="s">
        <v>3130</v>
      </c>
      <c r="Q1101" s="1">
        <v>1</v>
      </c>
      <c r="R1101" s="1">
        <v>1</v>
      </c>
      <c r="S1101" s="3" t="s">
        <v>33</v>
      </c>
      <c r="T1101" s="5" t="s">
        <v>2214</v>
      </c>
      <c r="U1101" s="11" t="s">
        <v>2423</v>
      </c>
      <c r="V1101" s="4"/>
    </row>
    <row r="1102" spans="1:22" s="1" customFormat="1" ht="15" customHeight="1" thickBot="1" x14ac:dyDescent="0.3">
      <c r="A1102" s="1">
        <v>21210</v>
      </c>
      <c r="B1102" s="1" t="s">
        <v>3151</v>
      </c>
      <c r="C1102" s="1" t="s">
        <v>3140</v>
      </c>
      <c r="D1102" s="1">
        <v>1</v>
      </c>
      <c r="J1102" t="s">
        <v>44</v>
      </c>
      <c r="K1102">
        <v>2012</v>
      </c>
      <c r="L1102"/>
      <c r="M1102"/>
      <c r="N1102" s="4" t="s">
        <v>2424</v>
      </c>
      <c r="O1102" s="4" t="s">
        <v>3139</v>
      </c>
      <c r="P1102" s="1" t="s">
        <v>3130</v>
      </c>
      <c r="S1102" s="3" t="s">
        <v>33</v>
      </c>
      <c r="T1102" s="5" t="s">
        <v>2239</v>
      </c>
      <c r="U1102" s="11" t="s">
        <v>2423</v>
      </c>
      <c r="V1102" s="4"/>
    </row>
    <row r="1103" spans="1:22" s="1" customFormat="1" ht="15" customHeight="1" thickBot="1" x14ac:dyDescent="0.3">
      <c r="A1103" s="1">
        <v>21217</v>
      </c>
      <c r="B1103" s="1" t="s">
        <v>3151</v>
      </c>
      <c r="C1103" s="1" t="s">
        <v>3140</v>
      </c>
      <c r="D1103" s="1">
        <v>1</v>
      </c>
      <c r="J1103" t="s">
        <v>44</v>
      </c>
      <c r="K1103">
        <v>2012</v>
      </c>
      <c r="L1103"/>
      <c r="M1103"/>
      <c r="N1103" s="4" t="s">
        <v>2425</v>
      </c>
      <c r="O1103" s="4" t="s">
        <v>3139</v>
      </c>
      <c r="P1103" s="1" t="s">
        <v>3130</v>
      </c>
      <c r="S1103" s="3" t="s">
        <v>33</v>
      </c>
      <c r="T1103" s="5" t="s">
        <v>2426</v>
      </c>
      <c r="U1103" s="11" t="s">
        <v>2423</v>
      </c>
      <c r="V1103" s="4"/>
    </row>
    <row r="1104" spans="1:22" s="1" customFormat="1" ht="15" customHeight="1" thickBot="1" x14ac:dyDescent="0.3">
      <c r="A1104" s="1">
        <v>21224</v>
      </c>
      <c r="B1104" s="1" t="s">
        <v>3151</v>
      </c>
      <c r="C1104" s="1" t="s">
        <v>3140</v>
      </c>
      <c r="D1104" s="1">
        <v>1</v>
      </c>
      <c r="J1104" t="s">
        <v>44</v>
      </c>
      <c r="K1104">
        <v>2012</v>
      </c>
      <c r="L1104"/>
      <c r="M1104"/>
      <c r="N1104" s="4" t="s">
        <v>2427</v>
      </c>
      <c r="O1104" s="4" t="s">
        <v>3139</v>
      </c>
      <c r="P1104" s="1" t="s">
        <v>3130</v>
      </c>
      <c r="S1104" s="3" t="s">
        <v>33</v>
      </c>
      <c r="T1104" s="5" t="s">
        <v>1132</v>
      </c>
      <c r="U1104" s="11" t="s">
        <v>2423</v>
      </c>
      <c r="V1104" s="4"/>
    </row>
    <row r="1105" spans="1:22" s="1" customFormat="1" ht="15" customHeight="1" thickBot="1" x14ac:dyDescent="0.3">
      <c r="A1105" s="1">
        <v>21168</v>
      </c>
      <c r="B1105" s="1" t="s">
        <v>3151</v>
      </c>
      <c r="C1105" s="1" t="s">
        <v>3140</v>
      </c>
      <c r="D1105" s="1">
        <v>1</v>
      </c>
      <c r="E1105" s="1">
        <v>1</v>
      </c>
      <c r="F1105" s="1">
        <v>1</v>
      </c>
      <c r="G1105" s="1">
        <v>1</v>
      </c>
      <c r="J1105" t="s">
        <v>44</v>
      </c>
      <c r="K1105">
        <v>2013</v>
      </c>
      <c r="L1105"/>
      <c r="M1105"/>
      <c r="N1105" s="4" t="s">
        <v>2412</v>
      </c>
      <c r="O1105" s="4" t="s">
        <v>3139</v>
      </c>
      <c r="P1105" s="1" t="s">
        <v>3130</v>
      </c>
      <c r="Q1105" s="1">
        <v>1</v>
      </c>
      <c r="R1105" s="1">
        <v>1</v>
      </c>
      <c r="S1105" s="3" t="s">
        <v>33</v>
      </c>
      <c r="T1105" s="5" t="s">
        <v>2414</v>
      </c>
      <c r="U1105" s="11" t="s">
        <v>2413</v>
      </c>
      <c r="V1105" s="4"/>
    </row>
    <row r="1106" spans="1:22" s="1" customFormat="1" ht="15" customHeight="1" thickBot="1" x14ac:dyDescent="0.3">
      <c r="A1106" s="1">
        <v>21175</v>
      </c>
      <c r="B1106" s="1" t="s">
        <v>3151</v>
      </c>
      <c r="C1106" s="1" t="s">
        <v>3140</v>
      </c>
      <c r="D1106" s="1">
        <v>1</v>
      </c>
      <c r="J1106" t="s">
        <v>44</v>
      </c>
      <c r="K1106">
        <v>2013</v>
      </c>
      <c r="L1106"/>
      <c r="M1106"/>
      <c r="N1106" s="4" t="s">
        <v>2415</v>
      </c>
      <c r="O1106" s="4" t="s">
        <v>3139</v>
      </c>
      <c r="P1106" s="1" t="s">
        <v>3130</v>
      </c>
      <c r="S1106" s="3" t="s">
        <v>33</v>
      </c>
      <c r="T1106" s="5" t="s">
        <v>1611</v>
      </c>
      <c r="U1106" s="11" t="s">
        <v>2413</v>
      </c>
      <c r="V1106" s="4"/>
    </row>
    <row r="1107" spans="1:22" s="1" customFormat="1" ht="15" customHeight="1" x14ac:dyDescent="0.25">
      <c r="A1107" s="1">
        <v>21182</v>
      </c>
      <c r="B1107" s="1" t="s">
        <v>3151</v>
      </c>
      <c r="C1107" s="1" t="s">
        <v>3140</v>
      </c>
      <c r="D1107" s="1">
        <v>1</v>
      </c>
      <c r="J1107" t="s">
        <v>44</v>
      </c>
      <c r="K1107">
        <v>2013</v>
      </c>
      <c r="L1107"/>
      <c r="M1107"/>
      <c r="N1107" s="4" t="s">
        <v>2416</v>
      </c>
      <c r="O1107" s="4" t="s">
        <v>3139</v>
      </c>
      <c r="P1107" s="1" t="s">
        <v>3130</v>
      </c>
      <c r="S1107" s="5" t="s">
        <v>33</v>
      </c>
      <c r="T1107" s="5" t="s">
        <v>253</v>
      </c>
      <c r="U1107" s="11" t="s">
        <v>2413</v>
      </c>
      <c r="V1107" s="4"/>
    </row>
    <row r="1108" spans="1:22" s="1" customFormat="1" ht="15" customHeight="1" thickBot="1" x14ac:dyDescent="0.3">
      <c r="A1108" s="1">
        <v>21189</v>
      </c>
      <c r="B1108" s="1" t="s">
        <v>3151</v>
      </c>
      <c r="C1108" s="1" t="s">
        <v>3140</v>
      </c>
      <c r="D1108" s="1">
        <v>1</v>
      </c>
      <c r="J1108" t="s">
        <v>44</v>
      </c>
      <c r="K1108">
        <v>2013</v>
      </c>
      <c r="L1108"/>
      <c r="M1108"/>
      <c r="N1108" s="4" t="s">
        <v>2417</v>
      </c>
      <c r="O1108" s="4" t="s">
        <v>3139</v>
      </c>
      <c r="P1108" s="1" t="s">
        <v>3130</v>
      </c>
      <c r="S1108" s="3" t="s">
        <v>33</v>
      </c>
      <c r="T1108" s="5" t="s">
        <v>2418</v>
      </c>
      <c r="U1108" s="11" t="s">
        <v>2413</v>
      </c>
      <c r="V1108" s="4"/>
    </row>
    <row r="1109" spans="1:22" s="1" customFormat="1" ht="15" customHeight="1" thickBot="1" x14ac:dyDescent="0.3">
      <c r="A1109" s="1">
        <v>21967</v>
      </c>
      <c r="B1109" s="1" t="s">
        <v>3151</v>
      </c>
      <c r="C1109" s="1" t="s">
        <v>3040</v>
      </c>
      <c r="J1109" t="s">
        <v>44</v>
      </c>
      <c r="K1109">
        <v>1970</v>
      </c>
      <c r="L1109"/>
      <c r="M1109"/>
      <c r="N1109" s="4" t="s">
        <v>1159</v>
      </c>
      <c r="O1109" s="4"/>
      <c r="S1109" s="3" t="s">
        <v>33</v>
      </c>
      <c r="T1109" s="4" t="s">
        <v>2623</v>
      </c>
      <c r="U1109" s="11" t="s">
        <v>2622</v>
      </c>
      <c r="V1109" s="4"/>
    </row>
    <row r="1110" spans="1:22" s="1" customFormat="1" ht="15" customHeight="1" thickBot="1" x14ac:dyDescent="0.3">
      <c r="A1110" s="1">
        <v>21960</v>
      </c>
      <c r="B1110" s="1" t="s">
        <v>3151</v>
      </c>
      <c r="C1110" s="1" t="s">
        <v>3040</v>
      </c>
      <c r="J1110" t="s">
        <v>44</v>
      </c>
      <c r="K1110">
        <v>1980</v>
      </c>
      <c r="L1110"/>
      <c r="M1110"/>
      <c r="N1110" s="4" t="s">
        <v>2620</v>
      </c>
      <c r="O1110" s="4"/>
      <c r="S1110" s="3" t="s">
        <v>33</v>
      </c>
      <c r="T1110" s="4" t="s">
        <v>2621</v>
      </c>
      <c r="U1110" s="11" t="s">
        <v>241</v>
      </c>
      <c r="V1110" s="4"/>
    </row>
    <row r="1111" spans="1:22" s="1" customFormat="1" ht="15" customHeight="1" thickBot="1" x14ac:dyDescent="0.3">
      <c r="A1111" s="1">
        <v>21939</v>
      </c>
      <c r="B1111" s="1" t="s">
        <v>3151</v>
      </c>
      <c r="C1111" s="1" t="s">
        <v>3040</v>
      </c>
      <c r="J1111" t="s">
        <v>44</v>
      </c>
      <c r="K1111">
        <v>1985</v>
      </c>
      <c r="L1111"/>
      <c r="M1111"/>
      <c r="N1111" s="4" t="s">
        <v>2612</v>
      </c>
      <c r="O1111" s="4"/>
      <c r="S1111" s="3" t="s">
        <v>33</v>
      </c>
      <c r="T1111" s="4" t="s">
        <v>2613</v>
      </c>
      <c r="U1111" s="11" t="s">
        <v>238</v>
      </c>
      <c r="V1111" s="4"/>
    </row>
    <row r="1112" spans="1:22" s="1" customFormat="1" ht="15" customHeight="1" thickBot="1" x14ac:dyDescent="0.3">
      <c r="A1112" s="1">
        <v>21932</v>
      </c>
      <c r="B1112" s="1" t="s">
        <v>3151</v>
      </c>
      <c r="C1112" s="1" t="s">
        <v>3040</v>
      </c>
      <c r="J1112" t="s">
        <v>44</v>
      </c>
      <c r="K1112">
        <v>1991</v>
      </c>
      <c r="L1112"/>
      <c r="M1112"/>
      <c r="N1112" s="4" t="s">
        <v>2609</v>
      </c>
      <c r="O1112" s="4"/>
      <c r="S1112" s="3" t="s">
        <v>33</v>
      </c>
      <c r="T1112" s="4" t="s">
        <v>2611</v>
      </c>
      <c r="U1112" s="11" t="s">
        <v>2610</v>
      </c>
      <c r="V1112" s="4"/>
    </row>
    <row r="1113" spans="1:22" s="1" customFormat="1" ht="15" customHeight="1" thickBot="1" x14ac:dyDescent="0.3">
      <c r="A1113" s="1">
        <v>21862</v>
      </c>
      <c r="B1113" s="1" t="s">
        <v>3151</v>
      </c>
      <c r="C1113" s="1" t="s">
        <v>3040</v>
      </c>
      <c r="J1113" t="s">
        <v>44</v>
      </c>
      <c r="K1113">
        <v>1996</v>
      </c>
      <c r="L1113"/>
      <c r="M1113"/>
      <c r="N1113" s="4" t="s">
        <v>1840</v>
      </c>
      <c r="O1113" s="4"/>
      <c r="S1113" s="3" t="s">
        <v>33</v>
      </c>
      <c r="T1113" s="4" t="s">
        <v>2591</v>
      </c>
      <c r="U1113" s="11" t="s">
        <v>219</v>
      </c>
      <c r="V1113" s="4"/>
    </row>
    <row r="1114" spans="1:22" s="1" customFormat="1" ht="15" customHeight="1" x14ac:dyDescent="0.25">
      <c r="A1114" s="1">
        <v>21869</v>
      </c>
      <c r="B1114" s="1" t="s">
        <v>3151</v>
      </c>
      <c r="C1114" s="1" t="s">
        <v>3040</v>
      </c>
      <c r="J1114" t="s">
        <v>44</v>
      </c>
      <c r="K1114">
        <v>1996</v>
      </c>
      <c r="L1114"/>
      <c r="M1114"/>
      <c r="N1114" s="4" t="s">
        <v>1149</v>
      </c>
      <c r="O1114" s="4"/>
      <c r="S1114" s="5" t="s">
        <v>33</v>
      </c>
      <c r="T1114" s="5" t="s">
        <v>2592</v>
      </c>
      <c r="U1114" s="11" t="s">
        <v>219</v>
      </c>
      <c r="V1114" s="4"/>
    </row>
    <row r="1115" spans="1:22" s="1" customFormat="1" ht="15" customHeight="1" thickBot="1" x14ac:dyDescent="0.3">
      <c r="A1115" s="1">
        <v>21687</v>
      </c>
      <c r="B1115" s="1" t="s">
        <v>3151</v>
      </c>
      <c r="C1115" s="1" t="s">
        <v>3040</v>
      </c>
      <c r="J1115" t="s">
        <v>44</v>
      </c>
      <c r="K1115">
        <v>2001</v>
      </c>
      <c r="L1115"/>
      <c r="M1115"/>
      <c r="N1115" s="4" t="s">
        <v>2548</v>
      </c>
      <c r="O1115" s="4"/>
      <c r="S1115" s="3" t="s">
        <v>33</v>
      </c>
      <c r="T1115" s="5" t="s">
        <v>2549</v>
      </c>
      <c r="U1115" s="11" t="s">
        <v>417</v>
      </c>
      <c r="V1115" s="4"/>
    </row>
    <row r="1116" spans="1:22" s="1" customFormat="1" ht="15" customHeight="1" thickBot="1" x14ac:dyDescent="0.3">
      <c r="A1116" s="1">
        <v>21722</v>
      </c>
      <c r="B1116" s="1" t="s">
        <v>3151</v>
      </c>
      <c r="C1116" s="1" t="s">
        <v>3040</v>
      </c>
      <c r="J1116" t="s">
        <v>44</v>
      </c>
      <c r="K1116">
        <v>2001</v>
      </c>
      <c r="L1116"/>
      <c r="M1116"/>
      <c r="N1116" s="4" t="s">
        <v>2558</v>
      </c>
      <c r="O1116" s="4"/>
      <c r="S1116" s="3" t="s">
        <v>33</v>
      </c>
      <c r="T1116" s="4" t="s">
        <v>2559</v>
      </c>
      <c r="U1116" s="11" t="s">
        <v>417</v>
      </c>
      <c r="V1116" s="4"/>
    </row>
    <row r="1117" spans="1:22" s="1" customFormat="1" ht="15" customHeight="1" thickBot="1" x14ac:dyDescent="0.3">
      <c r="A1117" s="1">
        <v>21729</v>
      </c>
      <c r="B1117" s="1" t="s">
        <v>3151</v>
      </c>
      <c r="C1117" s="1" t="s">
        <v>3040</v>
      </c>
      <c r="J1117" t="s">
        <v>44</v>
      </c>
      <c r="K1117">
        <v>2001</v>
      </c>
      <c r="L1117"/>
      <c r="M1117"/>
      <c r="N1117" s="4" t="s">
        <v>2560</v>
      </c>
      <c r="O1117" s="4"/>
      <c r="S1117" s="3" t="s">
        <v>3021</v>
      </c>
      <c r="U1117" s="11" t="s">
        <v>417</v>
      </c>
      <c r="V1117" s="4"/>
    </row>
    <row r="1118" spans="1:22" s="1" customFormat="1" ht="15" customHeight="1" thickBot="1" x14ac:dyDescent="0.3">
      <c r="A1118" s="1">
        <v>21238</v>
      </c>
      <c r="B1118" s="1" t="s">
        <v>3151</v>
      </c>
      <c r="C1118" s="1" t="s">
        <v>3040</v>
      </c>
      <c r="J1118" t="s">
        <v>44</v>
      </c>
      <c r="K1118">
        <v>2011</v>
      </c>
      <c r="L1118"/>
      <c r="M1118"/>
      <c r="N1118" s="4" t="s">
        <v>2428</v>
      </c>
      <c r="O1118" s="4"/>
      <c r="S1118" s="3" t="s">
        <v>33</v>
      </c>
      <c r="T1118" s="5" t="s">
        <v>2258</v>
      </c>
      <c r="U1118" s="11" t="s">
        <v>162</v>
      </c>
      <c r="V1118" s="4"/>
    </row>
    <row r="1119" spans="1:22" s="1" customFormat="1" ht="15" customHeight="1" thickBot="1" x14ac:dyDescent="0.3">
      <c r="A1119" s="1">
        <v>21800</v>
      </c>
      <c r="B1119" s="1" t="s">
        <v>3151</v>
      </c>
      <c r="C1119" s="1" t="s">
        <v>3042</v>
      </c>
      <c r="J1119" t="s">
        <v>44</v>
      </c>
      <c r="K1119">
        <v>1998</v>
      </c>
      <c r="L1119"/>
      <c r="M1119"/>
      <c r="N1119" s="4" t="s">
        <v>1156</v>
      </c>
      <c r="O1119" s="4"/>
      <c r="S1119" s="3" t="s">
        <v>3027</v>
      </c>
      <c r="T1119" s="4" t="s">
        <v>2575</v>
      </c>
      <c r="U1119" s="11" t="s">
        <v>207</v>
      </c>
      <c r="V1119" s="4"/>
    </row>
    <row r="1120" spans="1:22" s="1" customFormat="1" ht="15" customHeight="1" thickBot="1" x14ac:dyDescent="0.3">
      <c r="A1120" s="1">
        <v>21554</v>
      </c>
      <c r="B1120" s="1" t="s">
        <v>3151</v>
      </c>
      <c r="C1120" s="1" t="s">
        <v>3042</v>
      </c>
      <c r="J1120" t="s">
        <v>44</v>
      </c>
      <c r="K1120" t="s">
        <v>3103</v>
      </c>
      <c r="L1120"/>
      <c r="M1120"/>
      <c r="N1120" s="4" t="s">
        <v>1154</v>
      </c>
      <c r="O1120" s="4"/>
      <c r="S1120" s="3" t="s">
        <v>3013</v>
      </c>
      <c r="T1120" s="4" t="s">
        <v>2513</v>
      </c>
      <c r="U1120" s="11" t="s">
        <v>521</v>
      </c>
      <c r="V1120" s="4"/>
    </row>
    <row r="1121" spans="1:22" s="1" customFormat="1" ht="15" customHeight="1" x14ac:dyDescent="0.25">
      <c r="A1121" s="1">
        <v>1275</v>
      </c>
      <c r="B1121" s="1" t="s">
        <v>3151</v>
      </c>
      <c r="C1121" s="1" t="s">
        <v>3047</v>
      </c>
      <c r="J1121" t="s">
        <v>44</v>
      </c>
      <c r="K1121" t="s">
        <v>3110</v>
      </c>
      <c r="L1121"/>
      <c r="M1121"/>
      <c r="N1121" s="4" t="s">
        <v>232</v>
      </c>
      <c r="O1121" s="4"/>
      <c r="S1121" s="5" t="s">
        <v>2685</v>
      </c>
      <c r="T1121" s="5" t="s">
        <v>154</v>
      </c>
      <c r="U1121" s="11" t="s">
        <v>233</v>
      </c>
      <c r="V1121" s="4"/>
    </row>
    <row r="1122" spans="1:22" s="1" customFormat="1" ht="15" customHeight="1" thickBot="1" x14ac:dyDescent="0.3">
      <c r="A1122" s="1">
        <v>1254</v>
      </c>
      <c r="B1122" s="1" t="s">
        <v>3151</v>
      </c>
      <c r="C1122" s="1" t="s">
        <v>3047</v>
      </c>
      <c r="J1122" t="s">
        <v>44</v>
      </c>
      <c r="K1122">
        <v>1995</v>
      </c>
      <c r="L1122"/>
      <c r="M1122"/>
      <c r="N1122" s="4" t="s">
        <v>224</v>
      </c>
      <c r="O1122" s="4"/>
      <c r="S1122" s="3" t="s">
        <v>2682</v>
      </c>
      <c r="T1122" s="4" t="s">
        <v>225</v>
      </c>
      <c r="U1122" s="11" t="s">
        <v>222</v>
      </c>
      <c r="V1122" s="4"/>
    </row>
    <row r="1123" spans="1:22" s="1" customFormat="1" ht="15" customHeight="1" thickBot="1" x14ac:dyDescent="0.3">
      <c r="A1123" s="1">
        <v>1170</v>
      </c>
      <c r="B1123" s="1" t="s">
        <v>3151</v>
      </c>
      <c r="C1123" s="1" t="s">
        <v>3047</v>
      </c>
      <c r="J1123" t="s">
        <v>44</v>
      </c>
      <c r="K1123">
        <v>2000</v>
      </c>
      <c r="L1123"/>
      <c r="M1123"/>
      <c r="N1123" s="4" t="s">
        <v>193</v>
      </c>
      <c r="O1123" s="4"/>
      <c r="S1123" s="3" t="s">
        <v>33</v>
      </c>
      <c r="T1123" s="4" t="s">
        <v>195</v>
      </c>
      <c r="U1123" s="11" t="s">
        <v>194</v>
      </c>
      <c r="V1123" s="4"/>
    </row>
    <row r="1124" spans="1:22" s="1" customFormat="1" ht="15" customHeight="1" thickBot="1" x14ac:dyDescent="0.3">
      <c r="A1124" s="1">
        <v>3791</v>
      </c>
      <c r="B1124" s="1" t="s">
        <v>3151</v>
      </c>
      <c r="C1124" s="1" t="s">
        <v>3047</v>
      </c>
      <c r="J1124" t="s">
        <v>44</v>
      </c>
      <c r="K1124" t="s">
        <v>3086</v>
      </c>
      <c r="L1124"/>
      <c r="M1124"/>
      <c r="N1124" s="4" t="s">
        <v>518</v>
      </c>
      <c r="O1124" s="4"/>
      <c r="S1124" s="3" t="s">
        <v>33</v>
      </c>
      <c r="T1124" s="4" t="s">
        <v>519</v>
      </c>
      <c r="U1124" s="11" t="s">
        <v>516</v>
      </c>
      <c r="V1124" s="4"/>
    </row>
    <row r="1125" spans="1:22" s="1" customFormat="1" ht="15" customHeight="1" thickBot="1" x14ac:dyDescent="0.3">
      <c r="A1125" s="1">
        <v>2806</v>
      </c>
      <c r="B1125" s="1" t="s">
        <v>3151</v>
      </c>
      <c r="C1125" s="1" t="s">
        <v>3047</v>
      </c>
      <c r="J1125" t="s">
        <v>44</v>
      </c>
      <c r="K1125" t="s">
        <v>47</v>
      </c>
      <c r="L1125"/>
      <c r="M1125"/>
      <c r="N1125" s="4" t="s">
        <v>391</v>
      </c>
      <c r="O1125" s="4"/>
      <c r="S1125" s="3" t="s">
        <v>33</v>
      </c>
      <c r="T1125" s="5" t="s">
        <v>393</v>
      </c>
      <c r="U1125" s="11" t="s">
        <v>392</v>
      </c>
      <c r="V1125" s="4"/>
    </row>
    <row r="1126" spans="1:22" s="1" customFormat="1" ht="15" customHeight="1" thickBot="1" x14ac:dyDescent="0.3">
      <c r="A1126" s="1">
        <v>1184</v>
      </c>
      <c r="B1126" s="1" t="s">
        <v>3151</v>
      </c>
      <c r="C1126" s="1" t="s">
        <v>3049</v>
      </c>
      <c r="J1126" t="s">
        <v>44</v>
      </c>
      <c r="K1126">
        <v>2000</v>
      </c>
      <c r="L1126"/>
      <c r="M1126"/>
      <c r="N1126" s="4" t="s">
        <v>199</v>
      </c>
      <c r="O1126" s="4"/>
      <c r="S1126" s="3" t="s">
        <v>33</v>
      </c>
      <c r="T1126" s="4" t="s">
        <v>200</v>
      </c>
      <c r="U1126" s="11" t="s">
        <v>194</v>
      </c>
      <c r="V1126" s="4"/>
    </row>
    <row r="1127" spans="1:22" s="1" customFormat="1" ht="15" customHeight="1" thickBot="1" x14ac:dyDescent="0.3">
      <c r="A1127" s="1">
        <v>21974</v>
      </c>
      <c r="B1127" s="1" t="s">
        <v>3151</v>
      </c>
      <c r="J1127" t="s">
        <v>44</v>
      </c>
      <c r="K1127">
        <v>1965</v>
      </c>
      <c r="L1127"/>
      <c r="M1127"/>
      <c r="N1127" s="4" t="s">
        <v>2624</v>
      </c>
      <c r="O1127" s="4"/>
      <c r="S1127" s="3" t="s">
        <v>3035</v>
      </c>
      <c r="T1127" s="5" t="s">
        <v>2626</v>
      </c>
      <c r="U1127" s="11" t="s">
        <v>2625</v>
      </c>
      <c r="V1127" s="4"/>
    </row>
    <row r="1128" spans="1:22" s="1" customFormat="1" ht="15" customHeight="1" x14ac:dyDescent="0.25">
      <c r="A1128" s="1">
        <v>1310</v>
      </c>
      <c r="B1128" s="1" t="s">
        <v>3151</v>
      </c>
      <c r="J1128" t="s">
        <v>44</v>
      </c>
      <c r="K1128">
        <v>1975</v>
      </c>
      <c r="L1128"/>
      <c r="M1128"/>
      <c r="N1128" s="4" t="s">
        <v>245</v>
      </c>
      <c r="O1128" s="4"/>
      <c r="S1128" s="5" t="s">
        <v>2687</v>
      </c>
      <c r="T1128" s="5" t="s">
        <v>247</v>
      </c>
      <c r="U1128" s="11" t="s">
        <v>246</v>
      </c>
      <c r="V1128" s="4"/>
    </row>
    <row r="1129" spans="1:22" s="1" customFormat="1" ht="15" customHeight="1" thickBot="1" x14ac:dyDescent="0.3">
      <c r="A1129" s="1">
        <v>1296</v>
      </c>
      <c r="B1129" s="1" t="s">
        <v>3151</v>
      </c>
      <c r="J1129" t="s">
        <v>44</v>
      </c>
      <c r="K1129">
        <v>1980</v>
      </c>
      <c r="L1129"/>
      <c r="M1129"/>
      <c r="N1129" s="4" t="s">
        <v>240</v>
      </c>
      <c r="O1129" s="4"/>
      <c r="S1129" s="3" t="s">
        <v>2687</v>
      </c>
      <c r="T1129" s="5" t="s">
        <v>242</v>
      </c>
      <c r="U1129" s="11" t="s">
        <v>241</v>
      </c>
      <c r="V1129" s="4"/>
    </row>
    <row r="1130" spans="1:22" s="1" customFormat="1" ht="15" customHeight="1" thickBot="1" x14ac:dyDescent="0.3">
      <c r="A1130" s="1">
        <v>1303</v>
      </c>
      <c r="B1130" s="1" t="s">
        <v>3151</v>
      </c>
      <c r="J1130" t="s">
        <v>44</v>
      </c>
      <c r="K1130">
        <v>1980</v>
      </c>
      <c r="L1130"/>
      <c r="M1130"/>
      <c r="N1130" s="4" t="s">
        <v>243</v>
      </c>
      <c r="O1130" s="4"/>
      <c r="S1130" s="3" t="s">
        <v>2688</v>
      </c>
      <c r="T1130" s="5" t="s">
        <v>244</v>
      </c>
      <c r="U1130" s="11" t="s">
        <v>241</v>
      </c>
      <c r="V1130" s="4"/>
    </row>
    <row r="1131" spans="1:22" s="1" customFormat="1" ht="15" customHeight="1" thickBot="1" x14ac:dyDescent="0.3">
      <c r="A1131" s="1">
        <v>21953</v>
      </c>
      <c r="B1131" s="1" t="s">
        <v>3151</v>
      </c>
      <c r="J1131" t="s">
        <v>44</v>
      </c>
      <c r="K1131">
        <v>1983</v>
      </c>
      <c r="L1131"/>
      <c r="M1131"/>
      <c r="N1131" s="4" t="s">
        <v>2617</v>
      </c>
      <c r="O1131" s="4"/>
      <c r="S1131" s="3" t="s">
        <v>3025</v>
      </c>
      <c r="T1131" s="4" t="s">
        <v>2619</v>
      </c>
      <c r="U1131" s="11" t="s">
        <v>2618</v>
      </c>
      <c r="V1131" s="4"/>
    </row>
    <row r="1132" spans="1:22" s="1" customFormat="1" ht="15" customHeight="1" thickBot="1" x14ac:dyDescent="0.3">
      <c r="A1132" s="1">
        <v>21946</v>
      </c>
      <c r="B1132" s="1" t="s">
        <v>3151</v>
      </c>
      <c r="J1132" t="s">
        <v>44</v>
      </c>
      <c r="K1132">
        <v>1984</v>
      </c>
      <c r="L1132"/>
      <c r="M1132"/>
      <c r="N1132" s="4" t="s">
        <v>2614</v>
      </c>
      <c r="O1132" s="4"/>
      <c r="S1132" s="3" t="s">
        <v>3034</v>
      </c>
      <c r="T1132" s="4" t="s">
        <v>2616</v>
      </c>
      <c r="U1132" s="11" t="s">
        <v>2615</v>
      </c>
      <c r="V1132" s="4"/>
    </row>
    <row r="1133" spans="1:22" s="1" customFormat="1" ht="15" customHeight="1" thickBot="1" x14ac:dyDescent="0.3">
      <c r="A1133" s="1">
        <v>1282</v>
      </c>
      <c r="B1133" s="1" t="s">
        <v>3151</v>
      </c>
      <c r="J1133" t="s">
        <v>44</v>
      </c>
      <c r="K1133" t="s">
        <v>3116</v>
      </c>
      <c r="L1133"/>
      <c r="M1133"/>
      <c r="N1133" s="4" t="s">
        <v>234</v>
      </c>
      <c r="O1133" s="4"/>
      <c r="S1133" s="3" t="s">
        <v>2686</v>
      </c>
      <c r="T1133" s="5" t="s">
        <v>236</v>
      </c>
      <c r="U1133" s="11" t="s">
        <v>235</v>
      </c>
      <c r="V1133" s="4"/>
    </row>
    <row r="1134" spans="1:22" s="1" customFormat="1" ht="15" customHeight="1" thickBot="1" x14ac:dyDescent="0.3">
      <c r="A1134" s="1">
        <v>1289</v>
      </c>
      <c r="B1134" s="1" t="s">
        <v>3151</v>
      </c>
      <c r="J1134" t="s">
        <v>44</v>
      </c>
      <c r="K1134">
        <v>1985</v>
      </c>
      <c r="L1134"/>
      <c r="M1134"/>
      <c r="N1134" s="4" t="s">
        <v>237</v>
      </c>
      <c r="O1134" s="4"/>
      <c r="S1134" s="3" t="s">
        <v>2687</v>
      </c>
      <c r="T1134" s="5" t="s">
        <v>239</v>
      </c>
      <c r="U1134" s="11" t="s">
        <v>238</v>
      </c>
      <c r="V1134" s="4"/>
    </row>
    <row r="1135" spans="1:22" s="1" customFormat="1" ht="15" customHeight="1" x14ac:dyDescent="0.25">
      <c r="A1135" s="1">
        <v>1268</v>
      </c>
      <c r="B1135" s="1" t="s">
        <v>3151</v>
      </c>
      <c r="J1135" t="s">
        <v>44</v>
      </c>
      <c r="K1135">
        <v>1993</v>
      </c>
      <c r="L1135"/>
      <c r="M1135"/>
      <c r="N1135" s="4" t="s">
        <v>229</v>
      </c>
      <c r="O1135" s="4"/>
      <c r="S1135" s="5" t="s">
        <v>2684</v>
      </c>
      <c r="T1135" s="4" t="s">
        <v>231</v>
      </c>
      <c r="U1135" s="11" t="s">
        <v>230</v>
      </c>
      <c r="V1135" s="4"/>
    </row>
    <row r="1136" spans="1:22" s="1" customFormat="1" ht="15" customHeight="1" thickBot="1" x14ac:dyDescent="0.3">
      <c r="A1136" s="1">
        <v>1536</v>
      </c>
      <c r="B1136" s="1" t="s">
        <v>3151</v>
      </c>
      <c r="J1136" t="s">
        <v>44</v>
      </c>
      <c r="K1136">
        <v>1993</v>
      </c>
      <c r="L1136"/>
      <c r="M1136"/>
      <c r="N1136" s="4" t="s">
        <v>258</v>
      </c>
      <c r="O1136" s="4"/>
      <c r="S1136" s="3" t="s">
        <v>2691</v>
      </c>
      <c r="T1136" s="4" t="s">
        <v>259</v>
      </c>
      <c r="U1136" s="11" t="s">
        <v>230</v>
      </c>
      <c r="V1136" s="4"/>
    </row>
    <row r="1137" spans="1:22" s="1" customFormat="1" ht="15" customHeight="1" thickBot="1" x14ac:dyDescent="0.3">
      <c r="A1137" s="1">
        <v>2892</v>
      </c>
      <c r="B1137" s="1" t="s">
        <v>3151</v>
      </c>
      <c r="J1137" t="s">
        <v>44</v>
      </c>
      <c r="K1137">
        <v>1993</v>
      </c>
      <c r="L1137"/>
      <c r="M1137"/>
      <c r="N1137" s="4" t="s">
        <v>420</v>
      </c>
      <c r="O1137" s="4"/>
      <c r="S1137" s="3" t="s">
        <v>27</v>
      </c>
      <c r="T1137" s="4" t="s">
        <v>421</v>
      </c>
      <c r="U1137" s="11" t="s">
        <v>230</v>
      </c>
      <c r="V1137" s="4"/>
    </row>
    <row r="1138" spans="1:22" s="1" customFormat="1" ht="15" customHeight="1" thickBot="1" x14ac:dyDescent="0.3">
      <c r="A1138" s="1">
        <v>21911</v>
      </c>
      <c r="B1138" s="1" t="s">
        <v>3151</v>
      </c>
      <c r="J1138" t="s">
        <v>44</v>
      </c>
      <c r="K1138">
        <v>1993</v>
      </c>
      <c r="L1138"/>
      <c r="M1138"/>
      <c r="N1138" s="4" t="s">
        <v>2604</v>
      </c>
      <c r="O1138" s="4"/>
      <c r="S1138" s="3" t="s">
        <v>3025</v>
      </c>
      <c r="T1138" s="4" t="s">
        <v>2605</v>
      </c>
      <c r="U1138" s="11" t="s">
        <v>230</v>
      </c>
      <c r="V1138" s="4"/>
    </row>
    <row r="1139" spans="1:22" s="1" customFormat="1" ht="15" customHeight="1" thickBot="1" x14ac:dyDescent="0.3">
      <c r="A1139" s="1">
        <v>21918</v>
      </c>
      <c r="B1139" s="1" t="s">
        <v>3151</v>
      </c>
      <c r="J1139" t="s">
        <v>44</v>
      </c>
      <c r="K1139">
        <v>1993</v>
      </c>
      <c r="L1139"/>
      <c r="M1139"/>
      <c r="N1139" s="4" t="s">
        <v>2606</v>
      </c>
      <c r="O1139" s="4"/>
      <c r="S1139" s="3" t="s">
        <v>3025</v>
      </c>
      <c r="T1139" s="4" t="s">
        <v>2607</v>
      </c>
      <c r="U1139" s="11" t="s">
        <v>230</v>
      </c>
      <c r="V1139" s="4"/>
    </row>
    <row r="1140" spans="1:22" s="1" customFormat="1" ht="15" customHeight="1" thickBot="1" x14ac:dyDescent="0.3">
      <c r="A1140" s="1">
        <v>21925</v>
      </c>
      <c r="B1140" s="1" t="s">
        <v>3151</v>
      </c>
      <c r="J1140" t="s">
        <v>44</v>
      </c>
      <c r="K1140">
        <v>1993</v>
      </c>
      <c r="L1140"/>
      <c r="M1140"/>
      <c r="N1140" s="4" t="s">
        <v>2608</v>
      </c>
      <c r="O1140" s="4"/>
      <c r="S1140" s="3" t="s">
        <v>2719</v>
      </c>
      <c r="T1140" s="5" t="s">
        <v>2191</v>
      </c>
      <c r="U1140" s="11" t="s">
        <v>230</v>
      </c>
      <c r="V1140" s="4"/>
    </row>
    <row r="1141" spans="1:22" s="1" customFormat="1" ht="15" customHeight="1" thickBot="1" x14ac:dyDescent="0.3">
      <c r="A1141" s="1">
        <v>21897</v>
      </c>
      <c r="B1141" s="1" t="s">
        <v>3151</v>
      </c>
      <c r="J1141" t="s">
        <v>44</v>
      </c>
      <c r="K1141">
        <v>1994</v>
      </c>
      <c r="L1141"/>
      <c r="M1141"/>
      <c r="N1141" s="4" t="s">
        <v>2600</v>
      </c>
      <c r="O1141" s="4"/>
      <c r="S1141" s="3" t="s">
        <v>3033</v>
      </c>
      <c r="T1141" s="4" t="s">
        <v>2601</v>
      </c>
      <c r="U1141" s="11" t="s">
        <v>227</v>
      </c>
      <c r="V1141" s="4"/>
    </row>
    <row r="1142" spans="1:22" s="1" customFormat="1" ht="15" customHeight="1" x14ac:dyDescent="0.25">
      <c r="A1142" s="1">
        <v>21904</v>
      </c>
      <c r="B1142" s="1" t="s">
        <v>3151</v>
      </c>
      <c r="J1142" t="s">
        <v>44</v>
      </c>
      <c r="K1142">
        <v>1994</v>
      </c>
      <c r="L1142"/>
      <c r="M1142"/>
      <c r="N1142" s="4" t="s">
        <v>2602</v>
      </c>
      <c r="O1142" s="4"/>
      <c r="S1142" s="5" t="s">
        <v>3025</v>
      </c>
      <c r="T1142" s="4" t="s">
        <v>2603</v>
      </c>
      <c r="U1142" s="11" t="s">
        <v>227</v>
      </c>
      <c r="V1142" s="4"/>
    </row>
    <row r="1143" spans="1:22" s="1" customFormat="1" ht="15" customHeight="1" thickBot="1" x14ac:dyDescent="0.3">
      <c r="A1143" s="1">
        <v>1135</v>
      </c>
      <c r="B1143" s="1" t="s">
        <v>3151</v>
      </c>
      <c r="J1143" t="s">
        <v>44</v>
      </c>
      <c r="K1143" t="s">
        <v>3117</v>
      </c>
      <c r="L1143"/>
      <c r="M1143"/>
      <c r="N1143" s="4" t="s">
        <v>179</v>
      </c>
      <c r="O1143" s="4"/>
      <c r="S1143" s="3" t="s">
        <v>2675</v>
      </c>
      <c r="T1143" s="5" t="s">
        <v>146</v>
      </c>
      <c r="U1143" s="11" t="s">
        <v>180</v>
      </c>
      <c r="V1143" s="4"/>
    </row>
    <row r="1144" spans="1:22" s="1" customFormat="1" ht="15" customHeight="1" thickBot="1" x14ac:dyDescent="0.3">
      <c r="A1144" s="1">
        <v>21196</v>
      </c>
      <c r="B1144" s="1" t="s">
        <v>3151</v>
      </c>
      <c r="J1144" t="s">
        <v>44</v>
      </c>
      <c r="K1144" t="s">
        <v>3118</v>
      </c>
      <c r="L1144"/>
      <c r="M1144"/>
      <c r="N1144" s="4" t="s">
        <v>2419</v>
      </c>
      <c r="O1144" s="4"/>
      <c r="S1144" s="3" t="s">
        <v>3004</v>
      </c>
      <c r="T1144" s="5" t="s">
        <v>2421</v>
      </c>
      <c r="U1144" s="11" t="s">
        <v>2420</v>
      </c>
      <c r="V1144" s="4"/>
    </row>
    <row r="1145" spans="1:22" s="1" customFormat="1" ht="15" customHeight="1" thickBot="1" x14ac:dyDescent="0.3">
      <c r="A1145" s="1">
        <v>1247</v>
      </c>
      <c r="B1145" s="1" t="s">
        <v>3151</v>
      </c>
      <c r="J1145" t="s">
        <v>44</v>
      </c>
      <c r="K1145">
        <v>1995</v>
      </c>
      <c r="L1145"/>
      <c r="M1145"/>
      <c r="N1145" s="4" t="s">
        <v>221</v>
      </c>
      <c r="O1145" s="4"/>
      <c r="S1145" s="3" t="s">
        <v>2681</v>
      </c>
      <c r="T1145" s="4" t="s">
        <v>223</v>
      </c>
      <c r="U1145" s="11" t="s">
        <v>222</v>
      </c>
      <c r="V1145" s="4"/>
    </row>
    <row r="1146" spans="1:22" s="1" customFormat="1" ht="15" customHeight="1" thickBot="1" x14ac:dyDescent="0.3">
      <c r="A1146" s="1">
        <v>21876</v>
      </c>
      <c r="B1146" s="1" t="s">
        <v>3151</v>
      </c>
      <c r="J1146" t="s">
        <v>44</v>
      </c>
      <c r="K1146">
        <v>1995</v>
      </c>
      <c r="L1146"/>
      <c r="M1146"/>
      <c r="N1146" s="4" t="s">
        <v>2593</v>
      </c>
      <c r="O1146" s="4"/>
      <c r="S1146" s="3" t="s">
        <v>3032</v>
      </c>
      <c r="T1146" s="4" t="s">
        <v>2594</v>
      </c>
      <c r="U1146" s="11" t="s">
        <v>222</v>
      </c>
      <c r="V1146" s="4"/>
    </row>
    <row r="1147" spans="1:22" s="1" customFormat="1" ht="15" customHeight="1" thickBot="1" x14ac:dyDescent="0.3">
      <c r="A1147" s="1">
        <v>21890</v>
      </c>
      <c r="B1147" s="1" t="s">
        <v>3151</v>
      </c>
      <c r="J1147" t="s">
        <v>44</v>
      </c>
      <c r="K1147">
        <v>1995</v>
      </c>
      <c r="L1147"/>
      <c r="M1147"/>
      <c r="N1147" s="4" t="s">
        <v>2598</v>
      </c>
      <c r="O1147" s="4"/>
      <c r="S1147" s="3" t="s">
        <v>3025</v>
      </c>
      <c r="T1147" s="4" t="s">
        <v>2599</v>
      </c>
      <c r="U1147" s="11" t="s">
        <v>222</v>
      </c>
      <c r="V1147" s="4"/>
    </row>
    <row r="1148" spans="1:22" s="1" customFormat="1" ht="15" customHeight="1" thickBot="1" x14ac:dyDescent="0.3">
      <c r="A1148" s="1">
        <v>21883</v>
      </c>
      <c r="B1148" s="1" t="s">
        <v>3151</v>
      </c>
      <c r="J1148" t="s">
        <v>44</v>
      </c>
      <c r="K1148" t="s">
        <v>3119</v>
      </c>
      <c r="L1148"/>
      <c r="M1148"/>
      <c r="N1148" s="4" t="s">
        <v>2595</v>
      </c>
      <c r="O1148" s="4"/>
      <c r="S1148" s="3" t="s">
        <v>3025</v>
      </c>
      <c r="T1148" s="4" t="s">
        <v>2597</v>
      </c>
      <c r="U1148" s="11" t="s">
        <v>2596</v>
      </c>
      <c r="V1148" s="4"/>
    </row>
    <row r="1149" spans="1:22" s="1" customFormat="1" ht="15" customHeight="1" x14ac:dyDescent="0.25">
      <c r="A1149" s="1">
        <v>21841</v>
      </c>
      <c r="B1149" s="1" t="s">
        <v>3151</v>
      </c>
      <c r="J1149" t="s">
        <v>44</v>
      </c>
      <c r="K1149">
        <v>1996</v>
      </c>
      <c r="L1149"/>
      <c r="M1149"/>
      <c r="N1149" s="4" t="s">
        <v>2585</v>
      </c>
      <c r="O1149" s="4"/>
      <c r="S1149" s="5" t="s">
        <v>3030</v>
      </c>
      <c r="T1149" s="4" t="s">
        <v>2586</v>
      </c>
      <c r="U1149" s="11" t="s">
        <v>219</v>
      </c>
      <c r="V1149" s="4"/>
    </row>
    <row r="1150" spans="1:22" s="1" customFormat="1" ht="15" customHeight="1" thickBot="1" x14ac:dyDescent="0.3">
      <c r="A1150" s="1">
        <v>21848</v>
      </c>
      <c r="B1150" s="1" t="s">
        <v>3151</v>
      </c>
      <c r="J1150" t="s">
        <v>44</v>
      </c>
      <c r="K1150">
        <v>1996</v>
      </c>
      <c r="L1150"/>
      <c r="M1150"/>
      <c r="N1150" s="4" t="s">
        <v>2587</v>
      </c>
      <c r="O1150" s="4"/>
      <c r="S1150" s="3" t="s">
        <v>3031</v>
      </c>
      <c r="T1150" s="4" t="s">
        <v>2588</v>
      </c>
      <c r="U1150" s="11" t="s">
        <v>219</v>
      </c>
      <c r="V1150" s="4"/>
    </row>
    <row r="1151" spans="1:22" s="1" customFormat="1" ht="15" customHeight="1" thickBot="1" x14ac:dyDescent="0.3">
      <c r="A1151" s="1">
        <v>21855</v>
      </c>
      <c r="B1151" s="1" t="s">
        <v>3151</v>
      </c>
      <c r="J1151" t="s">
        <v>44</v>
      </c>
      <c r="K1151">
        <v>1996</v>
      </c>
      <c r="L1151"/>
      <c r="M1151"/>
      <c r="N1151" s="4" t="s">
        <v>2589</v>
      </c>
      <c r="O1151" s="4"/>
      <c r="S1151" s="3" t="s">
        <v>3025</v>
      </c>
      <c r="T1151" s="4" t="s">
        <v>2590</v>
      </c>
      <c r="U1151" s="11" t="s">
        <v>219</v>
      </c>
      <c r="V1151" s="4"/>
    </row>
    <row r="1152" spans="1:22" s="1" customFormat="1" ht="15" customHeight="1" thickBot="1" x14ac:dyDescent="0.3">
      <c r="A1152" s="1">
        <v>21828</v>
      </c>
      <c r="B1152" s="1" t="s">
        <v>3151</v>
      </c>
      <c r="J1152" t="s">
        <v>44</v>
      </c>
      <c r="K1152" t="s">
        <v>42</v>
      </c>
      <c r="L1152"/>
      <c r="M1152"/>
      <c r="N1152" s="4" t="s">
        <v>2582</v>
      </c>
      <c r="O1152" s="4"/>
      <c r="S1152" s="3" t="s">
        <v>3024</v>
      </c>
      <c r="T1152" s="5" t="s">
        <v>2584</v>
      </c>
      <c r="U1152" s="11" t="s">
        <v>2583</v>
      </c>
      <c r="V1152" s="4"/>
    </row>
    <row r="1153" spans="1:22" s="1" customFormat="1" ht="15" customHeight="1" thickBot="1" x14ac:dyDescent="0.3">
      <c r="A1153" s="1">
        <v>1233</v>
      </c>
      <c r="B1153" s="1" t="s">
        <v>3151</v>
      </c>
      <c r="J1153" t="s">
        <v>44</v>
      </c>
      <c r="K1153">
        <v>1997</v>
      </c>
      <c r="L1153"/>
      <c r="M1153"/>
      <c r="N1153" s="4" t="s">
        <v>216</v>
      </c>
      <c r="O1153" s="4"/>
      <c r="S1153" s="3" t="s">
        <v>33</v>
      </c>
      <c r="T1153" s="4" t="s">
        <v>217</v>
      </c>
      <c r="U1153" s="11" t="s">
        <v>214</v>
      </c>
      <c r="V1153" s="4"/>
    </row>
    <row r="1154" spans="1:22" s="1" customFormat="1" ht="15" customHeight="1" thickBot="1" x14ac:dyDescent="0.3">
      <c r="A1154" s="1">
        <v>21821</v>
      </c>
      <c r="B1154" s="1" t="s">
        <v>3151</v>
      </c>
      <c r="J1154" t="s">
        <v>44</v>
      </c>
      <c r="K1154">
        <v>1997</v>
      </c>
      <c r="L1154"/>
      <c r="M1154"/>
      <c r="N1154" s="4" t="s">
        <v>2580</v>
      </c>
      <c r="O1154" s="4"/>
      <c r="S1154" s="3" t="s">
        <v>3029</v>
      </c>
      <c r="T1154" s="5" t="s">
        <v>2581</v>
      </c>
      <c r="U1154" s="11" t="s">
        <v>214</v>
      </c>
      <c r="V1154" s="4"/>
    </row>
    <row r="1155" spans="1:22" s="1" customFormat="1" ht="15" customHeight="1" thickBot="1" x14ac:dyDescent="0.3">
      <c r="A1155" s="1">
        <v>21519</v>
      </c>
      <c r="B1155" s="1" t="s">
        <v>3151</v>
      </c>
      <c r="J1155" t="s">
        <v>44</v>
      </c>
      <c r="K1155" t="s">
        <v>3120</v>
      </c>
      <c r="L1155"/>
      <c r="M1155"/>
      <c r="N1155" s="4" t="s">
        <v>2502</v>
      </c>
      <c r="O1155" s="4"/>
      <c r="S1155" s="3" t="s">
        <v>33</v>
      </c>
      <c r="T1155" s="4" t="s">
        <v>2504</v>
      </c>
      <c r="U1155" s="11" t="s">
        <v>2503</v>
      </c>
      <c r="V1155" s="4"/>
    </row>
    <row r="1156" spans="1:22" s="1" customFormat="1" ht="15" customHeight="1" x14ac:dyDescent="0.25">
      <c r="A1156" s="1">
        <v>1205</v>
      </c>
      <c r="B1156" s="1" t="s">
        <v>3151</v>
      </c>
      <c r="J1156" t="s">
        <v>44</v>
      </c>
      <c r="K1156">
        <v>1998</v>
      </c>
      <c r="L1156"/>
      <c r="M1156"/>
      <c r="N1156" s="4" t="s">
        <v>206</v>
      </c>
      <c r="O1156" s="4"/>
      <c r="S1156" s="5" t="s">
        <v>2680</v>
      </c>
      <c r="T1156" s="4" t="s">
        <v>208</v>
      </c>
      <c r="U1156" s="11" t="s">
        <v>207</v>
      </c>
      <c r="V1156" s="4"/>
    </row>
    <row r="1157" spans="1:22" s="1" customFormat="1" ht="15" customHeight="1" thickBot="1" x14ac:dyDescent="0.3">
      <c r="A1157" s="1">
        <v>1219</v>
      </c>
      <c r="B1157" s="1" t="s">
        <v>3151</v>
      </c>
      <c r="J1157" t="s">
        <v>44</v>
      </c>
      <c r="K1157">
        <v>1998</v>
      </c>
      <c r="L1157"/>
      <c r="M1157"/>
      <c r="N1157" s="4" t="s">
        <v>211</v>
      </c>
      <c r="O1157" s="4"/>
      <c r="S1157" s="3" t="s">
        <v>33</v>
      </c>
      <c r="T1157" s="4" t="s">
        <v>212</v>
      </c>
      <c r="U1157" s="11" t="s">
        <v>207</v>
      </c>
      <c r="V1157" s="4"/>
    </row>
    <row r="1158" spans="1:22" s="1" customFormat="1" ht="15" customHeight="1" thickBot="1" x14ac:dyDescent="0.3">
      <c r="A1158" s="1">
        <v>3805</v>
      </c>
      <c r="B1158" s="1" t="s">
        <v>3151</v>
      </c>
      <c r="J1158" t="s">
        <v>44</v>
      </c>
      <c r="K1158">
        <v>1998</v>
      </c>
      <c r="L1158"/>
      <c r="M1158"/>
      <c r="N1158" s="4" t="s">
        <v>523</v>
      </c>
      <c r="O1158" s="4"/>
      <c r="S1158" s="3" t="s">
        <v>2738</v>
      </c>
      <c r="T1158" s="5" t="s">
        <v>160</v>
      </c>
      <c r="U1158" s="11" t="s">
        <v>207</v>
      </c>
      <c r="V1158" s="4"/>
    </row>
    <row r="1159" spans="1:22" s="1" customFormat="1" ht="15" customHeight="1" thickBot="1" x14ac:dyDescent="0.3">
      <c r="A1159" s="1">
        <v>21807</v>
      </c>
      <c r="B1159" s="1" t="s">
        <v>3151</v>
      </c>
      <c r="J1159" t="s">
        <v>44</v>
      </c>
      <c r="K1159">
        <v>1998</v>
      </c>
      <c r="L1159"/>
      <c r="M1159"/>
      <c r="N1159" s="4" t="s">
        <v>2576</v>
      </c>
      <c r="O1159" s="4"/>
      <c r="S1159" s="3" t="s">
        <v>3025</v>
      </c>
      <c r="T1159" s="4" t="s">
        <v>2577</v>
      </c>
      <c r="U1159" s="11" t="s">
        <v>207</v>
      </c>
      <c r="V1159" s="4"/>
    </row>
    <row r="1160" spans="1:22" s="1" customFormat="1" ht="15" customHeight="1" thickBot="1" x14ac:dyDescent="0.3">
      <c r="A1160" s="1">
        <v>21814</v>
      </c>
      <c r="B1160" s="1" t="s">
        <v>3151</v>
      </c>
      <c r="J1160" t="s">
        <v>44</v>
      </c>
      <c r="K1160">
        <v>1998</v>
      </c>
      <c r="L1160"/>
      <c r="M1160"/>
      <c r="N1160" s="4" t="s">
        <v>2578</v>
      </c>
      <c r="O1160" s="4"/>
      <c r="S1160" s="3" t="s">
        <v>3028</v>
      </c>
      <c r="T1160" s="4" t="s">
        <v>2579</v>
      </c>
      <c r="U1160" s="11" t="s">
        <v>207</v>
      </c>
      <c r="V1160" s="4"/>
    </row>
    <row r="1161" spans="1:22" s="1" customFormat="1" ht="15" customHeight="1" thickBot="1" x14ac:dyDescent="0.3">
      <c r="A1161" s="1">
        <v>1198</v>
      </c>
      <c r="B1161" s="1" t="s">
        <v>3151</v>
      </c>
      <c r="J1161" t="s">
        <v>44</v>
      </c>
      <c r="K1161">
        <v>1999</v>
      </c>
      <c r="L1161"/>
      <c r="M1161"/>
      <c r="N1161" s="4" t="s">
        <v>204</v>
      </c>
      <c r="O1161" s="4"/>
      <c r="S1161" s="3" t="s">
        <v>33</v>
      </c>
      <c r="T1161" s="4" t="s">
        <v>205</v>
      </c>
      <c r="U1161" s="11" t="s">
        <v>202</v>
      </c>
      <c r="V1161" s="4"/>
    </row>
    <row r="1162" spans="1:22" s="1" customFormat="1" ht="15" customHeight="1" thickBot="1" x14ac:dyDescent="0.3">
      <c r="A1162" s="1">
        <v>21779</v>
      </c>
      <c r="B1162" s="1" t="s">
        <v>3151</v>
      </c>
      <c r="J1162" t="s">
        <v>44</v>
      </c>
      <c r="K1162">
        <v>1999</v>
      </c>
      <c r="L1162"/>
      <c r="M1162"/>
      <c r="N1162" s="4" t="s">
        <v>2570</v>
      </c>
      <c r="O1162" s="4"/>
      <c r="S1162" s="3" t="s">
        <v>3025</v>
      </c>
      <c r="T1162" s="4" t="s">
        <v>2571</v>
      </c>
      <c r="U1162" s="11" t="s">
        <v>202</v>
      </c>
      <c r="V1162" s="4"/>
    </row>
    <row r="1163" spans="1:22" s="1" customFormat="1" ht="15" customHeight="1" x14ac:dyDescent="0.25">
      <c r="A1163" s="1">
        <v>21786</v>
      </c>
      <c r="B1163" s="1" t="s">
        <v>3151</v>
      </c>
      <c r="J1163" t="s">
        <v>44</v>
      </c>
      <c r="K1163">
        <v>1999</v>
      </c>
      <c r="L1163"/>
      <c r="M1163"/>
      <c r="N1163" s="4" t="s">
        <v>2572</v>
      </c>
      <c r="O1163" s="4"/>
      <c r="S1163" s="5" t="s">
        <v>2684</v>
      </c>
      <c r="T1163" s="4" t="s">
        <v>2573</v>
      </c>
      <c r="U1163" s="11" t="s">
        <v>202</v>
      </c>
      <c r="V1163" s="4"/>
    </row>
    <row r="1164" spans="1:22" s="1" customFormat="1" ht="15" customHeight="1" thickBot="1" x14ac:dyDescent="0.3">
      <c r="A1164" s="1">
        <v>21793</v>
      </c>
      <c r="B1164" s="1" t="s">
        <v>3151</v>
      </c>
      <c r="J1164" t="s">
        <v>44</v>
      </c>
      <c r="K1164">
        <v>1999</v>
      </c>
      <c r="L1164"/>
      <c r="M1164"/>
      <c r="N1164" s="4" t="s">
        <v>2574</v>
      </c>
      <c r="O1164" s="4"/>
      <c r="S1164" s="3" t="s">
        <v>3026</v>
      </c>
      <c r="T1164" s="5" t="s">
        <v>159</v>
      </c>
      <c r="U1164" s="11" t="s">
        <v>202</v>
      </c>
      <c r="V1164" s="4"/>
    </row>
    <row r="1165" spans="1:22" s="1" customFormat="1" ht="15" customHeight="1" thickBot="1" x14ac:dyDescent="0.3">
      <c r="A1165" s="1">
        <v>1177</v>
      </c>
      <c r="B1165" s="1" t="s">
        <v>3151</v>
      </c>
      <c r="J1165" t="s">
        <v>44</v>
      </c>
      <c r="K1165" t="s">
        <v>3098</v>
      </c>
      <c r="L1165"/>
      <c r="M1165"/>
      <c r="N1165" s="4" t="s">
        <v>196</v>
      </c>
      <c r="O1165" s="4"/>
      <c r="S1165" s="3" t="s">
        <v>2679</v>
      </c>
      <c r="T1165" s="4" t="s">
        <v>198</v>
      </c>
      <c r="U1165" s="11" t="s">
        <v>197</v>
      </c>
      <c r="V1165" s="4"/>
    </row>
    <row r="1166" spans="1:22" s="1" customFormat="1" ht="15" customHeight="1" thickBot="1" x14ac:dyDescent="0.3">
      <c r="A1166" s="1">
        <v>21737</v>
      </c>
      <c r="B1166" s="1" t="s">
        <v>3151</v>
      </c>
      <c r="J1166" t="s">
        <v>44</v>
      </c>
      <c r="K1166">
        <v>2000</v>
      </c>
      <c r="L1166"/>
      <c r="M1166"/>
      <c r="N1166" s="4" t="s">
        <v>2561</v>
      </c>
      <c r="O1166" s="4"/>
      <c r="S1166" s="3" t="s">
        <v>3022</v>
      </c>
      <c r="T1166" s="4" t="s">
        <v>2562</v>
      </c>
      <c r="U1166" s="11" t="s">
        <v>194</v>
      </c>
      <c r="V1166" s="4"/>
    </row>
    <row r="1167" spans="1:22" s="1" customFormat="1" ht="15" customHeight="1" thickBot="1" x14ac:dyDescent="0.3">
      <c r="A1167" s="1">
        <v>21744</v>
      </c>
      <c r="B1167" s="1" t="s">
        <v>3151</v>
      </c>
      <c r="J1167" t="s">
        <v>44</v>
      </c>
      <c r="K1167">
        <v>2000</v>
      </c>
      <c r="L1167"/>
      <c r="M1167"/>
      <c r="N1167" s="4" t="s">
        <v>2563</v>
      </c>
      <c r="O1167" s="4"/>
      <c r="S1167" s="3" t="s">
        <v>2719</v>
      </c>
      <c r="T1167" s="4" t="s">
        <v>2564</v>
      </c>
      <c r="U1167" s="11" t="s">
        <v>194</v>
      </c>
      <c r="V1167" s="4"/>
    </row>
    <row r="1168" spans="1:22" s="1" customFormat="1" ht="15" customHeight="1" thickBot="1" x14ac:dyDescent="0.3">
      <c r="A1168" s="1">
        <v>21765</v>
      </c>
      <c r="B1168" s="1" t="s">
        <v>3151</v>
      </c>
      <c r="J1168" t="s">
        <v>44</v>
      </c>
      <c r="K1168">
        <v>2000</v>
      </c>
      <c r="L1168"/>
      <c r="M1168"/>
      <c r="N1168" s="4" t="s">
        <v>2569</v>
      </c>
      <c r="O1168" s="4"/>
      <c r="S1168" s="3" t="s">
        <v>3024</v>
      </c>
      <c r="T1168" s="5" t="s">
        <v>2136</v>
      </c>
      <c r="U1168" s="11" t="s">
        <v>194</v>
      </c>
      <c r="V1168" s="4"/>
    </row>
    <row r="1169" spans="1:22" s="1" customFormat="1" ht="15" customHeight="1" thickBot="1" x14ac:dyDescent="0.3">
      <c r="A1169" s="1">
        <v>21772</v>
      </c>
      <c r="B1169" s="1" t="s">
        <v>3151</v>
      </c>
      <c r="J1169" t="s">
        <v>44</v>
      </c>
      <c r="K1169">
        <v>2000</v>
      </c>
      <c r="L1169"/>
      <c r="M1169"/>
      <c r="N1169" s="4" t="s">
        <v>960</v>
      </c>
      <c r="O1169" s="4"/>
      <c r="S1169" s="3" t="s">
        <v>2776</v>
      </c>
      <c r="T1169" s="5" t="s">
        <v>494</v>
      </c>
      <c r="U1169" s="11" t="s">
        <v>194</v>
      </c>
      <c r="V1169" s="4"/>
    </row>
    <row r="1170" spans="1:22" s="1" customFormat="1" ht="15" customHeight="1" x14ac:dyDescent="0.25">
      <c r="A1170" s="1">
        <v>1163</v>
      </c>
      <c r="B1170" s="1" t="s">
        <v>3151</v>
      </c>
      <c r="J1170" t="s">
        <v>44</v>
      </c>
      <c r="K1170" t="s">
        <v>3107</v>
      </c>
      <c r="L1170"/>
      <c r="M1170"/>
      <c r="N1170" s="4" t="s">
        <v>190</v>
      </c>
      <c r="O1170" s="4"/>
      <c r="S1170" s="5" t="s">
        <v>2678</v>
      </c>
      <c r="T1170" s="5" t="s">
        <v>192</v>
      </c>
      <c r="U1170" s="11" t="s">
        <v>191</v>
      </c>
      <c r="V1170" s="4"/>
    </row>
    <row r="1171" spans="1:22" s="1" customFormat="1" ht="15" customHeight="1" thickBot="1" x14ac:dyDescent="0.3">
      <c r="A1171" s="1">
        <v>2878</v>
      </c>
      <c r="B1171" s="1" t="s">
        <v>3151</v>
      </c>
      <c r="J1171" t="s">
        <v>44</v>
      </c>
      <c r="K1171">
        <v>2001</v>
      </c>
      <c r="L1171"/>
      <c r="M1171"/>
      <c r="N1171" s="4" t="s">
        <v>416</v>
      </c>
      <c r="O1171" s="4"/>
      <c r="S1171" s="3" t="s">
        <v>2723</v>
      </c>
      <c r="T1171" s="4" t="s">
        <v>418</v>
      </c>
      <c r="U1171" s="11" t="s">
        <v>417</v>
      </c>
      <c r="V1171" s="4"/>
    </row>
    <row r="1172" spans="1:22" s="1" customFormat="1" ht="15" customHeight="1" thickBot="1" x14ac:dyDescent="0.3">
      <c r="A1172" s="1">
        <v>2885</v>
      </c>
      <c r="B1172" s="1" t="s">
        <v>3151</v>
      </c>
      <c r="J1172" t="s">
        <v>44</v>
      </c>
      <c r="K1172">
        <v>2001</v>
      </c>
      <c r="L1172"/>
      <c r="M1172"/>
      <c r="N1172" s="4" t="s">
        <v>284</v>
      </c>
      <c r="O1172" s="4"/>
      <c r="S1172" s="3" t="s">
        <v>2716</v>
      </c>
      <c r="T1172" s="4" t="s">
        <v>419</v>
      </c>
      <c r="U1172" s="11" t="s">
        <v>417</v>
      </c>
      <c r="V1172" s="4"/>
    </row>
    <row r="1173" spans="1:22" s="1" customFormat="1" ht="15" customHeight="1" thickBot="1" x14ac:dyDescent="0.3">
      <c r="A1173" s="1">
        <v>21694</v>
      </c>
      <c r="B1173" s="1" t="s">
        <v>3151</v>
      </c>
      <c r="J1173" t="s">
        <v>44</v>
      </c>
      <c r="K1173">
        <v>2001</v>
      </c>
      <c r="L1173"/>
      <c r="M1173"/>
      <c r="N1173" s="4" t="s">
        <v>2550</v>
      </c>
      <c r="O1173" s="4"/>
      <c r="S1173" s="3" t="s">
        <v>3019</v>
      </c>
      <c r="T1173" s="4" t="s">
        <v>2551</v>
      </c>
      <c r="U1173" s="11" t="s">
        <v>417</v>
      </c>
      <c r="V1173" s="4"/>
    </row>
    <row r="1174" spans="1:22" s="1" customFormat="1" ht="15" customHeight="1" thickBot="1" x14ac:dyDescent="0.3">
      <c r="A1174" s="1">
        <v>21701</v>
      </c>
      <c r="B1174" s="1" t="s">
        <v>3151</v>
      </c>
      <c r="J1174" t="s">
        <v>44</v>
      </c>
      <c r="K1174">
        <v>2001</v>
      </c>
      <c r="L1174"/>
      <c r="M1174"/>
      <c r="N1174" s="4" t="s">
        <v>2552</v>
      </c>
      <c r="O1174" s="4"/>
      <c r="S1174" s="3" t="s">
        <v>3020</v>
      </c>
      <c r="T1174" s="4" t="s">
        <v>2553</v>
      </c>
      <c r="U1174" s="11" t="s">
        <v>417</v>
      </c>
      <c r="V1174" s="4"/>
    </row>
    <row r="1175" spans="1:22" s="1" customFormat="1" ht="15" customHeight="1" thickBot="1" x14ac:dyDescent="0.3">
      <c r="A1175" s="1">
        <v>1156</v>
      </c>
      <c r="B1175" s="1" t="s">
        <v>3151</v>
      </c>
      <c r="J1175" t="s">
        <v>44</v>
      </c>
      <c r="K1175" t="s">
        <v>3099</v>
      </c>
      <c r="L1175"/>
      <c r="M1175"/>
      <c r="N1175" s="4" t="s">
        <v>187</v>
      </c>
      <c r="O1175" s="4"/>
      <c r="S1175" s="3" t="s">
        <v>27</v>
      </c>
      <c r="T1175" s="4" t="s">
        <v>189</v>
      </c>
      <c r="U1175" s="11" t="s">
        <v>188</v>
      </c>
      <c r="V1175" s="4"/>
    </row>
    <row r="1176" spans="1:22" s="1" customFormat="1" ht="15" customHeight="1" thickBot="1" x14ac:dyDescent="0.3">
      <c r="A1176" s="1">
        <v>2871</v>
      </c>
      <c r="B1176" s="1" t="s">
        <v>3151</v>
      </c>
      <c r="J1176" t="s">
        <v>44</v>
      </c>
      <c r="K1176">
        <v>2002</v>
      </c>
      <c r="L1176"/>
      <c r="M1176"/>
      <c r="N1176" s="4" t="s">
        <v>413</v>
      </c>
      <c r="O1176" s="4"/>
      <c r="S1176" s="3" t="s">
        <v>2722</v>
      </c>
      <c r="T1176" s="4" t="s">
        <v>415</v>
      </c>
      <c r="U1176" s="11" t="s">
        <v>414</v>
      </c>
      <c r="V1176" s="4"/>
    </row>
    <row r="1177" spans="1:22" s="1" customFormat="1" ht="15" customHeight="1" x14ac:dyDescent="0.25">
      <c r="A1177" s="1">
        <v>21652</v>
      </c>
      <c r="B1177" s="1" t="s">
        <v>3151</v>
      </c>
      <c r="J1177" t="s">
        <v>44</v>
      </c>
      <c r="K1177">
        <v>2002</v>
      </c>
      <c r="L1177"/>
      <c r="M1177"/>
      <c r="N1177" s="4" t="s">
        <v>2538</v>
      </c>
      <c r="O1177" s="4"/>
      <c r="S1177" s="5" t="s">
        <v>3010</v>
      </c>
      <c r="T1177" s="4" t="s">
        <v>2539</v>
      </c>
      <c r="U1177" s="11" t="s">
        <v>414</v>
      </c>
      <c r="V1177" s="4"/>
    </row>
    <row r="1178" spans="1:22" s="1" customFormat="1" ht="15" customHeight="1" thickBot="1" x14ac:dyDescent="0.3">
      <c r="A1178" s="1">
        <v>21659</v>
      </c>
      <c r="B1178" s="1" t="s">
        <v>3151</v>
      </c>
      <c r="J1178" t="s">
        <v>44</v>
      </c>
      <c r="K1178">
        <v>2002</v>
      </c>
      <c r="L1178"/>
      <c r="M1178"/>
      <c r="N1178" s="4" t="s">
        <v>2540</v>
      </c>
      <c r="O1178" s="4"/>
      <c r="S1178" s="3" t="s">
        <v>3011</v>
      </c>
      <c r="T1178" s="4" t="s">
        <v>2541</v>
      </c>
      <c r="U1178" s="11" t="s">
        <v>414</v>
      </c>
      <c r="V1178" s="4"/>
    </row>
    <row r="1179" spans="1:22" s="1" customFormat="1" ht="15" customHeight="1" thickBot="1" x14ac:dyDescent="0.3">
      <c r="A1179" s="1">
        <v>21680</v>
      </c>
      <c r="B1179" s="1" t="s">
        <v>3151</v>
      </c>
      <c r="J1179" t="s">
        <v>44</v>
      </c>
      <c r="K1179">
        <v>2002</v>
      </c>
      <c r="L1179"/>
      <c r="M1179"/>
      <c r="N1179" s="4" t="s">
        <v>2546</v>
      </c>
      <c r="O1179" s="4"/>
      <c r="S1179" s="3" t="s">
        <v>3018</v>
      </c>
      <c r="T1179" s="5" t="s">
        <v>2547</v>
      </c>
      <c r="U1179" s="11" t="s">
        <v>414</v>
      </c>
      <c r="V1179" s="4"/>
    </row>
    <row r="1180" spans="1:22" s="1" customFormat="1" ht="15" customHeight="1" thickBot="1" x14ac:dyDescent="0.3">
      <c r="A1180" s="1">
        <v>21610</v>
      </c>
      <c r="B1180" s="1" t="s">
        <v>3151</v>
      </c>
      <c r="J1180" t="s">
        <v>44</v>
      </c>
      <c r="K1180" t="s">
        <v>3105</v>
      </c>
      <c r="L1180"/>
      <c r="M1180"/>
      <c r="N1180" s="4" t="s">
        <v>2526</v>
      </c>
      <c r="O1180" s="4"/>
      <c r="S1180" s="3" t="s">
        <v>3011</v>
      </c>
      <c r="T1180" s="4" t="s">
        <v>2528</v>
      </c>
      <c r="U1180" s="11" t="s">
        <v>2527</v>
      </c>
      <c r="V1180" s="4"/>
    </row>
    <row r="1181" spans="1:22" s="1" customFormat="1" ht="15" customHeight="1" thickBot="1" x14ac:dyDescent="0.3">
      <c r="A1181" s="1">
        <v>21617</v>
      </c>
      <c r="B1181" s="1" t="s">
        <v>3151</v>
      </c>
      <c r="J1181" t="s">
        <v>44</v>
      </c>
      <c r="K1181" t="s">
        <v>3105</v>
      </c>
      <c r="L1181"/>
      <c r="M1181"/>
      <c r="N1181" s="4" t="s">
        <v>2529</v>
      </c>
      <c r="O1181" s="4"/>
      <c r="S1181" s="3" t="s">
        <v>3017</v>
      </c>
      <c r="T1181" s="4" t="s">
        <v>2530</v>
      </c>
      <c r="U1181" s="11" t="s">
        <v>2527</v>
      </c>
      <c r="V1181" s="4"/>
    </row>
    <row r="1182" spans="1:22" s="1" customFormat="1" ht="15" customHeight="1" thickBot="1" x14ac:dyDescent="0.3">
      <c r="A1182" s="1">
        <v>2857</v>
      </c>
      <c r="B1182" s="1" t="s">
        <v>3151</v>
      </c>
      <c r="J1182" t="s">
        <v>44</v>
      </c>
      <c r="K1182">
        <v>2003</v>
      </c>
      <c r="L1182"/>
      <c r="M1182"/>
      <c r="N1182" s="4" t="s">
        <v>408</v>
      </c>
      <c r="O1182" s="4"/>
      <c r="S1182" s="3" t="s">
        <v>2676</v>
      </c>
      <c r="T1182" s="4" t="s">
        <v>410</v>
      </c>
      <c r="U1182" s="11" t="s">
        <v>409</v>
      </c>
      <c r="V1182" s="4"/>
    </row>
    <row r="1183" spans="1:22" s="1" customFormat="1" ht="15" customHeight="1" thickBot="1" x14ac:dyDescent="0.3">
      <c r="A1183" s="1">
        <v>2864</v>
      </c>
      <c r="B1183" s="1" t="s">
        <v>3151</v>
      </c>
      <c r="J1183" t="s">
        <v>44</v>
      </c>
      <c r="K1183">
        <v>2003</v>
      </c>
      <c r="L1183"/>
      <c r="M1183"/>
      <c r="N1183" s="4" t="s">
        <v>411</v>
      </c>
      <c r="O1183" s="4"/>
      <c r="S1183" s="3" t="s">
        <v>2721</v>
      </c>
      <c r="T1183" s="4" t="s">
        <v>412</v>
      </c>
      <c r="U1183" s="11" t="s">
        <v>409</v>
      </c>
      <c r="V1183" s="4"/>
    </row>
    <row r="1184" spans="1:22" s="1" customFormat="1" ht="15" customHeight="1" x14ac:dyDescent="0.25">
      <c r="A1184" s="1">
        <v>21638</v>
      </c>
      <c r="B1184" s="1" t="s">
        <v>3151</v>
      </c>
      <c r="J1184" t="s">
        <v>44</v>
      </c>
      <c r="K1184">
        <v>2003</v>
      </c>
      <c r="L1184"/>
      <c r="M1184"/>
      <c r="N1184" s="4" t="s">
        <v>2535</v>
      </c>
      <c r="O1184" s="4"/>
      <c r="S1184" s="5" t="s">
        <v>27</v>
      </c>
      <c r="T1184" s="4" t="s">
        <v>2536</v>
      </c>
      <c r="U1184" s="11" t="s">
        <v>409</v>
      </c>
      <c r="V1184" s="4"/>
    </row>
    <row r="1185" spans="1:22" s="1" customFormat="1" ht="15" customHeight="1" thickBot="1" x14ac:dyDescent="0.3">
      <c r="A1185" s="1">
        <v>21645</v>
      </c>
      <c r="B1185" s="1" t="s">
        <v>3151</v>
      </c>
      <c r="J1185" t="s">
        <v>44</v>
      </c>
      <c r="K1185">
        <v>2003</v>
      </c>
      <c r="L1185"/>
      <c r="M1185"/>
      <c r="N1185" s="4" t="s">
        <v>1074</v>
      </c>
      <c r="O1185" s="4"/>
      <c r="S1185" s="3" t="s">
        <v>2749</v>
      </c>
      <c r="T1185" s="4" t="s">
        <v>2537</v>
      </c>
      <c r="U1185" s="11" t="s">
        <v>409</v>
      </c>
      <c r="V1185" s="4"/>
    </row>
    <row r="1186" spans="1:22" s="1" customFormat="1" ht="15" customHeight="1" thickBot="1" x14ac:dyDescent="0.3">
      <c r="A1186" s="1">
        <v>3798</v>
      </c>
      <c r="B1186" s="1" t="s">
        <v>3151</v>
      </c>
      <c r="J1186" t="s">
        <v>44</v>
      </c>
      <c r="K1186" t="s">
        <v>3103</v>
      </c>
      <c r="L1186"/>
      <c r="M1186"/>
      <c r="N1186" s="4" t="s">
        <v>520</v>
      </c>
      <c r="O1186" s="4"/>
      <c r="S1186" s="3" t="s">
        <v>2737</v>
      </c>
      <c r="T1186" s="4" t="s">
        <v>522</v>
      </c>
      <c r="U1186" s="11" t="s">
        <v>521</v>
      </c>
      <c r="V1186" s="4"/>
    </row>
    <row r="1187" spans="1:22" s="1" customFormat="1" ht="15" customHeight="1" thickBot="1" x14ac:dyDescent="0.3">
      <c r="A1187" s="1">
        <v>1093</v>
      </c>
      <c r="B1187" s="1" t="s">
        <v>3151</v>
      </c>
      <c r="J1187" t="s">
        <v>44</v>
      </c>
      <c r="K1187" t="s">
        <v>3121</v>
      </c>
      <c r="L1187"/>
      <c r="M1187"/>
      <c r="N1187" s="4" t="s">
        <v>164</v>
      </c>
      <c r="O1187" s="4"/>
      <c r="S1187" s="3" t="s">
        <v>2673</v>
      </c>
      <c r="T1187" s="5" t="s">
        <v>146</v>
      </c>
      <c r="U1187" s="11" t="s">
        <v>165</v>
      </c>
      <c r="V1187" s="4"/>
    </row>
    <row r="1188" spans="1:22" s="1" customFormat="1" ht="15" customHeight="1" thickBot="1" x14ac:dyDescent="0.3">
      <c r="A1188" s="1">
        <v>21540</v>
      </c>
      <c r="B1188" s="1" t="s">
        <v>3151</v>
      </c>
      <c r="J1188" t="s">
        <v>44</v>
      </c>
      <c r="K1188">
        <v>2004</v>
      </c>
      <c r="L1188"/>
      <c r="M1188"/>
      <c r="N1188" s="4" t="s">
        <v>2508</v>
      </c>
      <c r="O1188" s="4"/>
      <c r="S1188" s="3" t="s">
        <v>3010</v>
      </c>
      <c r="T1188" s="4" t="s">
        <v>2510</v>
      </c>
      <c r="U1188" s="11" t="s">
        <v>2509</v>
      </c>
      <c r="V1188" s="4"/>
    </row>
    <row r="1189" spans="1:22" s="1" customFormat="1" ht="15" customHeight="1" thickBot="1" x14ac:dyDescent="0.3">
      <c r="A1189" s="1">
        <v>21547</v>
      </c>
      <c r="B1189" s="1" t="s">
        <v>3151</v>
      </c>
      <c r="J1189" t="s">
        <v>44</v>
      </c>
      <c r="K1189">
        <v>2004</v>
      </c>
      <c r="L1189"/>
      <c r="M1189"/>
      <c r="N1189" s="4" t="s">
        <v>2511</v>
      </c>
      <c r="O1189" s="4"/>
      <c r="S1189" s="3" t="s">
        <v>3012</v>
      </c>
      <c r="T1189" s="4" t="s">
        <v>2512</v>
      </c>
      <c r="U1189" s="11" t="s">
        <v>2509</v>
      </c>
      <c r="V1189" s="4"/>
    </row>
    <row r="1190" spans="1:22" s="1" customFormat="1" ht="15" customHeight="1" thickBot="1" x14ac:dyDescent="0.3">
      <c r="A1190" s="1">
        <v>21561</v>
      </c>
      <c r="B1190" s="1" t="s">
        <v>3151</v>
      </c>
      <c r="J1190" t="s">
        <v>44</v>
      </c>
      <c r="K1190">
        <v>2004</v>
      </c>
      <c r="L1190"/>
      <c r="M1190"/>
      <c r="N1190" s="4" t="s">
        <v>1033</v>
      </c>
      <c r="O1190" s="4"/>
      <c r="S1190" s="3" t="s">
        <v>3014</v>
      </c>
      <c r="T1190" s="5" t="s">
        <v>2355</v>
      </c>
      <c r="U1190" s="11" t="s">
        <v>2509</v>
      </c>
      <c r="V1190" s="4"/>
    </row>
    <row r="1191" spans="1:22" s="1" customFormat="1" ht="15" customHeight="1" x14ac:dyDescent="0.25">
      <c r="A1191" s="1">
        <v>21568</v>
      </c>
      <c r="B1191" s="1" t="s">
        <v>3151</v>
      </c>
      <c r="J1191" t="s">
        <v>44</v>
      </c>
      <c r="K1191">
        <v>2004</v>
      </c>
      <c r="L1191"/>
      <c r="M1191"/>
      <c r="N1191" s="4" t="s">
        <v>2514</v>
      </c>
      <c r="O1191" s="4"/>
      <c r="S1191" s="5" t="s">
        <v>3015</v>
      </c>
      <c r="T1191" s="4" t="s">
        <v>2515</v>
      </c>
      <c r="U1191" s="11" t="s">
        <v>2509</v>
      </c>
      <c r="V1191" s="4"/>
    </row>
    <row r="1192" spans="1:22" s="1" customFormat="1" ht="15" customHeight="1" thickBot="1" x14ac:dyDescent="0.3">
      <c r="A1192" s="1">
        <v>21589</v>
      </c>
      <c r="B1192" s="1" t="s">
        <v>3151</v>
      </c>
      <c r="J1192" t="s">
        <v>44</v>
      </c>
      <c r="K1192">
        <v>2004</v>
      </c>
      <c r="L1192"/>
      <c r="M1192"/>
      <c r="N1192" s="4" t="s">
        <v>2520</v>
      </c>
      <c r="O1192" s="4"/>
      <c r="S1192" s="3" t="s">
        <v>3016</v>
      </c>
      <c r="T1192" s="4" t="s">
        <v>2521</v>
      </c>
      <c r="U1192" s="11" t="s">
        <v>2509</v>
      </c>
      <c r="V1192" s="4"/>
    </row>
    <row r="1193" spans="1:22" s="1" customFormat="1" ht="15" customHeight="1" thickBot="1" x14ac:dyDescent="0.3">
      <c r="A1193" s="1">
        <v>21596</v>
      </c>
      <c r="B1193" s="1" t="s">
        <v>3151</v>
      </c>
      <c r="J1193" t="s">
        <v>44</v>
      </c>
      <c r="K1193">
        <v>2004</v>
      </c>
      <c r="L1193"/>
      <c r="M1193"/>
      <c r="N1193" s="4" t="s">
        <v>2522</v>
      </c>
      <c r="O1193" s="4"/>
      <c r="S1193" s="3" t="s">
        <v>2670</v>
      </c>
      <c r="T1193" s="4" t="s">
        <v>2523</v>
      </c>
      <c r="U1193" s="11" t="s">
        <v>2509</v>
      </c>
      <c r="V1193" s="4"/>
    </row>
    <row r="1194" spans="1:22" s="1" customFormat="1" ht="15" customHeight="1" thickBot="1" x14ac:dyDescent="0.3">
      <c r="A1194" s="1">
        <v>21603</v>
      </c>
      <c r="B1194" s="1" t="s">
        <v>3151</v>
      </c>
      <c r="J1194" t="s">
        <v>44</v>
      </c>
      <c r="K1194">
        <v>2004</v>
      </c>
      <c r="L1194"/>
      <c r="M1194"/>
      <c r="N1194" s="4" t="s">
        <v>2524</v>
      </c>
      <c r="O1194" s="4"/>
      <c r="S1194" s="3" t="s">
        <v>27</v>
      </c>
      <c r="T1194" s="4" t="s">
        <v>2525</v>
      </c>
      <c r="U1194" s="11" t="s">
        <v>2509</v>
      </c>
      <c r="V1194" s="4"/>
    </row>
    <row r="1195" spans="1:22" s="1" customFormat="1" ht="15" customHeight="1" thickBot="1" x14ac:dyDescent="0.3">
      <c r="A1195" s="1">
        <v>21498</v>
      </c>
      <c r="B1195" s="1" t="s">
        <v>3151</v>
      </c>
      <c r="J1195" t="s">
        <v>44</v>
      </c>
      <c r="K1195" t="s">
        <v>40</v>
      </c>
      <c r="L1195"/>
      <c r="M1195"/>
      <c r="N1195" s="4" t="s">
        <v>2495</v>
      </c>
      <c r="O1195" s="4"/>
      <c r="S1195" s="3" t="s">
        <v>3011</v>
      </c>
      <c r="T1195" s="4" t="s">
        <v>2497</v>
      </c>
      <c r="U1195" s="11" t="s">
        <v>2496</v>
      </c>
      <c r="V1195" s="4"/>
    </row>
    <row r="1196" spans="1:22" s="1" customFormat="1" ht="15" customHeight="1" thickBot="1" x14ac:dyDescent="0.3">
      <c r="A1196" s="1">
        <v>1149</v>
      </c>
      <c r="B1196" s="1" t="s">
        <v>3151</v>
      </c>
      <c r="J1196" t="s">
        <v>44</v>
      </c>
      <c r="K1196">
        <v>2005</v>
      </c>
      <c r="L1196"/>
      <c r="M1196"/>
      <c r="N1196" s="4" t="s">
        <v>184</v>
      </c>
      <c r="O1196" s="4"/>
      <c r="S1196" s="3" t="s">
        <v>2677</v>
      </c>
      <c r="T1196" s="5" t="s">
        <v>186</v>
      </c>
      <c r="U1196" s="11" t="s">
        <v>185</v>
      </c>
      <c r="V1196" s="4"/>
    </row>
    <row r="1197" spans="1:22" s="1" customFormat="1" ht="15" customHeight="1" thickBot="1" x14ac:dyDescent="0.3">
      <c r="A1197" s="1">
        <v>21526</v>
      </c>
      <c r="B1197" s="1" t="s">
        <v>3151</v>
      </c>
      <c r="J1197" t="s">
        <v>44</v>
      </c>
      <c r="K1197">
        <v>2005</v>
      </c>
      <c r="L1197"/>
      <c r="M1197"/>
      <c r="N1197" s="4" t="s">
        <v>2505</v>
      </c>
      <c r="O1197" s="4"/>
      <c r="S1197" s="3" t="s">
        <v>27</v>
      </c>
      <c r="T1197" s="4" t="s">
        <v>2506</v>
      </c>
      <c r="U1197" s="11" t="s">
        <v>185</v>
      </c>
      <c r="V1197" s="4"/>
    </row>
    <row r="1198" spans="1:22" s="1" customFormat="1" ht="15" customHeight="1" x14ac:dyDescent="0.25">
      <c r="A1198" s="1">
        <v>21533</v>
      </c>
      <c r="B1198" s="1" t="s">
        <v>3151</v>
      </c>
      <c r="J1198" t="s">
        <v>44</v>
      </c>
      <c r="K1198">
        <v>2005</v>
      </c>
      <c r="L1198"/>
      <c r="M1198"/>
      <c r="N1198" s="4" t="s">
        <v>2507</v>
      </c>
      <c r="O1198" s="4"/>
      <c r="S1198" s="5" t="s">
        <v>33</v>
      </c>
      <c r="T1198" s="5" t="s">
        <v>366</v>
      </c>
      <c r="U1198" s="11" t="s">
        <v>185</v>
      </c>
      <c r="V1198" s="4"/>
    </row>
    <row r="1199" spans="1:22" s="1" customFormat="1" ht="15" customHeight="1" thickBot="1" x14ac:dyDescent="0.3">
      <c r="A1199" s="1">
        <v>3784</v>
      </c>
      <c r="B1199" s="1" t="s">
        <v>3151</v>
      </c>
      <c r="J1199" t="s">
        <v>44</v>
      </c>
      <c r="K1199" t="s">
        <v>3086</v>
      </c>
      <c r="L1199"/>
      <c r="M1199"/>
      <c r="N1199" s="4" t="s">
        <v>515</v>
      </c>
      <c r="O1199" s="4"/>
      <c r="S1199" s="3" t="s">
        <v>2736</v>
      </c>
      <c r="T1199" s="4" t="s">
        <v>517</v>
      </c>
      <c r="U1199" s="11" t="s">
        <v>516</v>
      </c>
      <c r="V1199" s="4"/>
    </row>
    <row r="1200" spans="1:22" s="1" customFormat="1" ht="15" customHeight="1" thickBot="1" x14ac:dyDescent="0.3">
      <c r="A1200" s="1">
        <v>2850</v>
      </c>
      <c r="B1200" s="1" t="s">
        <v>3151</v>
      </c>
      <c r="J1200" t="s">
        <v>44</v>
      </c>
      <c r="K1200">
        <v>2006</v>
      </c>
      <c r="L1200"/>
      <c r="M1200"/>
      <c r="N1200" s="4" t="s">
        <v>405</v>
      </c>
      <c r="O1200" s="4"/>
      <c r="S1200" s="3" t="s">
        <v>2720</v>
      </c>
      <c r="T1200" s="4" t="s">
        <v>407</v>
      </c>
      <c r="U1200" s="11" t="s">
        <v>406</v>
      </c>
      <c r="V1200" s="4"/>
    </row>
    <row r="1201" spans="1:22" s="1" customFormat="1" ht="15" customHeight="1" thickBot="1" x14ac:dyDescent="0.3">
      <c r="A1201" s="1">
        <v>21470</v>
      </c>
      <c r="B1201" s="1" t="s">
        <v>3151</v>
      </c>
      <c r="J1201" t="s">
        <v>44</v>
      </c>
      <c r="K1201">
        <v>2006</v>
      </c>
      <c r="L1201"/>
      <c r="M1201"/>
      <c r="N1201" s="4" t="s">
        <v>2487</v>
      </c>
      <c r="O1201" s="4"/>
      <c r="S1201" s="3" t="s">
        <v>3010</v>
      </c>
      <c r="T1201" s="4" t="s">
        <v>2488</v>
      </c>
      <c r="U1201" s="11" t="s">
        <v>406</v>
      </c>
      <c r="V1201" s="4"/>
    </row>
    <row r="1202" spans="1:22" s="1" customFormat="1" ht="15" customHeight="1" thickBot="1" x14ac:dyDescent="0.3">
      <c r="A1202" s="1">
        <v>21491</v>
      </c>
      <c r="B1202" s="1" t="s">
        <v>3151</v>
      </c>
      <c r="J1202" t="s">
        <v>44</v>
      </c>
      <c r="K1202">
        <v>2006</v>
      </c>
      <c r="L1202"/>
      <c r="M1202"/>
      <c r="N1202" s="4" t="s">
        <v>2493</v>
      </c>
      <c r="O1202" s="4"/>
      <c r="S1202" s="3" t="s">
        <v>27</v>
      </c>
      <c r="T1202" s="4" t="s">
        <v>2494</v>
      </c>
      <c r="U1202" s="11" t="s">
        <v>406</v>
      </c>
      <c r="V1202" s="4"/>
    </row>
    <row r="1203" spans="1:22" s="1" customFormat="1" ht="15" customHeight="1" thickBot="1" x14ac:dyDescent="0.3">
      <c r="A1203" s="1">
        <v>21378</v>
      </c>
      <c r="B1203" s="1" t="s">
        <v>3151</v>
      </c>
      <c r="J1203" t="s">
        <v>44</v>
      </c>
      <c r="K1203" t="s">
        <v>3089</v>
      </c>
      <c r="L1203"/>
      <c r="M1203"/>
      <c r="N1203" s="4" t="s">
        <v>2465</v>
      </c>
      <c r="O1203" s="4"/>
      <c r="S1203" s="3" t="s">
        <v>3007</v>
      </c>
      <c r="T1203" s="4" t="s">
        <v>2467</v>
      </c>
      <c r="U1203" s="11" t="s">
        <v>2466</v>
      </c>
      <c r="V1203" s="4"/>
    </row>
    <row r="1204" spans="1:22" s="1" customFormat="1" ht="15" customHeight="1" thickBot="1" x14ac:dyDescent="0.3">
      <c r="A1204" s="1">
        <v>1142</v>
      </c>
      <c r="B1204" s="1" t="s">
        <v>3151</v>
      </c>
      <c r="J1204" t="s">
        <v>44</v>
      </c>
      <c r="K1204">
        <v>2007</v>
      </c>
      <c r="L1204"/>
      <c r="M1204"/>
      <c r="N1204" s="4" t="s">
        <v>181</v>
      </c>
      <c r="O1204" s="4"/>
      <c r="S1204" s="3" t="s">
        <v>2676</v>
      </c>
      <c r="T1204" s="4" t="s">
        <v>183</v>
      </c>
      <c r="U1204" s="11" t="s">
        <v>182</v>
      </c>
      <c r="V1204" s="4"/>
    </row>
    <row r="1205" spans="1:22" s="1" customFormat="1" ht="15" customHeight="1" x14ac:dyDescent="0.25">
      <c r="A1205" s="1">
        <v>21428</v>
      </c>
      <c r="B1205" s="1" t="s">
        <v>3151</v>
      </c>
      <c r="J1205" t="s">
        <v>44</v>
      </c>
      <c r="K1205">
        <v>2007</v>
      </c>
      <c r="L1205"/>
      <c r="M1205"/>
      <c r="N1205" s="4" t="s">
        <v>2479</v>
      </c>
      <c r="O1205" s="4"/>
      <c r="S1205" s="5" t="s">
        <v>33</v>
      </c>
      <c r="T1205" s="4" t="s">
        <v>2480</v>
      </c>
      <c r="U1205" s="11" t="s">
        <v>182</v>
      </c>
      <c r="V1205" s="4"/>
    </row>
    <row r="1206" spans="1:22" s="1" customFormat="1" ht="15" customHeight="1" thickBot="1" x14ac:dyDescent="0.3">
      <c r="A1206" s="1">
        <v>21435</v>
      </c>
      <c r="B1206" s="1" t="s">
        <v>3151</v>
      </c>
      <c r="J1206" t="s">
        <v>44</v>
      </c>
      <c r="K1206">
        <v>2007</v>
      </c>
      <c r="L1206"/>
      <c r="M1206"/>
      <c r="N1206" s="4" t="s">
        <v>2481</v>
      </c>
      <c r="O1206" s="4"/>
      <c r="S1206" s="3" t="s">
        <v>3009</v>
      </c>
      <c r="T1206" s="5" t="s">
        <v>1900</v>
      </c>
      <c r="U1206" s="11" t="s">
        <v>182</v>
      </c>
      <c r="V1206" s="4"/>
    </row>
    <row r="1207" spans="1:22" s="1" customFormat="1" ht="15" customHeight="1" thickBot="1" x14ac:dyDescent="0.3">
      <c r="A1207" s="1">
        <v>21442</v>
      </c>
      <c r="B1207" s="1" t="s">
        <v>3151</v>
      </c>
      <c r="J1207" t="s">
        <v>44</v>
      </c>
      <c r="K1207">
        <v>2007</v>
      </c>
      <c r="L1207"/>
      <c r="M1207"/>
      <c r="N1207" s="4" t="s">
        <v>723</v>
      </c>
      <c r="O1207" s="4"/>
      <c r="S1207" s="3" t="s">
        <v>2670</v>
      </c>
      <c r="T1207" s="5" t="s">
        <v>2482</v>
      </c>
      <c r="U1207" s="11" t="s">
        <v>182</v>
      </c>
      <c r="V1207" s="4"/>
    </row>
    <row r="1208" spans="1:22" s="1" customFormat="1" ht="15" customHeight="1" thickBot="1" x14ac:dyDescent="0.3">
      <c r="A1208" s="1">
        <v>21463</v>
      </c>
      <c r="B1208" s="1" t="s">
        <v>3151</v>
      </c>
      <c r="J1208" t="s">
        <v>44</v>
      </c>
      <c r="K1208">
        <v>2007</v>
      </c>
      <c r="L1208"/>
      <c r="M1208"/>
      <c r="N1208" s="4" t="s">
        <v>958</v>
      </c>
      <c r="O1208" s="4"/>
      <c r="S1208" s="3" t="s">
        <v>2744</v>
      </c>
      <c r="T1208" s="5" t="s">
        <v>565</v>
      </c>
      <c r="U1208" s="11" t="s">
        <v>182</v>
      </c>
      <c r="V1208" s="4"/>
    </row>
    <row r="1209" spans="1:22" s="1" customFormat="1" ht="15" customHeight="1" thickBot="1" x14ac:dyDescent="0.3">
      <c r="A1209" s="1">
        <v>21420</v>
      </c>
      <c r="B1209" s="1" t="s">
        <v>3151</v>
      </c>
      <c r="J1209" t="s">
        <v>44</v>
      </c>
      <c r="K1209" t="s">
        <v>45</v>
      </c>
      <c r="L1209"/>
      <c r="M1209"/>
      <c r="N1209" s="4" t="s">
        <v>1152</v>
      </c>
      <c r="O1209" s="4"/>
      <c r="S1209" s="3" t="s">
        <v>3008</v>
      </c>
      <c r="U1209" s="11" t="s">
        <v>2478</v>
      </c>
      <c r="V1209" s="4"/>
    </row>
    <row r="1210" spans="1:22" s="1" customFormat="1" ht="15" customHeight="1" thickBot="1" x14ac:dyDescent="0.3">
      <c r="A1210" s="1">
        <v>1128</v>
      </c>
      <c r="B1210" s="1" t="s">
        <v>3151</v>
      </c>
      <c r="J1210" t="s">
        <v>44</v>
      </c>
      <c r="K1210">
        <v>2008</v>
      </c>
      <c r="L1210"/>
      <c r="M1210"/>
      <c r="N1210" s="4" t="s">
        <v>176</v>
      </c>
      <c r="O1210" s="4"/>
      <c r="S1210" s="3" t="s">
        <v>33</v>
      </c>
      <c r="T1210" s="4" t="s">
        <v>178</v>
      </c>
      <c r="U1210" s="11" t="s">
        <v>177</v>
      </c>
      <c r="V1210" s="4"/>
    </row>
    <row r="1211" spans="1:22" s="1" customFormat="1" ht="15" customHeight="1" thickBot="1" x14ac:dyDescent="0.3">
      <c r="A1211" s="1">
        <v>2843</v>
      </c>
      <c r="B1211" s="1" t="s">
        <v>3151</v>
      </c>
      <c r="J1211" t="s">
        <v>44</v>
      </c>
      <c r="K1211">
        <v>2008</v>
      </c>
      <c r="L1211"/>
      <c r="M1211"/>
      <c r="N1211" s="4" t="s">
        <v>403</v>
      </c>
      <c r="O1211" s="4"/>
      <c r="S1211" s="3" t="s">
        <v>2719</v>
      </c>
      <c r="T1211" s="4" t="s">
        <v>404</v>
      </c>
      <c r="U1211" s="11" t="s">
        <v>177</v>
      </c>
      <c r="V1211" s="4"/>
    </row>
    <row r="1212" spans="1:22" s="1" customFormat="1" ht="15" customHeight="1" x14ac:dyDescent="0.25">
      <c r="A1212" s="1">
        <v>3777</v>
      </c>
      <c r="B1212" s="1" t="s">
        <v>3151</v>
      </c>
      <c r="J1212" t="s">
        <v>44</v>
      </c>
      <c r="K1212">
        <v>2008</v>
      </c>
      <c r="L1212"/>
      <c r="M1212"/>
      <c r="N1212" s="4" t="s">
        <v>513</v>
      </c>
      <c r="O1212" s="4"/>
      <c r="S1212" s="5" t="s">
        <v>2719</v>
      </c>
      <c r="T1212" s="4" t="s">
        <v>514</v>
      </c>
      <c r="U1212" s="11" t="s">
        <v>177</v>
      </c>
      <c r="V1212" s="4"/>
    </row>
    <row r="1213" spans="1:22" s="1" customFormat="1" ht="15" customHeight="1" thickBot="1" x14ac:dyDescent="0.3">
      <c r="A1213" s="1">
        <v>21385</v>
      </c>
      <c r="B1213" s="1" t="s">
        <v>3151</v>
      </c>
      <c r="J1213" t="s">
        <v>44</v>
      </c>
      <c r="K1213">
        <v>2008</v>
      </c>
      <c r="L1213"/>
      <c r="M1213"/>
      <c r="N1213" s="4" t="s">
        <v>2468</v>
      </c>
      <c r="O1213" s="4"/>
      <c r="S1213" s="3" t="s">
        <v>33</v>
      </c>
      <c r="T1213" s="5" t="s">
        <v>2469</v>
      </c>
      <c r="U1213" s="11" t="s">
        <v>177</v>
      </c>
      <c r="V1213" s="4"/>
    </row>
    <row r="1214" spans="1:22" s="1" customFormat="1" ht="15" customHeight="1" thickBot="1" x14ac:dyDescent="0.3">
      <c r="A1214" s="1">
        <v>2836</v>
      </c>
      <c r="B1214" s="1" t="s">
        <v>3151</v>
      </c>
      <c r="J1214" t="s">
        <v>44</v>
      </c>
      <c r="K1214" t="s">
        <v>3104</v>
      </c>
      <c r="L1214"/>
      <c r="M1214"/>
      <c r="N1214" s="4" t="s">
        <v>400</v>
      </c>
      <c r="O1214" s="4"/>
      <c r="S1214" s="3" t="s">
        <v>33</v>
      </c>
      <c r="T1214" s="5" t="s">
        <v>402</v>
      </c>
      <c r="U1214" s="11" t="s">
        <v>401</v>
      </c>
      <c r="V1214" s="4"/>
    </row>
    <row r="1215" spans="1:22" s="1" customFormat="1" ht="15" customHeight="1" thickBot="1" x14ac:dyDescent="0.3">
      <c r="A1215" s="1">
        <v>1121</v>
      </c>
      <c r="B1215" s="1" t="s">
        <v>3151</v>
      </c>
      <c r="J1215" t="s">
        <v>44</v>
      </c>
      <c r="K1215">
        <v>2009</v>
      </c>
      <c r="L1215"/>
      <c r="M1215"/>
      <c r="N1215" s="4" t="s">
        <v>173</v>
      </c>
      <c r="O1215" s="4"/>
      <c r="S1215" s="3" t="s">
        <v>33</v>
      </c>
      <c r="T1215" s="4" t="s">
        <v>175</v>
      </c>
      <c r="U1215" s="11" t="s">
        <v>174</v>
      </c>
      <c r="V1215" s="4"/>
    </row>
    <row r="1216" spans="1:22" s="1" customFormat="1" ht="15" customHeight="1" thickBot="1" x14ac:dyDescent="0.3">
      <c r="A1216" s="1">
        <v>2829</v>
      </c>
      <c r="B1216" s="1" t="s">
        <v>3151</v>
      </c>
      <c r="J1216" t="s">
        <v>44</v>
      </c>
      <c r="K1216">
        <v>2009</v>
      </c>
      <c r="L1216"/>
      <c r="M1216"/>
      <c r="N1216" s="4" t="s">
        <v>398</v>
      </c>
      <c r="O1216" s="4"/>
      <c r="S1216" s="3" t="s">
        <v>2718</v>
      </c>
      <c r="T1216" s="5" t="s">
        <v>399</v>
      </c>
      <c r="U1216" s="11" t="s">
        <v>174</v>
      </c>
      <c r="V1216" s="4"/>
    </row>
    <row r="1217" spans="1:22" s="1" customFormat="1" ht="15" customHeight="1" thickBot="1" x14ac:dyDescent="0.3">
      <c r="A1217" s="1">
        <v>21336</v>
      </c>
      <c r="B1217" s="1" t="s">
        <v>3151</v>
      </c>
      <c r="J1217" t="s">
        <v>44</v>
      </c>
      <c r="K1217">
        <v>2009</v>
      </c>
      <c r="L1217"/>
      <c r="M1217"/>
      <c r="N1217" s="4" t="s">
        <v>2453</v>
      </c>
      <c r="O1217" s="4"/>
      <c r="S1217" s="3" t="s">
        <v>33</v>
      </c>
      <c r="T1217" s="5" t="s">
        <v>2454</v>
      </c>
      <c r="U1217" s="11" t="s">
        <v>174</v>
      </c>
      <c r="V1217" s="4"/>
    </row>
    <row r="1218" spans="1:22" s="1" customFormat="1" ht="15" customHeight="1" thickBot="1" x14ac:dyDescent="0.3">
      <c r="A1218" s="1">
        <v>21371</v>
      </c>
      <c r="B1218" s="1" t="s">
        <v>3151</v>
      </c>
      <c r="J1218" t="s">
        <v>44</v>
      </c>
      <c r="K1218">
        <v>2009</v>
      </c>
      <c r="L1218"/>
      <c r="M1218"/>
      <c r="N1218" s="4" t="s">
        <v>2463</v>
      </c>
      <c r="O1218" s="4"/>
      <c r="S1218" s="3" t="s">
        <v>33</v>
      </c>
      <c r="T1218" s="5" t="s">
        <v>2464</v>
      </c>
      <c r="U1218" s="11" t="s">
        <v>174</v>
      </c>
      <c r="V1218" s="4"/>
    </row>
    <row r="1219" spans="1:22" s="1" customFormat="1" ht="15" customHeight="1" x14ac:dyDescent="0.25">
      <c r="A1219" s="1">
        <v>1100</v>
      </c>
      <c r="B1219" s="1" t="s">
        <v>3151</v>
      </c>
      <c r="J1219" t="s">
        <v>44</v>
      </c>
      <c r="K1219">
        <v>2010</v>
      </c>
      <c r="L1219"/>
      <c r="M1219"/>
      <c r="N1219" s="4" t="s">
        <v>166</v>
      </c>
      <c r="O1219" s="4"/>
      <c r="S1219" s="5" t="s">
        <v>33</v>
      </c>
      <c r="T1219" s="5" t="s">
        <v>168</v>
      </c>
      <c r="U1219" s="11" t="s">
        <v>167</v>
      </c>
      <c r="V1219" s="4"/>
    </row>
    <row r="1220" spans="1:22" s="1" customFormat="1" ht="15" customHeight="1" thickBot="1" x14ac:dyDescent="0.3">
      <c r="A1220" s="1">
        <v>1107</v>
      </c>
      <c r="B1220" s="1" t="s">
        <v>3151</v>
      </c>
      <c r="J1220" t="s">
        <v>44</v>
      </c>
      <c r="K1220">
        <v>2010</v>
      </c>
      <c r="L1220"/>
      <c r="M1220"/>
      <c r="N1220" s="4" t="s">
        <v>169</v>
      </c>
      <c r="O1220" s="4"/>
      <c r="S1220" s="3" t="s">
        <v>2674</v>
      </c>
      <c r="T1220" s="5" t="s">
        <v>170</v>
      </c>
      <c r="U1220" s="11" t="s">
        <v>167</v>
      </c>
      <c r="V1220" s="4"/>
    </row>
    <row r="1221" spans="1:22" s="1" customFormat="1" ht="15" customHeight="1" thickBot="1" x14ac:dyDescent="0.3">
      <c r="A1221" s="1">
        <v>1114</v>
      </c>
      <c r="B1221" s="1" t="s">
        <v>3151</v>
      </c>
      <c r="J1221" t="s">
        <v>44</v>
      </c>
      <c r="K1221">
        <v>2010</v>
      </c>
      <c r="L1221"/>
      <c r="M1221"/>
      <c r="N1221" s="4" t="s">
        <v>171</v>
      </c>
      <c r="O1221" s="4"/>
      <c r="S1221" s="3" t="s">
        <v>33</v>
      </c>
      <c r="T1221" s="4" t="s">
        <v>172</v>
      </c>
      <c r="U1221" s="11" t="s">
        <v>167</v>
      </c>
      <c r="V1221" s="4"/>
    </row>
    <row r="1222" spans="1:22" s="1" customFormat="1" ht="15" customHeight="1" thickBot="1" x14ac:dyDescent="0.3">
      <c r="A1222" s="1">
        <v>21287</v>
      </c>
      <c r="B1222" s="1" t="s">
        <v>3151</v>
      </c>
      <c r="J1222" t="s">
        <v>44</v>
      </c>
      <c r="K1222">
        <v>2010</v>
      </c>
      <c r="L1222"/>
      <c r="M1222"/>
      <c r="N1222" s="4" t="s">
        <v>2439</v>
      </c>
      <c r="O1222" s="4"/>
      <c r="S1222" s="3" t="s">
        <v>33</v>
      </c>
      <c r="T1222" s="5" t="s">
        <v>2440</v>
      </c>
      <c r="U1222" s="11" t="s">
        <v>167</v>
      </c>
      <c r="V1222" s="4"/>
    </row>
    <row r="1223" spans="1:22" s="1" customFormat="1" ht="15" customHeight="1" thickBot="1" x14ac:dyDescent="0.3">
      <c r="A1223" s="1">
        <v>21294</v>
      </c>
      <c r="B1223" s="1" t="s">
        <v>3151</v>
      </c>
      <c r="J1223" t="s">
        <v>44</v>
      </c>
      <c r="K1223">
        <v>2010</v>
      </c>
      <c r="L1223"/>
      <c r="M1223"/>
      <c r="N1223" s="4" t="s">
        <v>2441</v>
      </c>
      <c r="O1223" s="4"/>
      <c r="S1223" s="3" t="s">
        <v>3005</v>
      </c>
      <c r="T1223" s="5" t="s">
        <v>2442</v>
      </c>
      <c r="U1223" s="11" t="s">
        <v>167</v>
      </c>
      <c r="V1223" s="4"/>
    </row>
    <row r="1224" spans="1:22" s="1" customFormat="1" ht="15" customHeight="1" thickBot="1" x14ac:dyDescent="0.3">
      <c r="A1224" s="1">
        <v>21329</v>
      </c>
      <c r="B1224" s="1" t="s">
        <v>3151</v>
      </c>
      <c r="J1224" t="s">
        <v>44</v>
      </c>
      <c r="K1224">
        <v>2010</v>
      </c>
      <c r="L1224"/>
      <c r="M1224"/>
      <c r="N1224" s="4" t="s">
        <v>2451</v>
      </c>
      <c r="O1224" s="4"/>
      <c r="S1224" s="3" t="s">
        <v>3006</v>
      </c>
      <c r="T1224" s="5" t="s">
        <v>2452</v>
      </c>
      <c r="U1224" s="11" t="s">
        <v>167</v>
      </c>
      <c r="V1224" s="4"/>
    </row>
    <row r="1225" spans="1:22" s="1" customFormat="1" ht="15" customHeight="1" thickBot="1" x14ac:dyDescent="0.3">
      <c r="A1225" s="1">
        <v>2815</v>
      </c>
      <c r="B1225" s="1" t="s">
        <v>3151</v>
      </c>
      <c r="J1225" t="s">
        <v>44</v>
      </c>
      <c r="K1225" t="s">
        <v>47</v>
      </c>
      <c r="L1225"/>
      <c r="M1225"/>
      <c r="N1225" s="4" t="s">
        <v>394</v>
      </c>
      <c r="O1225" s="4"/>
      <c r="S1225" s="3" t="s">
        <v>2719</v>
      </c>
      <c r="T1225" s="4" t="s">
        <v>395</v>
      </c>
      <c r="U1225" s="11" t="s">
        <v>392</v>
      </c>
      <c r="V1225" s="4"/>
    </row>
    <row r="1226" spans="1:22" s="1" customFormat="1" ht="15" customHeight="1" x14ac:dyDescent="0.25">
      <c r="A1226" s="1">
        <v>1086</v>
      </c>
      <c r="B1226" s="1" t="s">
        <v>3151</v>
      </c>
      <c r="J1226" t="s">
        <v>44</v>
      </c>
      <c r="K1226">
        <v>2011</v>
      </c>
      <c r="L1226"/>
      <c r="M1226"/>
      <c r="N1226" s="4" t="s">
        <v>161</v>
      </c>
      <c r="O1226" s="4"/>
      <c r="S1226" s="5" t="s">
        <v>33</v>
      </c>
      <c r="T1226" s="5" t="s">
        <v>163</v>
      </c>
      <c r="U1226" s="11" t="s">
        <v>162</v>
      </c>
      <c r="V1226" s="4"/>
    </row>
    <row r="1227" spans="1:22" s="1" customFormat="1" ht="15" customHeight="1" thickBot="1" x14ac:dyDescent="0.3">
      <c r="A1227" s="1">
        <v>2799</v>
      </c>
      <c r="B1227" s="1" t="s">
        <v>3151</v>
      </c>
      <c r="J1227" t="s">
        <v>44</v>
      </c>
      <c r="K1227">
        <v>2011</v>
      </c>
      <c r="L1227"/>
      <c r="M1227"/>
      <c r="N1227" s="4" t="s">
        <v>389</v>
      </c>
      <c r="O1227" s="4"/>
      <c r="S1227" s="3" t="s">
        <v>2718</v>
      </c>
      <c r="T1227" s="5" t="s">
        <v>390</v>
      </c>
      <c r="U1227" s="11" t="s">
        <v>162</v>
      </c>
      <c r="V1227" s="4"/>
    </row>
    <row r="1228" spans="1:22" s="1" customFormat="1" ht="15" customHeight="1" thickBot="1" x14ac:dyDescent="0.3">
      <c r="A1228" s="1">
        <v>2822</v>
      </c>
      <c r="B1228" s="1" t="s">
        <v>3151</v>
      </c>
      <c r="J1228" t="s">
        <v>44</v>
      </c>
      <c r="K1228">
        <v>2011</v>
      </c>
      <c r="L1228"/>
      <c r="M1228"/>
      <c r="N1228" s="4" t="s">
        <v>396</v>
      </c>
      <c r="O1228" s="4"/>
      <c r="S1228" s="3" t="s">
        <v>33</v>
      </c>
      <c r="T1228" s="5" t="s">
        <v>397</v>
      </c>
      <c r="U1228" s="11" t="s">
        <v>162</v>
      </c>
      <c r="V1228" s="4"/>
    </row>
    <row r="1229" spans="1:22" s="1" customFormat="1" ht="15" customHeight="1" thickBot="1" x14ac:dyDescent="0.3">
      <c r="A1229" s="1">
        <v>21245</v>
      </c>
      <c r="B1229" s="1" t="s">
        <v>3151</v>
      </c>
      <c r="J1229" t="s">
        <v>44</v>
      </c>
      <c r="K1229">
        <v>2011</v>
      </c>
      <c r="L1229"/>
      <c r="M1229"/>
      <c r="N1229" s="4" t="s">
        <v>718</v>
      </c>
      <c r="O1229" s="4"/>
      <c r="S1229" s="3" t="s">
        <v>2743</v>
      </c>
      <c r="T1229" s="5" t="s">
        <v>2429</v>
      </c>
      <c r="U1229" s="11" t="s">
        <v>162</v>
      </c>
      <c r="V1229" s="4"/>
    </row>
    <row r="1230" spans="1:22" s="1" customFormat="1" ht="15" customHeight="1" thickBot="1" x14ac:dyDescent="0.3">
      <c r="A1230" s="1">
        <v>21252</v>
      </c>
      <c r="B1230" s="1" t="s">
        <v>3151</v>
      </c>
      <c r="J1230" t="s">
        <v>44</v>
      </c>
      <c r="K1230">
        <v>2011</v>
      </c>
      <c r="L1230"/>
      <c r="M1230"/>
      <c r="N1230" s="4" t="s">
        <v>2430</v>
      </c>
      <c r="O1230" s="4"/>
      <c r="S1230" s="3" t="s">
        <v>33</v>
      </c>
      <c r="T1230" s="5" t="s">
        <v>2431</v>
      </c>
      <c r="U1230" s="11" t="s">
        <v>162</v>
      </c>
      <c r="V1230" s="4"/>
    </row>
    <row r="1231" spans="1:22" s="1" customFormat="1" ht="15" customHeight="1" thickBot="1" x14ac:dyDescent="0.3">
      <c r="A1231" s="1">
        <v>21231</v>
      </c>
      <c r="B1231" s="1" t="s">
        <v>3151</v>
      </c>
      <c r="J1231" t="s">
        <v>44</v>
      </c>
      <c r="K1231">
        <v>2012</v>
      </c>
      <c r="L1231"/>
      <c r="M1231"/>
      <c r="N1231" s="4" t="s">
        <v>717</v>
      </c>
      <c r="O1231" s="4"/>
      <c r="S1231" s="3" t="s">
        <v>2742</v>
      </c>
      <c r="T1231" s="5" t="s">
        <v>957</v>
      </c>
      <c r="U1231" s="11" t="s">
        <v>2423</v>
      </c>
      <c r="V1231" s="4"/>
    </row>
    <row r="1232" spans="1:22" s="1" customFormat="1" ht="15" customHeight="1" thickBot="1" x14ac:dyDescent="0.3">
      <c r="A1232" s="1">
        <v>23055</v>
      </c>
      <c r="B1232" s="1" t="s">
        <v>3151</v>
      </c>
      <c r="J1232" t="s">
        <v>3083</v>
      </c>
      <c r="K1232">
        <v>2011</v>
      </c>
      <c r="L1232"/>
      <c r="M1232"/>
      <c r="N1232" s="4" t="s">
        <v>718</v>
      </c>
      <c r="O1232" s="4"/>
      <c r="S1232" s="3" t="s">
        <v>2743</v>
      </c>
      <c r="T1232" s="5" t="s">
        <v>2274</v>
      </c>
      <c r="U1232" s="11" t="s">
        <v>2627</v>
      </c>
      <c r="V1232" s="4"/>
    </row>
    <row r="1233" spans="1:23" s="1" customFormat="1" ht="15" customHeight="1" thickBot="1" x14ac:dyDescent="0.3">
      <c r="A1233" s="1">
        <v>23858</v>
      </c>
      <c r="B1233" s="1" t="s">
        <v>3151</v>
      </c>
      <c r="C1233" s="1" t="s">
        <v>3040</v>
      </c>
      <c r="J1233" t="s">
        <v>3070</v>
      </c>
      <c r="K1233">
        <v>2004</v>
      </c>
      <c r="L1233"/>
      <c r="M1233"/>
      <c r="N1233" s="4" t="s">
        <v>2411</v>
      </c>
      <c r="O1233" s="4"/>
      <c r="S1233" s="3" t="s">
        <v>3037</v>
      </c>
      <c r="T1233" s="5" t="s">
        <v>2639</v>
      </c>
      <c r="U1233" s="11" t="s">
        <v>2638</v>
      </c>
      <c r="V1233" s="4"/>
    </row>
    <row r="1234" spans="1:23" s="1" customFormat="1" ht="15" customHeight="1" thickBot="1" x14ac:dyDescent="0.3">
      <c r="A1234" s="1">
        <v>23830</v>
      </c>
      <c r="B1234" s="1" t="s">
        <v>3151</v>
      </c>
      <c r="C1234" s="1" t="s">
        <v>3040</v>
      </c>
      <c r="J1234" t="s">
        <v>3070</v>
      </c>
      <c r="K1234">
        <v>2010</v>
      </c>
      <c r="L1234"/>
      <c r="M1234"/>
      <c r="N1234" s="4" t="s">
        <v>949</v>
      </c>
      <c r="O1234" s="4"/>
      <c r="S1234" s="3" t="s">
        <v>3037</v>
      </c>
      <c r="T1234" s="5" t="s">
        <v>2269</v>
      </c>
      <c r="U1234" s="11" t="s">
        <v>2631</v>
      </c>
      <c r="V1234" s="4"/>
    </row>
    <row r="1235" spans="1:23" s="1" customFormat="1" ht="15" customHeight="1" thickBot="1" x14ac:dyDescent="0.3">
      <c r="A1235" s="1">
        <v>23823</v>
      </c>
      <c r="B1235" s="1" t="s">
        <v>3151</v>
      </c>
      <c r="C1235" s="1" t="s">
        <v>3042</v>
      </c>
      <c r="J1235" t="s">
        <v>3070</v>
      </c>
      <c r="K1235" t="s">
        <v>3101</v>
      </c>
      <c r="L1235"/>
      <c r="M1235"/>
      <c r="N1235" s="4" t="s">
        <v>2628</v>
      </c>
      <c r="O1235" s="4"/>
      <c r="S1235" s="3" t="s">
        <v>3036</v>
      </c>
      <c r="T1235" s="4" t="s">
        <v>2630</v>
      </c>
      <c r="U1235" s="11" t="s">
        <v>2629</v>
      </c>
      <c r="V1235" s="4"/>
    </row>
    <row r="1236" spans="1:23" s="1" customFormat="1" ht="15" customHeight="1" thickBot="1" x14ac:dyDescent="0.3">
      <c r="A1236" s="1">
        <v>1395</v>
      </c>
      <c r="B1236" s="1" t="s">
        <v>3151</v>
      </c>
      <c r="C1236" s="1" t="s">
        <v>3045</v>
      </c>
      <c r="J1236" t="s">
        <v>3070</v>
      </c>
      <c r="K1236" t="s">
        <v>37</v>
      </c>
      <c r="L1236"/>
      <c r="M1236"/>
      <c r="N1236" s="4" t="s">
        <v>250</v>
      </c>
      <c r="O1236" s="4"/>
      <c r="S1236" s="3" t="s">
        <v>2690</v>
      </c>
      <c r="T1236" s="4" t="s">
        <v>252</v>
      </c>
      <c r="U1236" s="11" t="s">
        <v>251</v>
      </c>
      <c r="V1236" s="4"/>
    </row>
    <row r="1237" spans="1:23" s="1" customFormat="1" ht="15" customHeight="1" thickBot="1" x14ac:dyDescent="0.3">
      <c r="A1237" s="1">
        <v>23865</v>
      </c>
      <c r="B1237" s="1" t="s">
        <v>3151</v>
      </c>
      <c r="C1237" s="1" t="s">
        <v>3048</v>
      </c>
      <c r="J1237" t="s">
        <v>3070</v>
      </c>
      <c r="K1237">
        <v>2002</v>
      </c>
      <c r="L1237"/>
      <c r="M1237"/>
      <c r="N1237" s="4" t="s">
        <v>2640</v>
      </c>
      <c r="O1237" s="4"/>
      <c r="S1237" s="3" t="s">
        <v>2671</v>
      </c>
      <c r="T1237" s="5" t="s">
        <v>2642</v>
      </c>
      <c r="U1237" s="11" t="s">
        <v>2641</v>
      </c>
      <c r="V1237" s="4"/>
    </row>
    <row r="1238" spans="1:23" s="1" customFormat="1" ht="15" customHeight="1" thickBot="1" x14ac:dyDescent="0.3">
      <c r="A1238" s="1">
        <v>23872</v>
      </c>
      <c r="B1238" s="1" t="s">
        <v>3151</v>
      </c>
      <c r="J1238" t="s">
        <v>3070</v>
      </c>
      <c r="K1238">
        <v>2001</v>
      </c>
      <c r="L1238"/>
      <c r="M1238"/>
      <c r="N1238" s="4" t="s">
        <v>2643</v>
      </c>
      <c r="O1238" s="4"/>
      <c r="S1238" s="3" t="s">
        <v>3038</v>
      </c>
      <c r="T1238" s="4" t="s">
        <v>2645</v>
      </c>
      <c r="U1238" s="11" t="s">
        <v>2644</v>
      </c>
      <c r="V1238" s="4"/>
    </row>
    <row r="1239" spans="1:23" s="1" customFormat="1" ht="15" customHeight="1" x14ac:dyDescent="0.25">
      <c r="A1239" s="1">
        <v>23851</v>
      </c>
      <c r="B1239" s="1" t="s">
        <v>3151</v>
      </c>
      <c r="J1239" t="s">
        <v>3070</v>
      </c>
      <c r="K1239">
        <v>2005</v>
      </c>
      <c r="L1239"/>
      <c r="M1239"/>
      <c r="N1239" s="4" t="s">
        <v>735</v>
      </c>
      <c r="O1239" s="4"/>
      <c r="S1239" s="5" t="s">
        <v>2665</v>
      </c>
      <c r="T1239" s="5" t="s">
        <v>293</v>
      </c>
      <c r="U1239" s="11" t="s">
        <v>2637</v>
      </c>
      <c r="V1239" s="4"/>
    </row>
    <row r="1240" spans="1:23" s="1" customFormat="1" ht="15" customHeight="1" thickBot="1" x14ac:dyDescent="0.3">
      <c r="A1240" s="1">
        <v>23844</v>
      </c>
      <c r="B1240" s="1" t="s">
        <v>3151</v>
      </c>
      <c r="J1240" t="s">
        <v>3070</v>
      </c>
      <c r="K1240" t="s">
        <v>45</v>
      </c>
      <c r="L1240"/>
      <c r="M1240"/>
      <c r="N1240" s="4" t="s">
        <v>2634</v>
      </c>
      <c r="O1240" s="4"/>
      <c r="S1240" s="3" t="s">
        <v>3038</v>
      </c>
      <c r="T1240" s="4" t="s">
        <v>2636</v>
      </c>
      <c r="U1240" s="11" t="s">
        <v>2635</v>
      </c>
      <c r="V1240" s="4"/>
    </row>
    <row r="1241" spans="1:23" s="1" customFormat="1" ht="15" customHeight="1" thickBot="1" x14ac:dyDescent="0.3">
      <c r="A1241" s="1">
        <v>23837</v>
      </c>
      <c r="B1241" s="1" t="s">
        <v>3151</v>
      </c>
      <c r="J1241" t="s">
        <v>3070</v>
      </c>
      <c r="K1241">
        <v>2009</v>
      </c>
      <c r="L1241"/>
      <c r="M1241"/>
      <c r="N1241" s="4" t="s">
        <v>722</v>
      </c>
      <c r="O1241" s="4"/>
      <c r="S1241" s="3" t="s">
        <v>2670</v>
      </c>
      <c r="T1241" s="5" t="s">
        <v>2633</v>
      </c>
      <c r="U1241" s="11" t="s">
        <v>2632</v>
      </c>
      <c r="V1241" s="4"/>
    </row>
    <row r="1242" spans="1:23" s="1" customFormat="1" ht="15" customHeight="1" thickBot="1" x14ac:dyDescent="0.3">
      <c r="A1242" s="1">
        <v>24821</v>
      </c>
      <c r="B1242" s="1" t="s">
        <v>3151</v>
      </c>
      <c r="J1242" t="s">
        <v>3084</v>
      </c>
      <c r="K1242" t="s">
        <v>3107</v>
      </c>
      <c r="L1242"/>
      <c r="M1242"/>
      <c r="N1242" s="4" t="s">
        <v>757</v>
      </c>
      <c r="O1242" s="4"/>
      <c r="S1242" s="3" t="s">
        <v>2749</v>
      </c>
      <c r="T1242" s="5" t="s">
        <v>425</v>
      </c>
      <c r="U1242" s="11" t="s">
        <v>2649</v>
      </c>
      <c r="V1242" s="4"/>
    </row>
    <row r="1243" spans="1:23" s="1" customFormat="1" ht="15" customHeight="1" x14ac:dyDescent="0.25">
      <c r="A1243" s="1">
        <v>24814</v>
      </c>
      <c r="B1243" s="1" t="s">
        <v>3151</v>
      </c>
      <c r="J1243" t="s">
        <v>3084</v>
      </c>
      <c r="K1243">
        <v>2003</v>
      </c>
      <c r="L1243"/>
      <c r="M1243"/>
      <c r="N1243" s="4" t="s">
        <v>848</v>
      </c>
      <c r="O1243" s="4"/>
      <c r="S1243" s="5" t="s">
        <v>2749</v>
      </c>
      <c r="T1243" s="5" t="s">
        <v>849</v>
      </c>
      <c r="U1243" s="11" t="s">
        <v>2648</v>
      </c>
      <c r="V1243" s="4"/>
    </row>
    <row r="1244" spans="1:23" s="1" customFormat="1" ht="15" customHeight="1" x14ac:dyDescent="0.25">
      <c r="A1244" s="1">
        <v>24807</v>
      </c>
      <c r="B1244" s="1" t="s">
        <v>3151</v>
      </c>
      <c r="J1244" t="s">
        <v>3084</v>
      </c>
      <c r="K1244">
        <v>2011</v>
      </c>
      <c r="L1244"/>
      <c r="M1244"/>
      <c r="N1244" s="4" t="s">
        <v>718</v>
      </c>
      <c r="O1244" s="4"/>
      <c r="S1244" s="5" t="s">
        <v>2743</v>
      </c>
      <c r="T1244" s="5" t="s">
        <v>2647</v>
      </c>
      <c r="U1244" s="11" t="s">
        <v>2646</v>
      </c>
      <c r="V1244" s="4"/>
    </row>
    <row r="1245" spans="1:23" s="1" customFormat="1" ht="15" customHeight="1" x14ac:dyDescent="0.25">
      <c r="A1245" s="1">
        <v>24835</v>
      </c>
      <c r="B1245" s="1" t="s">
        <v>3151</v>
      </c>
      <c r="J1245" t="s">
        <v>3085</v>
      </c>
      <c r="K1245" t="s">
        <v>3107</v>
      </c>
      <c r="L1245"/>
      <c r="M1245"/>
      <c r="N1245" s="4" t="s">
        <v>757</v>
      </c>
      <c r="O1245" s="4"/>
      <c r="S1245" s="5" t="s">
        <v>2749</v>
      </c>
      <c r="T1245" s="5" t="s">
        <v>2653</v>
      </c>
      <c r="U1245" s="11" t="s">
        <v>2652</v>
      </c>
      <c r="V1245" s="4"/>
    </row>
    <row r="1246" spans="1:23" s="1" customFormat="1" ht="15" customHeight="1" thickBot="1" x14ac:dyDescent="0.3">
      <c r="A1246" s="1">
        <v>24828</v>
      </c>
      <c r="B1246" s="1" t="s">
        <v>3151</v>
      </c>
      <c r="J1246" t="s">
        <v>3085</v>
      </c>
      <c r="K1246">
        <v>2011</v>
      </c>
      <c r="L1246"/>
      <c r="M1246"/>
      <c r="N1246" s="4" t="s">
        <v>718</v>
      </c>
      <c r="O1246" s="4"/>
      <c r="S1246" s="3" t="s">
        <v>2743</v>
      </c>
      <c r="T1246" s="5" t="s">
        <v>2651</v>
      </c>
      <c r="U1246" s="11" t="s">
        <v>2650</v>
      </c>
      <c r="V1246" s="4"/>
    </row>
    <row r="1247" spans="1:23" x14ac:dyDescent="0.25">
      <c r="W1247" s="17"/>
    </row>
    <row r="1248" spans="1:23" x14ac:dyDescent="0.25">
      <c r="W1248" s="17"/>
    </row>
    <row r="1249" spans="23:23" x14ac:dyDescent="0.25">
      <c r="W1249" s="17"/>
    </row>
    <row r="1250" spans="23:23" x14ac:dyDescent="0.25">
      <c r="W1250" s="17"/>
    </row>
    <row r="1251" spans="23:23" x14ac:dyDescent="0.25">
      <c r="W1251" s="17"/>
    </row>
    <row r="1252" spans="23:23" x14ac:dyDescent="0.25">
      <c r="W1252" s="17"/>
    </row>
    <row r="1253" spans="23:23" x14ac:dyDescent="0.25">
      <c r="W1253" s="17"/>
    </row>
  </sheetData>
  <autoFilter ref="A3:V1246">
    <sortState ref="A2:W3760">
      <sortCondition ref="J1:J3760"/>
    </sortState>
  </autoFilter>
  <sortState ref="A3:AA667">
    <sortCondition ref="C3:C667"/>
  </sortState>
  <hyperlinks>
    <hyperlink ref="N1045" r:id="rId1" tooltip="Migration and Remittances Household Survey 2009" display="http://catalog.ihsn.org/index.php/catalog/877"/>
    <hyperlink ref="N27" r:id="rId2" tooltip="Energy Survey 1999" display="http://catalog.ihsn.org/index.php/catalog/286"/>
    <hyperlink ref="N101" r:id="rId3" tooltip="Addressing Extreme Poverty in Bangladesh – The Case of Monga 2008 - 2009, Round 2" display="http://catalog.ihsn.org/index.php/catalog/145"/>
    <hyperlink ref="N102" r:id="rId4" tooltip="Addressing Extreme Poverty in Bangladesh – The Case of Monga 2008 - 2009, Round 3" display="http://catalog.ihsn.org/index.php/catalog/146"/>
    <hyperlink ref="N103" r:id="rId5" tooltip="Citizen's Experiences of the Legal System 2009" display="http://catalog.ihsn.org/index.php/catalog/147"/>
    <hyperlink ref="N104" r:id="rId6" tooltip="Survey of Lighting Systems in Rural Household 2009" display="http://catalog.ihsn.org/index.php/catalog/150"/>
    <hyperlink ref="N98" r:id="rId7" tooltip="Addressing Extreme Poverty in Bangladesh – The Case of Monga 2008 - 2009, Round 1" display="http://catalog.ihsn.org/index.php/catalog/144"/>
    <hyperlink ref="N70" r:id="rId8" tooltip="Household Income and Expenditure Survey 2005" display="http://catalog.ihsn.org/index.php/catalog/138"/>
    <hyperlink ref="T70" r:id="rId9" tooltip="related_citations" display="http://catalog.ihsn.org/index.php/catalog/138/related_citations"/>
    <hyperlink ref="N69" r:id="rId10" tooltip="Household Income and Expenditure Survey 2000" display="http://catalog.ihsn.org/index.php/catalog/135"/>
    <hyperlink ref="T69" r:id="rId11" tooltip="related_citations" display="http://catalog.ihsn.org/index.php/catalog/135/related_citations"/>
    <hyperlink ref="N81" r:id="rId12" tooltip="Long-Term Impact of Microcredit Impacts 1998-1999" display="http://catalog.ihsn.org/index.php/catalog/122"/>
    <hyperlink ref="N80" r:id="rId13" tooltip="Matlab Health and Socio-Economic Survey 1996" display="http://catalog.ihsn.org/index.php/catalog/120"/>
    <hyperlink ref="N78" r:id="rId14" tooltip="Household Expenditure Survey 1995-1996" display="http://catalog.ihsn.org/index.php/catalog/152"/>
    <hyperlink ref="T78" r:id="rId15" tooltip="related_citations" display="http://catalog.ihsn.org/index.php/catalog/152/related_citations"/>
    <hyperlink ref="N77" r:id="rId16" tooltip="Long-Term Impact of Microcredit Impacts 1991-1992" display="http://catalog.ihsn.org/index.php/catalog/114"/>
    <hyperlink ref="N76" r:id="rId17" tooltip="Household Expenditure Survey 1991-1992" display="http://catalog.ihsn.org/index.php/catalog/112"/>
    <hyperlink ref="T76" r:id="rId18" tooltip="related_citations" display="http://catalog.ihsn.org/index.php/catalog/112/related_citations"/>
    <hyperlink ref="N125" r:id="rId19" tooltip="Pesquisa Nacional por Amostra de Domicilios 2011" display="http://catalog.ihsn.org/index.php/catalog/3011"/>
    <hyperlink ref="N124" r:id="rId20" tooltip="Pesquisa Nacional por Amostra de Domicilios 2009" display="http://catalog.ihsn.org/index.php/catalog/3013"/>
    <hyperlink ref="T124" r:id="rId21" tooltip="related_citations" display="http://catalog.ihsn.org/index.php/catalog/3013/related_citations"/>
    <hyperlink ref="N123" r:id="rId22" tooltip="Pesquisa Nacional por Amostra de Domicilios 2008" display="http://catalog.ihsn.org/index.php/catalog/3018"/>
    <hyperlink ref="T123" r:id="rId23" tooltip="related_citations" display="http://catalog.ihsn.org/index.php/catalog/3018/related_citations"/>
    <hyperlink ref="N998" r:id="rId24" tooltip="National Consumer Survey 1996-1997" display="http://catalog.ihsn.org/index.php/catalog/3323"/>
    <hyperlink ref="T998" r:id="rId25" tooltip="related_citations" display="http://catalog.ihsn.org/index.php/catalog/3323/related_citations"/>
    <hyperlink ref="N997" r:id="rId26" tooltip="National Consumer Survey 1992-1993" display="http://catalog.ihsn.org/index.php/catalog/3324"/>
    <hyperlink ref="T997" r:id="rId27" tooltip="related_citations" display="http://catalog.ihsn.org/index.php/catalog/3324/related_citations"/>
    <hyperlink ref="N996" r:id="rId28" tooltip="National Consumer Survey 1985-1986" display="http://catalog.ihsn.org/index.php/catalog/3326"/>
    <hyperlink ref="N994" r:id="rId29" tooltip="National Consumer Survey 1980" display="http://catalog.ihsn.org/index.php/catalog/3328"/>
    <hyperlink ref="N1021" r:id="rId30" tooltip="Household Income and Expenditure Survey 2009-2010" display="http://catalog.ihsn.org/index.php/catalog/3243"/>
    <hyperlink ref="T1021" r:id="rId31" tooltip="related_citations" display="http://catalog.ihsn.org/index.php/catalog/3243/related_citations"/>
    <hyperlink ref="N1048" r:id="rId32" tooltip="Enquête de Suivi de la Pauvreté au Sénégal 2011" display="http://catalog.ihsn.org/index.php/catalog/4311"/>
    <hyperlink ref="T1048" r:id="rId33" tooltip="related_citations" display="http://catalog.ihsn.org/index.php/catalog/4311/related_citations"/>
    <hyperlink ref="N1226" r:id="rId34" tooltip="Domestic Tourism Survey 2011" display="http://catalog.ihsn.org/index.php/catalog/2850"/>
    <hyperlink ref="N1187" r:id="rId35" tooltip="Reconciliation Barometer 2003-2011" display="http://catalog.ihsn.org/index.php/catalog/3350"/>
    <hyperlink ref="N1219" r:id="rId36" tooltip="Domestic Tourism Survey 2010" display="http://catalog.ihsn.org/index.php/catalog/2397"/>
    <hyperlink ref="N1220" r:id="rId37" tooltip="Impact Evaluation of the Upgrading of Informal Settlements Programme 2010" display="http://catalog.ihsn.org/index.php/catalog/2361"/>
    <hyperlink ref="N1221" r:id="rId38" tooltip="Survey of Activities of Young People 2010" display="http://catalog.ihsn.org/index.php/catalog/1918"/>
    <hyperlink ref="T1221" r:id="rId39" tooltip="related_citations" display="http://catalog.ihsn.org/index.php/catalog/1918/related_citations"/>
    <hyperlink ref="N1215" r:id="rId40" tooltip="Domestic Tourism Survey 2009" display="http://catalog.ihsn.org/index.php/catalog/1442"/>
    <hyperlink ref="T1215" r:id="rId41" tooltip="related_citations" display="http://catalog.ihsn.org/index.php/catalog/1442/related_citations"/>
    <hyperlink ref="N1210" r:id="rId42" tooltip="Domestic Tourism Survey 2008" display="http://catalog.ihsn.org/index.php/catalog/2388"/>
    <hyperlink ref="T1210" r:id="rId43" tooltip="related_citations" display="http://catalog.ihsn.org/index.php/catalog/2388/related_citations"/>
    <hyperlink ref="N1143" r:id="rId44" tooltip="OHS-LFS Consistent Series Weights 1994-2007" display="http://catalog.ihsn.org/index.php/catalog/3308"/>
    <hyperlink ref="N1204" r:id="rId45" tooltip="Victim Survey 2007" display="http://catalog.ihsn.org/index.php/catalog/2401"/>
    <hyperlink ref="T1204" r:id="rId46" tooltip="related_citations" display="http://catalog.ihsn.org/index.php/catalog/2401/related_citations"/>
    <hyperlink ref="N1196" r:id="rId47" tooltip="Cape Area Study 2005" display="http://catalog.ihsn.org/index.php/catalog/3509"/>
    <hyperlink ref="N1175" r:id="rId48" tooltip="Migration in South Africa 2001-2002" display="http://catalog.ihsn.org/index.php/catalog/3305"/>
    <hyperlink ref="T1175" r:id="rId49" tooltip="related_citations" display="http://catalog.ihsn.org/index.php/catalog/3305/related_citations"/>
    <hyperlink ref="N1170" r:id="rId50" tooltip="Survey of Truth and Reconciliation 2000-2001" display="http://catalog.ihsn.org/index.php/catalog/3510"/>
    <hyperlink ref="N1123" r:id="rId51" tooltip="Income and Expenditure Survey 2000" display="http://catalog.ihsn.org/index.php/catalog/2858"/>
    <hyperlink ref="T1123" r:id="rId52" tooltip="related_citations" display="http://catalog.ihsn.org/index.php/catalog/2858/related_citations"/>
    <hyperlink ref="N1165" r:id="rId53" tooltip="Internal Migration in South Africa 1999-2000" display="http://catalog.ihsn.org/index.php/catalog/2835"/>
    <hyperlink ref="T1165" r:id="rId54" tooltip="related_citations" display="http://catalog.ihsn.org/index.php/catalog/2835/related_citations"/>
    <hyperlink ref="N1126" r:id="rId55" tooltip="Time Use Survey 2000" display="http://catalog.ihsn.org/index.php/catalog/2399"/>
    <hyperlink ref="T1126" r:id="rId56" tooltip="related_citations" display="http://catalog.ihsn.org/index.php/catalog/2399/related_citations"/>
    <hyperlink ref="N1058" r:id="rId57" tooltip="October Household Survey 1999" display="http://catalog.ihsn.org/index.php/catalog/2407"/>
    <hyperlink ref="T1058" r:id="rId58" tooltip="related_citations" display="http://catalog.ihsn.org/index.php/catalog/2407/related_citations"/>
    <hyperlink ref="N1161" r:id="rId59" tooltip="Survey of Activities of Young People 1999" display="http://catalog.ihsn.org/index.php/catalog/1912"/>
    <hyperlink ref="T1161" r:id="rId60" tooltip="related_citations" display="http://catalog.ihsn.org/index.php/catalog/1912/related_citations"/>
    <hyperlink ref="N1156" r:id="rId61" tooltip="Infrastructure Delivery in South Africa 1998" display="http://catalog.ihsn.org/index.php/catalog/2833"/>
    <hyperlink ref="T1156" r:id="rId62" tooltip="related_citations" display="http://catalog.ihsn.org/index.php/catalog/2833/related_citations"/>
    <hyperlink ref="N1057" r:id="rId63" tooltip="October Household Survey 1998" display="http://catalog.ihsn.org/index.php/catalog/2406"/>
    <hyperlink ref="T1057" r:id="rId64" tooltip="related_citations" display="http://catalog.ihsn.org/index.php/catalog/2406/related_citations"/>
    <hyperlink ref="N1157" r:id="rId65" tooltip="Victims of Crime Survey 1998" display="http://catalog.ihsn.org/index.php/catalog/2400"/>
    <hyperlink ref="T1157" r:id="rId66" tooltip="related_citations" display="http://catalog.ihsn.org/index.php/catalog/2400/related_citations"/>
    <hyperlink ref="N1056" r:id="rId67" tooltip="October Household Survey 1997" display="http://catalog.ihsn.org/index.php/catalog/2405"/>
    <hyperlink ref="T1056" r:id="rId68" tooltip="related_citations" display="http://catalog.ihsn.org/index.php/catalog/2405/related_citations"/>
    <hyperlink ref="N1153" r:id="rId69" tooltip="Rural Survey 1997" display="http://catalog.ihsn.org/index.php/catalog/3352"/>
    <hyperlink ref="T1153" r:id="rId70" tooltip="related_citations" display="http://catalog.ihsn.org/index.php/catalog/3352/related_citations"/>
    <hyperlink ref="N1055" r:id="rId71" tooltip="October Household Survey 1996" display="http://catalog.ihsn.org/index.php/catalog/2404"/>
    <hyperlink ref="T1055" r:id="rId72" tooltip="related_citations" display="http://catalog.ihsn.org/index.php/catalog/2404/related_citations"/>
    <hyperlink ref="N1145" r:id="rId73" tooltip="All Media and Products Survey 1995" display="http://catalog.ihsn.org/index.php/catalog/2382"/>
    <hyperlink ref="T1145" r:id="rId74" tooltip="related_citations" display="http://catalog.ihsn.org/index.php/catalog/2382/related_citations"/>
    <hyperlink ref="N1122" r:id="rId75" tooltip="Income and Expenditure Survey 1995" display="http://catalog.ihsn.org/index.php/catalog/2414"/>
    <hyperlink ref="T1122" r:id="rId76" tooltip="related_citations" display="http://catalog.ihsn.org/index.php/catalog/2414/related_citations"/>
    <hyperlink ref="N1053" r:id="rId77" tooltip="October Household Survey 1994" display="http://catalog.ihsn.org/index.php/catalog/2196"/>
    <hyperlink ref="T1053" r:id="rId78" tooltip="related_citations" display="http://catalog.ihsn.org/index.php/catalog/2196/related_citations"/>
    <hyperlink ref="N1135" r:id="rId79" tooltip="Integrated Household Survey 1993" display="http://catalog.ihsn.org/index.php/catalog/928"/>
    <hyperlink ref="T1135" r:id="rId80" tooltip="related_citations" display="http://catalog.ihsn.org/index.php/catalog/928/related_citations"/>
    <hyperlink ref="N1121" r:id="rId81" tooltip="Income and Expenditure Survey 1990" display="http://catalog.ihsn.org/index.php/catalog/3298"/>
    <hyperlink ref="N1133" r:id="rId82" tooltip="Bureau of Market Research Survey 1984-1987, [" display="http://catalog.ihsn.org/index.php/catalog/2822"/>
    <hyperlink ref="N1134" r:id="rId83" tooltip="Bureau of Market Research Survey 1985" display="http://catalog.ihsn.org/index.php/catalog/2823"/>
    <hyperlink ref="N1129" r:id="rId84" tooltip="Bureau of Market Research Survey 1980" display="http://catalog.ihsn.org/index.php/catalog/2819"/>
    <hyperlink ref="N1130" r:id="rId85" tooltip="Current Population Survey 1980" display="http://catalog.ihsn.org/index.php/catalog/2820"/>
    <hyperlink ref="N1128" r:id="rId86" tooltip="Bureau of Market Research Survey 1975" display="http://catalog.ihsn.org/index.php/catalog/2818"/>
    <hyperlink ref="N1236" r:id="rId87" tooltip="Household Income and Expenditure Survey 2011" display="http://catalog.ihsn.org/index.php/catalog/4688"/>
    <hyperlink ref="T1236" r:id="rId88" tooltip="related_citations" display="http://catalog.ihsn.org/index.php/catalog/4688/related_citations"/>
    <hyperlink ref="N1136" r:id="rId89" tooltip="Kwazulu-Natal Income Dynamics Study 1993-1998, Waves 1 and 2" display="http://catalog.ihsn.org/index.php/catalog/3511"/>
    <hyperlink ref="T1136" r:id="rId90" tooltip="related_citations" display="http://catalog.ihsn.org/index.php/catalog/3511/related_citations"/>
    <hyperlink ref="N377" r:id="rId91" tooltip="Survei Rumah Tangga Perdesaan 2011" display="http://catalog.ihsn.org/index.php/catalog/4003"/>
    <hyperlink ref="N685" r:id="rId92" tooltip="Third Integrated Household Survey 2010-2011" display="http://catalog.ihsn.org/index.php/catalog/2301"/>
    <hyperlink ref="T685" r:id="rId93" tooltip="related_citations" display="http://catalog.ihsn.org/index.php/catalog/2301/related_citations"/>
    <hyperlink ref="N644" r:id="rId94" tooltip="First Integrated Household Survey 1997-1998" display="http://catalog.ihsn.org/index.php/catalog/2299"/>
    <hyperlink ref="T644" r:id="rId95" tooltip="related_citations" display="http://catalog.ihsn.org/index.php/catalog/2299/related_citations"/>
    <hyperlink ref="N977" r:id="rId96" tooltip="General Household Survey 2009, Fifth Round" display="http://catalog.ihsn.org/index.php/catalog/3338"/>
    <hyperlink ref="T977" r:id="rId97" tooltip="related_citations" display="http://catalog.ihsn.org/index.php/catalog/3338/related_citations"/>
    <hyperlink ref="N976" r:id="rId98" tooltip="General Household Survey-2007, Fourth Round" display="http://catalog.ihsn.org/index.php/catalog/3335"/>
    <hyperlink ref="T976" r:id="rId99" tooltip="related_citations" display="http://catalog.ihsn.org/index.php/catalog/3335/related_citations"/>
    <hyperlink ref="N1020" r:id="rId100" tooltip="Household Survey 1996" display="http://catalog.ihsn.org/index.php/catalog/832"/>
    <hyperlink ref="T1020" r:id="rId101" tooltip="related_citations" display="http://catalog.ihsn.org/index.php/catalog/832/related_citations"/>
    <hyperlink ref="N392" r:id="rId102" tooltip="Survei Kelembagaan Lokal 2012" display="http://catalog.ihsn.org/index.php/catalog/3997"/>
    <hyperlink ref="N376" r:id="rId103" tooltip="Survei Sosial Ekonomi Rumah Tangga 2011, Baseline" display="http://catalog.ihsn.org/index.php/catalog/4018"/>
    <hyperlink ref="N378" r:id="rId104" tooltip="Survei Sosial Ekonomi Rumah Tangga, Hybrid 2011" display="http://catalog.ihsn.org/index.php/catalog/4019"/>
    <hyperlink ref="N379" r:id="rId105" tooltip="Survei Sosial Ekonomi Rumah Tangga, PMT 2011" display="http://catalog.ihsn.org/index.php/catalog/4020"/>
    <hyperlink ref="N380" r:id="rId106" tooltip="Survei Sosial Ekonomi Rumah Tangga, Self Targeting 2011" display="http://catalog.ihsn.org/index.php/catalog/4021"/>
    <hyperlink ref="N352" r:id="rId107" tooltip="Survei Evaluasi Program Nasional Pemberdayaan Masyarakat Rencana Strategis Pembangunan Kampung 2009" display="http://catalog.ihsn.org/index.php/catalog/4000"/>
    <hyperlink ref="N349" r:id="rId108" tooltip="Survei Sumber Daya dan Infrastruktur Desa 2008-2009, Wave 2" display="http://catalog.ihsn.org/index.php/catalog/4006"/>
    <hyperlink ref="N353" r:id="rId109" tooltip="Survei Sumber Daya dan Infrastruktur Desa 2008-2009, Wave 3" display="http://catalog.ihsn.org/index.php/catalog/4008"/>
    <hyperlink ref="N354" r:id="rId110" tooltip="Survei Sumber Daya dan Infrastruktur Desa 2008-2009, Wave 4" display="http://catalog.ihsn.org/index.php/catalog/4009"/>
    <hyperlink ref="N355" r:id="rId111" tooltip="Village Resource and Rural Infrastructure Study 2008-2009, Wave 3" display="http://catalog.ihsn.org/index.php/catalog/4007"/>
    <hyperlink ref="N336" r:id="rId112" tooltip="Mediasi dan Penguatan Hukum Masyarakat 2009, Baseline" display="http://catalog.ihsn.org/index.php/catalog/3999"/>
    <hyperlink ref="N337" r:id="rId113" tooltip="Survei Sumber Daya dan Infrastruktur Desa 2008-2009, Wave 1" display="http://catalog.ihsn.org/index.php/catalog/4005"/>
    <hyperlink ref="N338" r:id="rId114" tooltip="Village Resource and Rural Infrastructure Study 2008-2009, Wave 1" display="http://catalog.ihsn.org/index.php/catalog/4004"/>
    <hyperlink ref="N412" r:id="rId115" tooltip="Household Expenditure and Income Survey, 2010" display="http://catalog.ihsn.org/index.php/catalog/3093"/>
    <hyperlink ref="T412" r:id="rId116" tooltip="related_citations" display="http://catalog.ihsn.org/index.php/catalog/3093/related_citations"/>
    <hyperlink ref="N409" r:id="rId117" tooltip="Household Expenditure and Income Survey, 2008" display="http://catalog.ihsn.org/index.php/catalog/3092"/>
    <hyperlink ref="N445" r:id="rId118" tooltip="AIDS Indicator Survey 2007" display="http://catalog.ihsn.org/index.php/catalog/3916"/>
    <hyperlink ref="N443" r:id="rId119" tooltip="Greater Eldoret Health and Development Survey (Round 3) 2006 - Research Use Files" display="http://catalog.ihsn.org/index.php/catalog/943"/>
    <hyperlink ref="N441" r:id="rId120" tooltip="Greater Eldoret Health and Development Survey (Round 2) 2005 - Research Use Files" display="http://catalog.ihsn.org/index.php/catalog/941"/>
    <hyperlink ref="N437" r:id="rId121" tooltip="Greater Eldoret Health and Development Survey (Round 1) 2004 - Research Use Files" display="http://catalog.ihsn.org/index.php/catalog/938"/>
    <hyperlink ref="N500" r:id="rId122" tooltip="Expenditure and Consumption Survey 2007-2008" display="http://catalog.ihsn.org/index.php/catalog/198"/>
    <hyperlink ref="T500" r:id="rId123" tooltip="related_citations" display="http://catalog.ihsn.org/index.php/catalog/198/related_citations"/>
    <hyperlink ref="N508" r:id="rId124" tooltip="Vulnerability and shocks Survey 2008" display="http://catalog.ihsn.org/index.php/catalog/199"/>
    <hyperlink ref="T508" r:id="rId125" tooltip="related_citations" display="http://catalog.ihsn.org/index.php/catalog/199/related_citations"/>
    <hyperlink ref="N499" r:id="rId126" tooltip="Expenditure and Consumption Survey 2002-2003" display="http://catalog.ihsn.org/index.php/catalog/2263"/>
    <hyperlink ref="T499" r:id="rId127" tooltip="related_citations" display="http://catalog.ihsn.org/index.php/catalog/2263/related_citations"/>
    <hyperlink ref="N521" r:id="rId128" tooltip="Household Budget Survey 1998" display="http://catalog.ihsn.org/index.php/catalog/3698"/>
    <hyperlink ref="T521" r:id="rId129" tooltip="related_citations" display="http://catalog.ihsn.org/index.php/catalog/3698/related_citations"/>
    <hyperlink ref="N585" r:id="rId130" tooltip="Evaluating a Landmine Action ex-combatant Reintegration Program in Liberia 2009" display="http://catalog.ihsn.org/index.php/catalog/945"/>
    <hyperlink ref="N595" r:id="rId131" tooltip="Household Budget Survey 2003" display="http://catalog.ihsn.org/index.php/catalog/2154"/>
    <hyperlink ref="T595" r:id="rId132" tooltip="related_citations" display="http://catalog.ihsn.org/index.php/catalog/2154/related_citations"/>
    <hyperlink ref="N675" r:id="rId133" tooltip="Technology Adoption and Risk Initiative Household Baseline Survey 2006" display="http://catalog.ihsn.org/index.php/catalog/2970"/>
    <hyperlink ref="N780" r:id="rId134" tooltip="Encuesta Nacional de Ingresos y Gastos de los Hogares 2012" display="http://catalog.ihsn.org/index.php/catalog/3971"/>
    <hyperlink ref="T780" r:id="rId135" tooltip="related_citations" display="http://catalog.ihsn.org/index.php/catalog/3971/related_citations"/>
    <hyperlink ref="N779" r:id="rId136" tooltip="Encuesta Nacional de Ingresos y Gastos de los Hogares 2010 (Tradicional)" display="http://catalog.ihsn.org/index.php/catalog/3010"/>
    <hyperlink ref="T779" r:id="rId137" tooltip="related_citations" display="http://catalog.ihsn.org/index.php/catalog/3010/related_citations"/>
    <hyperlink ref="N900" r:id="rId138" tooltip="Impact Evaluation of Parental Empowerment Program 2009, Second Follow-up Survey" display="http://catalog.ihsn.org/index.php/catalog/2340"/>
    <hyperlink ref="N901" r:id="rId139" tooltip="Impact Evaluation of Parental Empowerment Program 2010, Endline Survey" display="http://catalog.ihsn.org/index.php/catalog/2341"/>
    <hyperlink ref="N778" r:id="rId140" tooltip="Encuesta Nacional de Ingresos y Gastos de los Hogares 2008" display="http://catalog.ihsn.org/index.php/catalog/3964"/>
    <hyperlink ref="T778" r:id="rId141" tooltip="related_citations" display="http://catalog.ihsn.org/index.php/catalog/3964/related_citations"/>
    <hyperlink ref="N874" r:id="rId142" tooltip="Impact Evaluation of Parental Empowerment Program 2008, First Follow-up Survey" display="http://catalog.ihsn.org/index.php/catalog/2339"/>
    <hyperlink ref="N861" r:id="rId143" tooltip="Impact Evaluation of Parental Empowerment Program 2007, Baseline Survey" display="http://catalog.ihsn.org/index.php/catalog/2338"/>
    <hyperlink ref="N777" r:id="rId144" tooltip="Encuesta Nacional de Ingresos y Gastos de los Hogares 2006" display="http://catalog.ihsn.org/index.php/catalog/3963"/>
    <hyperlink ref="T777" r:id="rId145" tooltip="related_citations" display="http://catalog.ihsn.org/index.php/catalog/3963/related_citations"/>
    <hyperlink ref="N776" r:id="rId146" tooltip="Encuesta Nacional de Ingresos y Gastos de los Hogares 2005" display="http://catalog.ihsn.org/index.php/catalog/3962"/>
    <hyperlink ref="T776" r:id="rId147" tooltip="related_citations" display="http://catalog.ihsn.org/index.php/catalog/3962/related_citations"/>
    <hyperlink ref="N775" r:id="rId148" tooltip="Encuesta Nacional de Ingresos y Gastos de los Hogares 2004" display="http://catalog.ihsn.org/index.php/catalog/3961"/>
    <hyperlink ref="T775" r:id="rId149" tooltip="related_citations" display="http://catalog.ihsn.org/index.php/catalog/3961/related_citations"/>
    <hyperlink ref="N774" r:id="rId150" tooltip="Encuesta Nacional de Ingresos y Gastos de los Hogares 2002" display="http://catalog.ihsn.org/index.php/catalog/3960"/>
    <hyperlink ref="T774" r:id="rId151" tooltip="related_citations" display="http://catalog.ihsn.org/index.php/catalog/3960/related_citations"/>
    <hyperlink ref="N978" r:id="rId152" tooltip="General Household Survey, Panel 2010" display="http://catalog.ihsn.org/index.php/catalog/3616"/>
    <hyperlink ref="T978" r:id="rId153" tooltip="related_citations" display="http://catalog.ihsn.org/index.php/catalog/3616/related_citations"/>
    <hyperlink ref="N1227" r:id="rId154" tooltip="Gauteng City-Region Observatory Quality of Life Survey 2011" display="http://catalog.ihsn.org/index.php/catalog/2851"/>
    <hyperlink ref="N1125" r:id="rId155" tooltip="Income and Expenditure Survey 2010-2011" display="http://catalog.ihsn.org/index.php/catalog/3024"/>
    <hyperlink ref="N1225" r:id="rId156" tooltip="National Income Dynamics Study 2010-2011, Wave 2" display="http://catalog.ihsn.org/index.php/catalog/2390"/>
    <hyperlink ref="T1225" r:id="rId157" tooltip="related_citations" display="http://catalog.ihsn.org/index.php/catalog/2390/related_citations"/>
    <hyperlink ref="N1228" r:id="rId158" tooltip="Victims of Crime Survey 2011" display="http://catalog.ihsn.org/index.php/catalog/2402"/>
    <hyperlink ref="N1216" r:id="rId159" tooltip="Gauteng City-Region Observatory Quality of Life Survey 2009" display="http://catalog.ihsn.org/index.php/catalog/2846"/>
    <hyperlink ref="N1214" r:id="rId160" tooltip="Living Conditions Survey 2008-2009" display="http://catalog.ihsn.org/index.php/catalog/2844"/>
    <hyperlink ref="N1211" r:id="rId161" tooltip="National Income Dynamics Study Administrative Dataset, Waves 1&amp;2 (2008, 2010-2011)" display="http://catalog.ihsn.org/index.php/catalog/2843"/>
    <hyperlink ref="T1211" r:id="rId162" tooltip="related_citations" display="http://catalog.ihsn.org/index.php/catalog/2843/related_citations"/>
    <hyperlink ref="N1200" r:id="rId163" tooltip="Socio-Economic Profile of Urban Renewal Nodes 2006, Khayelitsha and Mitchell's Plain" display="http://catalog.ihsn.org/index.php/catalog/2396"/>
    <hyperlink ref="T1200" r:id="rId164" tooltip="related_citations" display="http://catalog.ihsn.org/index.php/catalog/2396/related_citations"/>
    <hyperlink ref="N1182" r:id="rId165" tooltip="National Victims of Crime Survey 2003" display="http://catalog.ihsn.org/index.php/catalog/2410"/>
    <hyperlink ref="T1182" r:id="rId166" tooltip="related_citations" display="http://catalog.ihsn.org/index.php/catalog/2410/related_citations"/>
    <hyperlink ref="N1183" r:id="rId167" tooltip="Social Giving Survey 2003" display="http://catalog.ihsn.org/index.php/catalog/3358"/>
    <hyperlink ref="T1183" r:id="rId168" tooltip="related_citations" display="http://catalog.ihsn.org/index.php/catalog/3358/related_citations"/>
    <hyperlink ref="N1176" r:id="rId169" tooltip="Cape Area Panel Study 2002-2009, Waves 1-5" display="http://catalog.ihsn.org/index.php/catalog/4630"/>
    <hyperlink ref="T1176" r:id="rId170" tooltip="related_citations" display="http://catalog.ihsn.org/index.php/catalog/4630/related_citations"/>
    <hyperlink ref="N1171" r:id="rId171" tooltip="Migration Study in the Western Cape 2001" display="http://catalog.ihsn.org/index.php/catalog/3306"/>
    <hyperlink ref="T1171" r:id="rId172" tooltip="related_citations" display="http://catalog.ihsn.org/index.php/catalog/3306/related_citations"/>
    <hyperlink ref="N1172" r:id="rId173" tooltip="People's Security Survey 2001" display="http://catalog.ihsn.org/index.php/catalog/3315"/>
    <hyperlink ref="T1172" r:id="rId174" tooltip="related_citations" display="http://catalog.ihsn.org/index.php/catalog/3315/related_citations"/>
    <hyperlink ref="N1137" r:id="rId175" tooltip="HIV Infection/AIDS-Related Knowledge, Attitudes and Practices 1993" display="http://catalog.ihsn.org/index.php/catalog/2825"/>
    <hyperlink ref="T1137" r:id="rId176" tooltip="related_citations" display="http://catalog.ihsn.org/index.php/catalog/2825/related_citations"/>
    <hyperlink ref="T161" r:id="rId177" tooltip="related_citations" display="http://catalog.ihsn.org/index.php/catalog/3541/related_citations"/>
    <hyperlink ref="N71" r:id="rId178" tooltip="Household Income and Expenditure Survey 2010" display="http://catalog.ihsn.org/index.php/catalog/2257"/>
    <hyperlink ref="T71" r:id="rId179" tooltip="related_citations" display="http://catalog.ihsn.org/index.php/catalog/2257/related_citations"/>
    <hyperlink ref="N274" r:id="rId180" tooltip="Family Life Survey 1993, IFLS1 / SAKERTI 93" display="http://catalog.ihsn.org/index.php/catalog/2415"/>
    <hyperlink ref="T274" r:id="rId181" tooltip="related_citations" display="http://catalog.ihsn.org/index.php/catalog/2415/related_citations"/>
    <hyperlink ref="N516" r:id="rId182" tooltip="Latinobarómetro Survey 2010" display="http://catalog.ihsn.org/index.php/catalog/2999"/>
    <hyperlink ref="N515" r:id="rId183" tooltip="Latinobarómetro Survey 2009" display="http://catalog.ihsn.org/index.php/catalog/3000"/>
    <hyperlink ref="N679" r:id="rId184" tooltip="Schooling, Income, and Health Risk Impact Evaluation Household Survey 2007-2008, Round I (Baseline)" display="http://catalog.ihsn.org/index.php/catalog/2315"/>
    <hyperlink ref="N698" r:id="rId185" tooltip="Household Income and Basic Amenities Survey 2009" display="http://catalog.ihsn.org/index.php/catalog/4581"/>
    <hyperlink ref="T698" r:id="rId186" tooltip="related_citations" display="http://catalog.ihsn.org/index.php/catalog/4581/related_citations"/>
    <hyperlink ref="N705" r:id="rId187" tooltip="Household Income and Expenditure Survey 2009-2010" display="http://catalog.ihsn.org/index.php/catalog/2317"/>
    <hyperlink ref="T705" r:id="rId188" tooltip="related_citations" display="http://catalog.ihsn.org/index.php/catalog/2317/related_citations"/>
    <hyperlink ref="N707" r:id="rId189" tooltip="Vulnerability and Poverty Assessment Survey II 2004" display="http://catalog.ihsn.org/index.php/catalog/222"/>
    <hyperlink ref="T707" r:id="rId190" tooltip="related_citations" display="http://catalog.ihsn.org/index.php/catalog/222/related_citations"/>
    <hyperlink ref="N706" r:id="rId191" tooltip="Vulnerability and Poverty Assessment Survey I 1997" display="http://catalog.ihsn.org/index.php/catalog/219"/>
    <hyperlink ref="N810" r:id="rId192" tooltip="Encuesta Sobre la Confianza del Consumidor (ENCO) 2003, Enero" display="http://catalog.ihsn.org/index.php/catalog/4995"/>
    <hyperlink ref="N811" r:id="rId193" tooltip="Encuesta Sobre la Confianza del Consumidor (ENCO) 2003, Febrero" display="http://catalog.ihsn.org/index.php/catalog/4996"/>
    <hyperlink ref="N812" r:id="rId194" tooltip="Encuesta Sobre la Confianza del Consumidor (ENCO) 2003, Marzo" display="http://catalog.ihsn.org/index.php/catalog/4997"/>
    <hyperlink ref="N799" r:id="rId195" tooltip="Encuesta Sobre la Confianza del Consumidor (ENCO) 2002, Abril" display="http://catalog.ihsn.org/index.php/catalog/4986"/>
    <hyperlink ref="N800" r:id="rId196" tooltip="Encuesta Sobre la Confianza del Consumidor (ENCO) 2002, Agosto" display="http://catalog.ihsn.org/index.php/catalog/4990"/>
    <hyperlink ref="N801" r:id="rId197" tooltip="Encuesta Sobre la Confianza del Consumidor (ENCO) 2002, Diciembre" display="http://catalog.ihsn.org/index.php/catalog/4994"/>
    <hyperlink ref="N802" r:id="rId198" tooltip="Encuesta Sobre la Confianza del Consumidor (ENCO) 2002, Enero" display="http://catalog.ihsn.org/index.php/catalog/4983"/>
    <hyperlink ref="N803" r:id="rId199" tooltip="Encuesta Sobre la Confianza del Consumidor (ENCO) 2002, Julio" display="http://catalog.ihsn.org/index.php/catalog/4989"/>
    <hyperlink ref="N804" r:id="rId200" tooltip="Encuesta Sobre la Confianza del Consumidor (ENCO) 2002, Junio" display="http://catalog.ihsn.org/index.php/catalog/4988"/>
    <hyperlink ref="N805" r:id="rId201" tooltip="Encuesta Sobre la Confianza del Consumidor (ENCO) 2002, Marzo" display="http://catalog.ihsn.org/index.php/catalog/4985"/>
    <hyperlink ref="N806" r:id="rId202" tooltip="Encuesta Sobre la Confianza del Consumidor (ENCO) 2002, Mayo" display="http://catalog.ihsn.org/index.php/catalog/4987"/>
    <hyperlink ref="N807" r:id="rId203" tooltip="Encuesta Sobre la Confianza del Consumidor (ENCO) 2002, Noviembre" display="http://catalog.ihsn.org/index.php/catalog/4993"/>
    <hyperlink ref="N808" r:id="rId204" tooltip="Encuesta Sobre la Confianza del Consumidor (ENCO) 2002, Octubre" display="http://catalog.ihsn.org/index.php/catalog/4992"/>
    <hyperlink ref="N809" r:id="rId205" tooltip="Encuesta Sobre la Confianza del Consumidor (ENCO) 2002, Septiembre" display="http://catalog.ihsn.org/index.php/catalog/4991"/>
    <hyperlink ref="N790" r:id="rId206" tooltip="Encuesta Sobre la Confianza del Consumidor (ENCO) 2001, Abril" display="http://catalog.ihsn.org/index.php/catalog/4974"/>
    <hyperlink ref="N791" r:id="rId207" tooltip="Encuesta Sobre la Confianza del Consumidor (ENCO) 2001, Agosto" display="http://catalog.ihsn.org/index.php/catalog/4978"/>
    <hyperlink ref="N792" r:id="rId208" tooltip="Encuesta Sobre la Confianza del Consumidor (ENCO) 2001, Diciembre" display="http://catalog.ihsn.org/index.php/catalog/4982"/>
    <hyperlink ref="N793" r:id="rId209" tooltip="Encuesta Sobre la Confianza del Consumidor (ENCO) 2001, Julio" display="http://catalog.ihsn.org/index.php/catalog/4977"/>
    <hyperlink ref="N794" r:id="rId210" tooltip="Encuesta Sobre la Confianza del Consumidor (ENCO) 2001, Junio" display="http://catalog.ihsn.org/index.php/catalog/4976"/>
    <hyperlink ref="N795" r:id="rId211" tooltip="Encuesta Sobre la Confianza del Consumidor (ENCO) 2001, Mayo" display="http://catalog.ihsn.org/index.php/catalog/4975"/>
    <hyperlink ref="N796" r:id="rId212" tooltip="Encuesta Sobre la Confianza del Consumidor (ENCO) 2001, Noviembre" display="http://catalog.ihsn.org/index.php/catalog/4981"/>
    <hyperlink ref="N797" r:id="rId213" tooltip="Encuesta Sobre la Confianza del Consumidor (ENCO) 2001, Octubre" display="http://catalog.ihsn.org/index.php/catalog/4980"/>
    <hyperlink ref="N798" r:id="rId214" tooltip="Encuesta Sobre la Confianza del Consumidor (ENCO) 2001, Septiembre" display="http://catalog.ihsn.org/index.php/catalog/4979"/>
    <hyperlink ref="N1212" r:id="rId215" tooltip="National Income Dynamics Study 2008, Wave 1" display="http://catalog.ihsn.org/index.php/catalog/2294"/>
    <hyperlink ref="T1212" r:id="rId216" tooltip="related_citations" display="http://catalog.ihsn.org/index.php/catalog/2294/related_citations"/>
    <hyperlink ref="N1199" r:id="rId217" tooltip="Hout Bay Migration Survey 2005" display="http://catalog.ihsn.org/index.php/catalog/2389"/>
    <hyperlink ref="T1199" r:id="rId218" tooltip="related_citations" display="http://catalog.ihsn.org/index.php/catalog/2389/related_citations"/>
    <hyperlink ref="N1124" r:id="rId219" tooltip="Income and Expenditure Survey 2005-2006" display="http://catalog.ihsn.org/index.php/catalog/2190"/>
    <hyperlink ref="T1124" r:id="rId220" tooltip="related_citations" display="http://catalog.ihsn.org/index.php/catalog/2190/related_citations"/>
    <hyperlink ref="N1186" r:id="rId221" tooltip="Financial Diaries Project 2003-2004" display="http://catalog.ihsn.org/index.php/catalog/3297"/>
    <hyperlink ref="T1186" r:id="rId222" tooltip="related_citations" display="http://catalog.ihsn.org/index.php/catalog/3297/related_citations"/>
    <hyperlink ref="N1158" r:id="rId223" tooltip="Migration and Settlement in the Cape Metropolitan Area 1999" display="http://catalog.ihsn.org/index.php/catalog/3304"/>
    <hyperlink ref="N51" r:id="rId224" tooltip="STEP Skills Measurement Program 2013, Skills Toward Employment and Productivity (Wave 2)" display="http://catalog.ihsn.org/index.php/catalog/4779"/>
    <hyperlink ref="N277" r:id="rId225" tooltip="National Socio-Economic Survey 1995" display="http://catalog.ihsn.org/index.php/catalog/4902"/>
    <hyperlink ref="T277" r:id="rId226" tooltip="related_citations" display="http://catalog.ihsn.org/index.php/catalog/4902/related_citations"/>
    <hyperlink ref="N512" r:id="rId227" tooltip="STEP Skills Measurement Program 2012, Skills Toward Employment and Productivity (Wave 1)" display="http://catalog.ihsn.org/index.php/catalog/4785"/>
    <hyperlink ref="N953" r:id="rId228" tooltip="Encuesta Sobre la Confianza del Consumidor (ENCO) 2014, Abril" display="http://catalog.ihsn.org/index.php/catalog/4970"/>
    <hyperlink ref="N954" r:id="rId229" tooltip="Encuesta Sobre la Confianza del Consumidor (ENCO) 2014, Enero" display="http://catalog.ihsn.org/index.php/catalog/4967"/>
    <hyperlink ref="N955" r:id="rId230" tooltip="Encuesta Sobre la Confianza del Consumidor (ENCO) 2014, Febrero" display="http://catalog.ihsn.org/index.php/catalog/4968"/>
    <hyperlink ref="N956" r:id="rId231" tooltip="Encuesta Sobre la Confianza del Consumidor (ENCO) 2014, Julio" display="http://catalog.ihsn.org/index.php/catalog/4973"/>
    <hyperlink ref="N957" r:id="rId232" tooltip="Encuesta Sobre la Confianza del Consumidor (ENCO) 2014, Junio" display="http://catalog.ihsn.org/index.php/catalog/4972"/>
    <hyperlink ref="N958" r:id="rId233" tooltip="Encuesta Sobre la Confianza del Consumidor (ENCO) 2014, Marzo" display="http://catalog.ihsn.org/index.php/catalog/4969"/>
    <hyperlink ref="N959" r:id="rId234" tooltip="Encuesta Sobre la Confianza del Consumidor (ENCO) 2014, Mayo" display="http://catalog.ihsn.org/index.php/catalog/4971"/>
    <hyperlink ref="N941" r:id="rId235" tooltip="Encuesta Sobre la Confianza del Consumidor (ENCO) 2013, Abril" display="http://catalog.ihsn.org/index.php/catalog/5117"/>
    <hyperlink ref="N942" r:id="rId236" tooltip="Encuesta Sobre la Confianza del Consumidor (ENCO) 2013, Agosto" display="http://catalog.ihsn.org/index.php/catalog/4962"/>
    <hyperlink ref="N943" r:id="rId237" tooltip="Encuesta Sobre la Confianza del Consumidor (ENCO) 2013, Diciembre" display="http://catalog.ihsn.org/index.php/catalog/4966"/>
    <hyperlink ref="N944" r:id="rId238" tooltip="Encuesta Sobre la Confianza del Consumidor (ENCO) 2013, Enero" display="http://catalog.ihsn.org/index.php/catalog/5115"/>
    <hyperlink ref="N945" r:id="rId239" tooltip="Encuesta Sobre la Confianza del Consumidor (ENCO) 2013, Febrero" display="http://catalog.ihsn.org/index.php/catalog/5114"/>
    <hyperlink ref="N946" r:id="rId240" tooltip="Encuesta Sobre la Confianza del Consumidor (ENCO) 2013, Julio" display="http://catalog.ihsn.org/index.php/catalog/4961"/>
    <hyperlink ref="N947" r:id="rId241" tooltip="Encuesta Sobre la Confianza del Consumidor (ENCO) 2013, Junio" display="http://catalog.ihsn.org/index.php/catalog/4960"/>
    <hyperlink ref="N948" r:id="rId242" tooltip="Encuesta Sobre la Confianza del Consumidor (ENCO) 2013, Marzo" display="http://catalog.ihsn.org/index.php/catalog/5116"/>
    <hyperlink ref="N949" r:id="rId243" tooltip="Encuesta Sobre la Confianza del Consumidor (ENCO) 2013, Mayo" display="http://catalog.ihsn.org/index.php/catalog/5118"/>
    <hyperlink ref="N950" r:id="rId244" tooltip="Encuesta Sobre la Confianza del Consumidor (ENCO) 2013, Noviembre" display="http://catalog.ihsn.org/index.php/catalog/4965"/>
    <hyperlink ref="N951" r:id="rId245" tooltip="Encuesta Sobre la Confianza del Consumidor (ENCO) 2013, Octubre" display="http://catalog.ihsn.org/index.php/catalog/4964"/>
    <hyperlink ref="N952" r:id="rId246" tooltip="Encuesta Sobre la Confianza del Consumidor (ENCO) 2013, Septiembre" display="http://catalog.ihsn.org/index.php/catalog/4963"/>
    <hyperlink ref="N929" r:id="rId247" tooltip="Encuesta Sobre la Confianza del Consumidor (ENCO) 2012, Abril" display="http://catalog.ihsn.org/index.php/catalog/5105"/>
    <hyperlink ref="N930" r:id="rId248" tooltip="Encuesta Sobre la Confianza del Consumidor (ENCO) 2012, Agosto" display="http://catalog.ihsn.org/index.php/catalog/5109"/>
    <hyperlink ref="N931" r:id="rId249" tooltip="Encuesta Sobre la Confianza del Consumidor (ENCO) 2012, Diciembre" display="http://catalog.ihsn.org/index.php/catalog/5113"/>
    <hyperlink ref="N932" r:id="rId250" tooltip="Encuesta Sobre la Confianza del Consumidor (ENCO) 2012, Enero" display="http://catalog.ihsn.org/index.php/catalog/5102"/>
    <hyperlink ref="N933" r:id="rId251" tooltip="Encuesta Sobre la Confianza del Consumidor (ENCO) 2012, Febrero" display="http://catalog.ihsn.org/index.php/catalog/5103"/>
    <hyperlink ref="N934" r:id="rId252" tooltip="Encuesta Sobre la Confianza del Consumidor (ENCO) 2012, Julio" display="http://catalog.ihsn.org/index.php/catalog/5108"/>
    <hyperlink ref="N935" r:id="rId253" tooltip="Encuesta Sobre la Confianza del Consumidor (ENCO) 2012, Junio" display="http://catalog.ihsn.org/index.php/catalog/5107"/>
    <hyperlink ref="N936" r:id="rId254" tooltip="Encuesta Sobre la Confianza del Consumidor (ENCO) 2012, Marzo" display="http://catalog.ihsn.org/index.php/catalog/5104"/>
    <hyperlink ref="N937" r:id="rId255" tooltip="Encuesta Sobre la Confianza del Consumidor (ENCO) 2012, Mayo" display="http://catalog.ihsn.org/index.php/catalog/5106"/>
    <hyperlink ref="N938" r:id="rId256" tooltip="Encuesta Sobre la Confianza del Consumidor (ENCO) 2012, Noviembre" display="http://catalog.ihsn.org/index.php/catalog/5112"/>
    <hyperlink ref="N939" r:id="rId257" tooltip="Encuesta Sobre la Confianza del Consumidor (ENCO) 2012, Octubre" display="http://catalog.ihsn.org/index.php/catalog/5111"/>
    <hyperlink ref="N940" r:id="rId258" tooltip="Encuesta Sobre la Confianza del Consumidor (ENCO) 2012, Septiembre" display="http://catalog.ihsn.org/index.php/catalog/5110"/>
    <hyperlink ref="N915" r:id="rId259" tooltip="Encuesta Sobre la Confianza del Consumidor (ENCO) 2011, Abril" display="http://catalog.ihsn.org/index.php/catalog/5093"/>
    <hyperlink ref="N916" r:id="rId260" tooltip="Encuesta Sobre la Confianza del Consumidor (ENCO) 2011, Agosto" display="http://catalog.ihsn.org/index.php/catalog/5097"/>
    <hyperlink ref="N917" r:id="rId261" tooltip="Encuesta Sobre la Confianza del Consumidor (ENCO) 2011, Diciembre" display="http://catalog.ihsn.org/index.php/catalog/5101"/>
    <hyperlink ref="N918" r:id="rId262" tooltip="Encuesta Sobre la Confianza del Consumidor (ENCO) 2011, Enero" display="http://catalog.ihsn.org/index.php/catalog/5090"/>
    <hyperlink ref="N919" r:id="rId263" tooltip="Encuesta Sobre la Confianza del Consumidor (ENCO) 2011, Febrero" display="http://catalog.ihsn.org/index.php/catalog/5091"/>
    <hyperlink ref="N920" r:id="rId264" tooltip="Encuesta Sobre la Confianza del Consumidor (ENCO) 2011, Julio" display="http://catalog.ihsn.org/index.php/catalog/5096"/>
    <hyperlink ref="N921" r:id="rId265" tooltip="Encuesta Sobre la Confianza del Consumidor (ENCO) 2011, Junio" display="http://catalog.ihsn.org/index.php/catalog/5095"/>
    <hyperlink ref="N922" r:id="rId266" tooltip="Encuesta Sobre la Confianza del Consumidor (ENCO) 2011, Marzo" display="http://catalog.ihsn.org/index.php/catalog/5092"/>
    <hyperlink ref="N923" r:id="rId267" tooltip="Encuesta Sobre la Confianza del Consumidor (ENCO) 2011, Mayo" display="http://catalog.ihsn.org/index.php/catalog/5094"/>
    <hyperlink ref="N924" r:id="rId268" tooltip="Encuesta Sobre la Confianza del Consumidor (ENCO) 2011, Noviembre" display="http://catalog.ihsn.org/index.php/catalog/5100"/>
    <hyperlink ref="N925" r:id="rId269" tooltip="Encuesta Sobre la Confianza del Consumidor (ENCO) 2011, Octubre" display="http://catalog.ihsn.org/index.php/catalog/5099"/>
    <hyperlink ref="N926" r:id="rId270" tooltip="Encuesta Sobre la Confianza del Consumidor (ENCO) 2011, Septiembre" display="http://catalog.ihsn.org/index.php/catalog/5098"/>
    <hyperlink ref="N902" r:id="rId271" tooltip="Encuesta Sobre la Confianza del Consumidor (ENCO) 2010, Abril" display="http://catalog.ihsn.org/index.php/catalog/5081"/>
    <hyperlink ref="N903" r:id="rId272" tooltip="Encuesta Sobre la Confianza del Consumidor (ENCO) 2010, Agosto" display="http://catalog.ihsn.org/index.php/catalog/5085"/>
    <hyperlink ref="N904" r:id="rId273" tooltip="Encuesta Sobre la Confianza del Consumidor (ENCO) 2010, Diciembre" display="http://catalog.ihsn.org/index.php/catalog/5089"/>
    <hyperlink ref="N905" r:id="rId274" tooltip="Encuesta Sobre la Confianza del Consumidor (ENCO) 2010, Enero" display="http://catalog.ihsn.org/index.php/catalog/5078"/>
    <hyperlink ref="N906" r:id="rId275" tooltip="Encuesta Sobre la Confianza del Consumidor (ENCO) 2010, Febrero" display="http://catalog.ihsn.org/index.php/catalog/5079"/>
    <hyperlink ref="N907" r:id="rId276" tooltip="Encuesta Sobre la Confianza del Consumidor (ENCO) 2010, Julio" display="http://catalog.ihsn.org/index.php/catalog/5084"/>
    <hyperlink ref="N908" r:id="rId277" tooltip="Encuesta Sobre la Confianza del Consumidor (ENCO) 2010, Junio" display="http://catalog.ihsn.org/index.php/catalog/5083"/>
    <hyperlink ref="N909" r:id="rId278" tooltip="Encuesta Sobre la Confianza del Consumidor (ENCO) 2010, Marzo" display="http://catalog.ihsn.org/index.php/catalog/5080"/>
    <hyperlink ref="N910" r:id="rId279" tooltip="Encuesta Sobre la Confianza del Consumidor (ENCO) 2010, Mayo" display="http://catalog.ihsn.org/index.php/catalog/5082"/>
    <hyperlink ref="N911" r:id="rId280" tooltip="Encuesta Sobre la Confianza del Consumidor (ENCO) 2010, Noviembre" display="http://catalog.ihsn.org/index.php/catalog/5088"/>
    <hyperlink ref="N912" r:id="rId281" tooltip="Encuesta Sobre la Confianza del Consumidor (ENCO) 2010, Octubre" display="http://catalog.ihsn.org/index.php/catalog/5087"/>
    <hyperlink ref="N913" r:id="rId282" tooltip="Encuesta Sobre la Confianza del Consumidor (ENCO) 2010, Septiembre" display="http://catalog.ihsn.org/index.php/catalog/5086"/>
    <hyperlink ref="N887" r:id="rId283" tooltip="Encuesta Sobre la Confianza del Consumidor (ENCO) 2009, Abril" display="http://catalog.ihsn.org/index.php/catalog/5069"/>
    <hyperlink ref="N888" r:id="rId284" tooltip="Encuesta Sobre la Confianza del Consumidor (ENCO) 2009, Agosto" display="http://catalog.ihsn.org/index.php/catalog/5073"/>
    <hyperlink ref="N889" r:id="rId285" tooltip="Encuesta Sobre la Confianza del Consumidor (ENCO) 2009, Diciembre" display="http://catalog.ihsn.org/index.php/catalog/5077"/>
    <hyperlink ref="N890" r:id="rId286" tooltip="Encuesta Sobre la Confianza del Consumidor (ENCO) 2009, Enero" display="http://catalog.ihsn.org/index.php/catalog/5066"/>
    <hyperlink ref="N891" r:id="rId287" tooltip="Encuesta Sobre la Confianza del Consumidor (ENCO) 2009, Febrero" display="http://catalog.ihsn.org/index.php/catalog/5067"/>
    <hyperlink ref="N892" r:id="rId288" tooltip="Encuesta Sobre la Confianza del Consumidor (ENCO) 2009, Julio" display="http://catalog.ihsn.org/index.php/catalog/5072"/>
    <hyperlink ref="N893" r:id="rId289" tooltip="Encuesta Sobre la Confianza del Consumidor (ENCO) 2009, Junio" display="http://catalog.ihsn.org/index.php/catalog/5071"/>
    <hyperlink ref="N894" r:id="rId290" tooltip="Encuesta Sobre la Confianza del Consumidor (ENCO) 2009, Marzo" display="http://catalog.ihsn.org/index.php/catalog/5068"/>
    <hyperlink ref="N895" r:id="rId291" tooltip="Encuesta Sobre la Confianza del Consumidor (ENCO) 2009, Mayo" display="http://catalog.ihsn.org/index.php/catalog/5070"/>
    <hyperlink ref="N896" r:id="rId292" tooltip="Encuesta Sobre la Confianza del Consumidor (ENCO) 2009, Noviembre" display="http://catalog.ihsn.org/index.php/catalog/5076"/>
    <hyperlink ref="N897" r:id="rId293" tooltip="Encuesta Sobre la Confianza del Consumidor (ENCO) 2009, Octubre" display="http://catalog.ihsn.org/index.php/catalog/5075"/>
    <hyperlink ref="N898" r:id="rId294" tooltip="Encuesta Sobre la Confianza del Consumidor (ENCO) 2009, Septiembre" display="http://catalog.ihsn.org/index.php/catalog/5074"/>
    <hyperlink ref="N875" r:id="rId295" tooltip="Encuesta Sobre la Confianza del Consumidor (ENCO) 2008, Abril" display="http://catalog.ihsn.org/index.php/catalog/5057"/>
    <hyperlink ref="N876" r:id="rId296" tooltip="Encuesta Sobre la Confianza del Consumidor (ENCO) 2008, Agosto" display="http://catalog.ihsn.org/index.php/catalog/5061"/>
    <hyperlink ref="N877" r:id="rId297" tooltip="Encuesta Sobre la Confianza del Consumidor (ENCO) 2008, Diciembre" display="http://catalog.ihsn.org/index.php/catalog/5065"/>
    <hyperlink ref="N878" r:id="rId298" tooltip="Encuesta Sobre la Confianza del Consumidor (ENCO) 2008, Enero" display="http://catalog.ihsn.org/index.php/catalog/5054"/>
    <hyperlink ref="N879" r:id="rId299" tooltip="Encuesta Sobre la Confianza del Consumidor (ENCO) 2008, Febrero" display="http://catalog.ihsn.org/index.php/catalog/5055"/>
    <hyperlink ref="N880" r:id="rId300" tooltip="Encuesta Sobre la Confianza del Consumidor (ENCO) 2008, Julio" display="http://catalog.ihsn.org/index.php/catalog/5060"/>
    <hyperlink ref="N881" r:id="rId301" tooltip="Encuesta Sobre la Confianza del Consumidor (ENCO) 2008, Junio" display="http://catalog.ihsn.org/index.php/catalog/5059"/>
    <hyperlink ref="N882" r:id="rId302" tooltip="Encuesta Sobre la Confianza del Consumidor (ENCO) 2008, Marzo" display="http://catalog.ihsn.org/index.php/catalog/5056"/>
    <hyperlink ref="N883" r:id="rId303" tooltip="Encuesta Sobre la Confianza del Consumidor (ENCO) 2008, Mayo" display="http://catalog.ihsn.org/index.php/catalog/5058"/>
    <hyperlink ref="N884" r:id="rId304" tooltip="Encuesta Sobre la Confianza del Consumidor (ENCO) 2008, Noviembre" display="http://catalog.ihsn.org/index.php/catalog/5064"/>
    <hyperlink ref="N885" r:id="rId305" tooltip="Encuesta Sobre la Confianza del Consumidor (ENCO) 2008, Octubre" display="http://catalog.ihsn.org/index.php/catalog/5063"/>
    <hyperlink ref="N886" r:id="rId306" tooltip="Encuesta Sobre la Confianza del Consumidor (ENCO) 2008, Septiembre" display="http://catalog.ihsn.org/index.php/catalog/5062"/>
    <hyperlink ref="N862" r:id="rId307" tooltip="Encuesta Sobre la Confianza del Consumidor (ENCO) 2007, Abril" display="http://catalog.ihsn.org/index.php/catalog/5045"/>
    <hyperlink ref="N863" r:id="rId308" tooltip="Encuesta Sobre la Confianza del Consumidor (ENCO) 2007, Agosto" display="http://catalog.ihsn.org/index.php/catalog/5049"/>
    <hyperlink ref="N864" r:id="rId309" tooltip="Encuesta Sobre la Confianza del Consumidor (ENCO) 2007, Diciembre" display="http://catalog.ihsn.org/index.php/catalog/5053"/>
    <hyperlink ref="N865" r:id="rId310" tooltip="Encuesta Sobre la Confianza del Consumidor (ENCO) 2007, Enero" display="http://catalog.ihsn.org/index.php/catalog/5042"/>
    <hyperlink ref="N866" r:id="rId311" tooltip="Encuesta Sobre la Confianza del Consumidor (ENCO) 2007, Febrero" display="http://catalog.ihsn.org/index.php/catalog/5043"/>
    <hyperlink ref="N867" r:id="rId312" tooltip="Encuesta Sobre la Confianza del Consumidor (ENCO) 2007, Julio" display="http://catalog.ihsn.org/index.php/catalog/5048"/>
    <hyperlink ref="N868" r:id="rId313" tooltip="Encuesta Sobre la Confianza del Consumidor (ENCO) 2007, Junio" display="http://catalog.ihsn.org/index.php/catalog/5047"/>
    <hyperlink ref="N869" r:id="rId314" tooltip="Encuesta Sobre la Confianza del Consumidor (ENCO) 2007, Marzo" display="http://catalog.ihsn.org/index.php/catalog/5044"/>
    <hyperlink ref="N870" r:id="rId315" tooltip="Encuesta Sobre la Confianza del Consumidor (ENCO) 2007, Mayo" display="http://catalog.ihsn.org/index.php/catalog/5046"/>
    <hyperlink ref="N871" r:id="rId316" tooltip="Encuesta Sobre la Confianza del Consumidor (ENCO) 2007, Noviembre" display="http://catalog.ihsn.org/index.php/catalog/5052"/>
    <hyperlink ref="N872" r:id="rId317" tooltip="Encuesta Sobre la Confianza del Consumidor (ENCO) 2007, Octubre" display="http://catalog.ihsn.org/index.php/catalog/5051"/>
    <hyperlink ref="N873" r:id="rId318" tooltip="Encuesta Sobre la Confianza del Consumidor (ENCO) 2007, Septiembre" display="http://catalog.ihsn.org/index.php/catalog/5050"/>
    <hyperlink ref="N848" r:id="rId319" tooltip="Encuesta Sobre la Confianza del Consumidor (ENCO) 2006, Abril" display="http://catalog.ihsn.org/index.php/catalog/5033"/>
    <hyperlink ref="N849" r:id="rId320" tooltip="Encuesta Sobre la Confianza del Consumidor (ENCO) 2006, Agosto" display="http://catalog.ihsn.org/index.php/catalog/5037"/>
    <hyperlink ref="N850" r:id="rId321" tooltip="Encuesta Sobre la Confianza del Consumidor (ENCO) 2006, Diciembre" display="http://catalog.ihsn.org/index.php/catalog/5041"/>
    <hyperlink ref="N851" r:id="rId322" tooltip="Encuesta Sobre la Confianza del Consumidor (ENCO) 2006, Enero" display="http://catalog.ihsn.org/index.php/catalog/4946"/>
    <hyperlink ref="N852" r:id="rId323" tooltip="Encuesta Sobre la Confianza del Consumidor (ENCO) 2006, Febrero" display="http://catalog.ihsn.org/index.php/catalog/5031"/>
    <hyperlink ref="N853" r:id="rId324" tooltip="Encuesta Sobre la Confianza del Consumidor (ENCO) 2006, Julio" display="http://catalog.ihsn.org/index.php/catalog/5036"/>
    <hyperlink ref="N854" r:id="rId325" tooltip="Encuesta Sobre la Confianza del Consumidor (ENCO) 2006, Junio" display="http://catalog.ihsn.org/index.php/catalog/5035"/>
    <hyperlink ref="N855" r:id="rId326" tooltip="Encuesta Sobre la Confianza del Consumidor (ENCO) 2006, Marzo" display="http://catalog.ihsn.org/index.php/catalog/5032"/>
    <hyperlink ref="N856" r:id="rId327" tooltip="Encuesta Sobre la Confianza del Consumidor (ENCO) 2006, Mayo" display="http://catalog.ihsn.org/index.php/catalog/5034"/>
    <hyperlink ref="N857" r:id="rId328" tooltip="Encuesta Sobre la Confianza del Consumidor (ENCO) 2006, Noviembre" display="http://catalog.ihsn.org/index.php/catalog/5040"/>
    <hyperlink ref="N858" r:id="rId329" tooltip="Encuesta Sobre la Confianza del Consumidor (ENCO) 2006, Octubre" display="http://catalog.ihsn.org/index.php/catalog/5039"/>
    <hyperlink ref="N859" r:id="rId330" tooltip="Encuesta Sobre la Confianza del Consumidor (ENCO) 2006, Septiembre" display="http://catalog.ihsn.org/index.php/catalog/5038"/>
    <hyperlink ref="N835" r:id="rId331" tooltip="Encuesta Sobre la Confianza del Consumidor (ENCO) 2005, Abril" display="http://catalog.ihsn.org/index.php/catalog/5022"/>
    <hyperlink ref="N836" r:id="rId332" tooltip="Encuesta Sobre la Confianza del Consumidor (ENCO) 2005, Agosto" display="http://catalog.ihsn.org/index.php/catalog/5026"/>
    <hyperlink ref="N837" r:id="rId333" tooltip="Encuesta Sobre la Confianza del Consumidor (ENCO) 2005, Diciembre" display="http://catalog.ihsn.org/index.php/catalog/5030"/>
    <hyperlink ref="N838" r:id="rId334" tooltip="Encuesta Sobre la Confianza del Consumidor (ENCO) 2005, Enero" display="http://catalog.ihsn.org/index.php/catalog/5019"/>
    <hyperlink ref="N839" r:id="rId335" tooltip="Encuesta Sobre la Confianza del Consumidor (ENCO) 2005, Febrero" display="http://catalog.ihsn.org/index.php/catalog/5020"/>
    <hyperlink ref="N840" r:id="rId336" tooltip="Encuesta Sobre la Confianza del Consumidor (ENCO) 2005, Julio" display="http://catalog.ihsn.org/index.php/catalog/5025"/>
    <hyperlink ref="N841" r:id="rId337" tooltip="Encuesta Sobre la Confianza del Consumidor (ENCO) 2005, Junio" display="http://catalog.ihsn.org/index.php/catalog/5024"/>
    <hyperlink ref="N842" r:id="rId338" tooltip="Encuesta Sobre la Confianza del Consumidor (ENCO) 2005, Marzo" display="http://catalog.ihsn.org/index.php/catalog/5021"/>
    <hyperlink ref="N843" r:id="rId339" tooltip="Encuesta Sobre la Confianza del Consumidor (ENCO) 2005, Mayo" display="http://catalog.ihsn.org/index.php/catalog/5023"/>
    <hyperlink ref="N844" r:id="rId340" tooltip="Encuesta Sobre la Confianza del Consumidor (ENCO) 2005, Noviembre" display="http://catalog.ihsn.org/index.php/catalog/5029"/>
    <hyperlink ref="N845" r:id="rId341" tooltip="Encuesta Sobre la Confianza del Consumidor (ENCO) 2005, Octubre" display="http://catalog.ihsn.org/index.php/catalog/5028"/>
    <hyperlink ref="N846" r:id="rId342" tooltip="Encuesta Sobre la Confianza del Consumidor (ENCO) 2005, Septiembre" display="http://catalog.ihsn.org/index.php/catalog/5027"/>
    <hyperlink ref="N823" r:id="rId343" tooltip="Encuesta Sobre la Confianza del Consumidor (ENCO) 2004, Abril" display="http://catalog.ihsn.org/index.php/catalog/5010"/>
    <hyperlink ref="N824" r:id="rId344" tooltip="Encuesta Sobre la Confianza del Consumidor (ENCO) 2004, Agosto" display="http://catalog.ihsn.org/index.php/catalog/5014"/>
    <hyperlink ref="N825" r:id="rId345" tooltip="Encuesta Sobre la Confianza del Consumidor (ENCO) 2004, Diciembre" display="http://catalog.ihsn.org/index.php/catalog/5018"/>
    <hyperlink ref="N826" r:id="rId346" tooltip="Encuesta Sobre la Confianza del Consumidor (ENCO) 2004, Enero" display="http://catalog.ihsn.org/index.php/catalog/5007"/>
    <hyperlink ref="N827" r:id="rId347" tooltip="Encuesta Sobre la Confianza del Consumidor (ENCO) 2004, Febrero" display="http://catalog.ihsn.org/index.php/catalog/5008"/>
    <hyperlink ref="N828" r:id="rId348" tooltip="Encuesta Sobre la Confianza del Consumidor (ENCO) 2004, Julio" display="http://catalog.ihsn.org/index.php/catalog/5013"/>
    <hyperlink ref="N829" r:id="rId349" tooltip="Encuesta Sobre la Confianza del Consumidor (ENCO) 2004, Junio" display="http://catalog.ihsn.org/index.php/catalog/5012"/>
    <hyperlink ref="N830" r:id="rId350" tooltip="Encuesta Sobre la Confianza del Consumidor (ENCO) 2004, Marzo" display="http://catalog.ihsn.org/index.php/catalog/5009"/>
    <hyperlink ref="N831" r:id="rId351" tooltip="Encuesta Sobre la Confianza del Consumidor (ENCO) 2004, Mayo" display="http://catalog.ihsn.org/index.php/catalog/5011"/>
    <hyperlink ref="N832" r:id="rId352" tooltip="Encuesta Sobre la Confianza del Consumidor (ENCO) 2004, Noviembre" display="http://catalog.ihsn.org/index.php/catalog/5017"/>
    <hyperlink ref="N833" r:id="rId353" tooltip="Encuesta Sobre la Confianza del Consumidor (ENCO) 2004, Octubre" display="http://catalog.ihsn.org/index.php/catalog/5016"/>
    <hyperlink ref="N834" r:id="rId354" tooltip="Encuesta Sobre la Confianza del Consumidor (ENCO) 2004, Septiembre" display="http://catalog.ihsn.org/index.php/catalog/5015"/>
    <hyperlink ref="N813" r:id="rId355" tooltip="Encuesta Sobre la Confianza del Consumidor (ENCO) 2003, Abril" display="http://catalog.ihsn.org/index.php/catalog/4998"/>
    <hyperlink ref="N814" r:id="rId356" tooltip="Encuesta Sobre la Confianza del Consumidor (ENCO) 2003, Agosto" display="http://catalog.ihsn.org/index.php/catalog/5002"/>
    <hyperlink ref="N815" r:id="rId357" tooltip="Encuesta Sobre la Confianza del Consumidor (ENCO) 2003, Diciembre" display="http://catalog.ihsn.org/index.php/catalog/5006"/>
    <hyperlink ref="N816" r:id="rId358" tooltip="Encuesta Sobre la Confianza del Consumidor (ENCO) 2003, Julio" display="http://catalog.ihsn.org/index.php/catalog/5001"/>
    <hyperlink ref="N817" r:id="rId359" tooltip="Encuesta Sobre la Confianza del Consumidor (ENCO) 2003, Junio" display="http://catalog.ihsn.org/index.php/catalog/5000"/>
    <hyperlink ref="N818" r:id="rId360" tooltip="Encuesta Sobre la Confianza del Consumidor (ENCO) 2003, Mayo" display="http://catalog.ihsn.org/index.php/catalog/4999"/>
    <hyperlink ref="N819" r:id="rId361" tooltip="Encuesta Sobre la Confianza del Consumidor (ENCO) 2003, Noviembre" display="http://catalog.ihsn.org/index.php/catalog/5005"/>
    <hyperlink ref="N820" r:id="rId362" tooltip="Encuesta Sobre la Confianza del Consumidor (ENCO) 2003, Octubre" display="http://catalog.ihsn.org/index.php/catalog/5004"/>
    <hyperlink ref="N821" r:id="rId363" tooltip="Encuesta Sobre la Confianza del Consumidor (ENCO) 2003, Septiembre" display="http://catalog.ihsn.org/index.php/catalog/5003"/>
    <hyperlink ref="N1024" r:id="rId364" tooltip="Deuxième Enquête Sénégalaise Auprès des Ménages 2001" display="http://catalog.ihsn.org/index.php/catalog/3228"/>
    <hyperlink ref="T1024" r:id="rId365" tooltip="related_citations" display="http://catalog.ihsn.org/index.php/catalog/3228/related_citations"/>
    <hyperlink ref="N122" r:id="rId366" tooltip="Pesquisa Nacional por Amostra de Domicílios 2002" display="http://catalog.ihsn.org/index.php/catalog/3791"/>
    <hyperlink ref="T122" r:id="rId367" tooltip="related_citations" display="http://catalog.ihsn.org/index.php/catalog/3791/related_citations"/>
    <hyperlink ref="N121" r:id="rId368" tooltip="Pesquisa Nacional por Amostra de Domicílios 1981" display="http://catalog.ihsn.org/index.php/catalog/3790"/>
    <hyperlink ref="N16" r:id="rId369" tooltip="World Bank Country Survey 2012" display="http://catalog.ihsn.org/index.php/catalog/4418"/>
    <hyperlink ref="N14" r:id="rId370" tooltip="Enterprise Survey 2010" display="http://catalog.ihsn.org/index.php/catalog/396"/>
    <hyperlink ref="N15" r:id="rId371" tooltip="Global Financial Inclusion (Global Findex) Database 2011" display="http://catalog.ihsn.org/index.php/catalog/2650"/>
    <hyperlink ref="N13" r:id="rId372" tooltip="Informal Survey 2010" display="http://catalog.ihsn.org/index.php/catalog/397"/>
    <hyperlink ref="N12" r:id="rId373" tooltip="Global School-based Student Health Survey 2007" display="http://catalog.ihsn.org/index.php/catalog/3674"/>
    <hyperlink ref="N11" r:id="rId374" tooltip="Enterprise Survey 2006" display="http://catalog.ihsn.org/index.php/catalog/395"/>
    <hyperlink ref="N9" r:id="rId375" tooltip="National Population, Households and Dwellings Census 2001 - IPUMS Subset" display="http://catalog.ihsn.org/index.php/catalog/338"/>
    <hyperlink ref="N8" r:id="rId376" tooltip="Censo Nacional de Población, Familias y Viviendas 2001" display="http://catalog.ihsn.org/index.php/catalog/340"/>
    <hyperlink ref="N10" r:id="rId377" tooltip="Multi Country Study Survey 2000-2001" display="http://catalog.ihsn.org/index.php/catalog/3829"/>
    <hyperlink ref="N7" r:id="rId378" tooltip="National Population and Housing Census 1991 - IPUMS Subset" display="http://catalog.ihsn.org/index.php/catalog/330"/>
    <hyperlink ref="N6" r:id="rId379" tooltip="National Population and Housing Census 1980 - IPUMS Subset" display="http://catalog.ihsn.org/index.php/catalog/323"/>
    <hyperlink ref="N5" r:id="rId380" tooltip="National Population, Family, and Housing Census 1970 - IPUMS Subset" display="http://catalog.ihsn.org/index.php/catalog/313"/>
    <hyperlink ref="N50" r:id="rId381" tooltip="Enterprise Survey 2013" display="http://catalog.ihsn.org/index.php/catalog/4744"/>
    <hyperlink ref="N48" r:id="rId382" tooltip="Integrated Living Conditions Survey 2012" display="http://catalog.ihsn.org/index.php/catalog/4369"/>
    <hyperlink ref="T48" r:id="rId383" tooltip="related_citations" display="http://catalog.ihsn.org/index.php/catalog/4369/related_citations"/>
    <hyperlink ref="N49" r:id="rId384" tooltip="World Bank Country Survey 2013" display="http://catalog.ihsn.org/index.php/catalog/4419"/>
    <hyperlink ref="N46" r:id="rId385" tooltip="Global Financial Inclusion (Global Findex) Database 2011" display="http://catalog.ihsn.org/index.php/catalog/2651"/>
    <hyperlink ref="N47" r:id="rId386" tooltip="Integrated Living Conditions Survey 2011" display="http://catalog.ihsn.org/index.php/catalog/4303"/>
    <hyperlink ref="T47" r:id="rId387" tooltip="related_citations" display="http://catalog.ihsn.org/index.php/catalog/4303/related_citations"/>
    <hyperlink ref="N21" r:id="rId388" tooltip="Population and Housing Census 2011" display="http://catalog.ihsn.org/index.php/catalog/4318"/>
    <hyperlink ref="N24" r:id="rId389" tooltip="Demographic and Health Survey 2010" display="http://catalog.ihsn.org/index.php/catalog/2494"/>
    <hyperlink ref="T24" r:id="rId390" tooltip="related_citations" display="http://catalog.ihsn.org/index.php/catalog/2494/related_citations"/>
    <hyperlink ref="N43" r:id="rId391" tooltip="Enterprise Survey 2009" display="http://catalog.ihsn.org/index.php/catalog/277"/>
    <hyperlink ref="N44" r:id="rId392" tooltip="Integrated Living Conditions Survey 2009" display="http://catalog.ihsn.org/index.php/catalog/278"/>
    <hyperlink ref="T44" r:id="rId393" tooltip="related_citations" display="http://catalog.ihsn.org/index.php/catalog/278/related_citations"/>
    <hyperlink ref="N45" r:id="rId394" tooltip="Rapid Assessment of the Impact of the Global Financial Crisis 2009" display="http://catalog.ihsn.org/index.php/catalog/4302"/>
    <hyperlink ref="N40" r:id="rId395" tooltip="Farming Practices Survey 2007-2009" display="http://catalog.ihsn.org/index.php/catalog/936"/>
    <hyperlink ref="N41" r:id="rId396" tooltip="Integrated Living Conditions Survey 2008" display="http://catalog.ihsn.org/index.php/catalog/279"/>
    <hyperlink ref="T41" r:id="rId397" tooltip="related_citations" display="http://catalog.ihsn.org/index.php/catalog/279/related_citations"/>
    <hyperlink ref="N18" r:id="rId398" tooltip="Labour Force Survey 2008" display="http://catalog.ihsn.org/index.php/catalog/4284"/>
    <hyperlink ref="N42" r:id="rId399" tooltip="Sample Survey of Individual Housing Construction 2008" display="http://catalog.ihsn.org/index.php/catalog/361"/>
    <hyperlink ref="N37" r:id="rId400" tooltip="Integrated Living Conditions Survey 2007" display="http://catalog.ihsn.org/index.php/catalog/276"/>
    <hyperlink ref="T37" r:id="rId401" tooltip="related_citations" display="http://catalog.ihsn.org/index.php/catalog/276/related_citations"/>
    <hyperlink ref="N38" r:id="rId402" tooltip="Labor Migration Survey 2007, Migration Statistics" display="http://catalog.ihsn.org/index.php/catalog/287"/>
    <hyperlink ref="N39" r:id="rId403" tooltip="Sample Survey on Price Statistics (Producer Price Index and Agriculture Price Index) 2007" display="http://catalog.ihsn.org/index.php/catalog/288"/>
    <hyperlink ref="N35" r:id="rId404" tooltip="Integrated Living Conditions Survey 2006" display="http://catalog.ihsn.org/index.php/catalog/274"/>
    <hyperlink ref="T35" r:id="rId405" tooltip="related_citations" display="http://catalog.ihsn.org/index.php/catalog/274/related_citations"/>
    <hyperlink ref="N17" r:id="rId406" tooltip="Labor Force Survey 2006" display="http://catalog.ihsn.org/index.php/catalog/275"/>
    <hyperlink ref="N36" r:id="rId407" tooltip="Sample Survey of Financial Assets and Liabilities of Organizations 2006" display="http://catalog.ihsn.org/index.php/catalog/360"/>
    <hyperlink ref="N23" r:id="rId408" tooltip="Demographic and Health Survey 2005" display="http://catalog.ihsn.org/index.php/catalog/270"/>
    <hyperlink ref="T23" r:id="rId409" tooltip="related_citations" display="http://catalog.ihsn.org/index.php/catalog/270/related_citations"/>
    <hyperlink ref="N33" r:id="rId410" tooltip="Enterprise Survey 2005" display="http://catalog.ihsn.org/index.php/catalog/271"/>
    <hyperlink ref="N32" r:id="rId411" tooltip="Integrated Living Conditions Survey 2004" display="http://catalog.ihsn.org/index.php/catalog/269"/>
    <hyperlink ref="T32" r:id="rId412" tooltip="related_citations" display="http://catalog.ihsn.org/index.php/catalog/269/related_citations"/>
    <hyperlink ref="N34" r:id="rId413" tooltip="Integrated Living Conditions Survey 2005" display="http://catalog.ihsn.org/index.php/catalog/273"/>
    <hyperlink ref="T34" r:id="rId414" tooltip="related_citations" display="http://catalog.ihsn.org/index.php/catalog/273/related_citations"/>
    <hyperlink ref="N31" r:id="rId415" tooltip="Integrated Living Conditions Survey 2003" display="http://catalog.ihsn.org/index.php/catalog/268"/>
    <hyperlink ref="N29" r:id="rId416" tooltip="Enterprise Survey 2002" display="http://catalog.ihsn.org/index.php/catalog/266"/>
    <hyperlink ref="N30" r:id="rId417" tooltip="Integrated Living Conditions Survey 2002" display="http://catalog.ihsn.org/index.php/catalog/267"/>
    <hyperlink ref="T30" r:id="rId418" tooltip="related_citations" display="http://catalog.ihsn.org/index.php/catalog/267/related_citations"/>
    <hyperlink ref="N28" r:id="rId419" tooltip="Integrated Living Conditions Survey 2001" display="http://catalog.ihsn.org/index.php/catalog/264"/>
    <hyperlink ref="T28" r:id="rId420" tooltip="related_citations" display="http://catalog.ihsn.org/index.php/catalog/264/related_citations"/>
    <hyperlink ref="N19" r:id="rId421" tooltip="Population and Housing Census 2001" display="http://catalog.ihsn.org/index.php/catalog/265"/>
    <hyperlink ref="N20" r:id="rId422" tooltip="Population and Housing Census 2001 - IPUMS Subset" display="http://catalog.ihsn.org/index.php/catalog/280"/>
    <hyperlink ref="N22" r:id="rId423" tooltip="Demographic and Health Survey 2000" display="http://catalog.ihsn.org/index.php/catalog/263"/>
    <hyperlink ref="T22" r:id="rId424" tooltip="related_citations" display="http://catalog.ihsn.org/index.php/catalog/263/related_citations"/>
    <hyperlink ref="N26" r:id="rId425" tooltip="Integrated Living Conditions Survey 1998-1999" display="http://catalog.ihsn.org/index.php/catalog/3608"/>
    <hyperlink ref="T26" r:id="rId426" tooltip="related_citations" display="http://catalog.ihsn.org/index.php/catalog/3608/related_citations"/>
    <hyperlink ref="N25" r:id="rId427" tooltip="Household Budget Survey 1996" display="http://catalog.ihsn.org/index.php/catalog/261"/>
    <hyperlink ref="T25" r:id="rId428" tooltip="related_citations" display="http://catalog.ihsn.org/index.php/catalog/261/related_citations"/>
    <hyperlink ref="N53" r:id="rId429" tooltip="Global Financial Inclusion (Global Findex) Database 2011" display="http://catalog.ihsn.org/index.php/catalog/2770"/>
    <hyperlink ref="N52" r:id="rId430" tooltip="Multi Country Study Survey 2000-2001" display="http://catalog.ihsn.org/index.php/catalog/3837"/>
    <hyperlink ref="N108" r:id="rId431" tooltip="Enterprise Survey 2013" display="http://catalog.ihsn.org/index.php/catalog/4098"/>
    <hyperlink ref="N109" r:id="rId432" tooltip="World Bank Country Survey 2013" display="http://catalog.ihsn.org/index.php/catalog/4423"/>
    <hyperlink ref="N68" r:id="rId433" tooltip="Demographic and Health Survey 2011" display="http://catalog.ihsn.org/index.php/catalog/2961"/>
    <hyperlink ref="T68" r:id="rId434" tooltip="related_citations" display="http://catalog.ihsn.org/index.php/catalog/2961/related_citations"/>
    <hyperlink ref="N107" r:id="rId435" tooltip="Global Financial Inclusion (Global Findex) Database 2011" display="http://catalog.ihsn.org/index.php/catalog/2656"/>
    <hyperlink ref="N61" r:id="rId436" tooltip="Population and Housing Census 2011" display="http://catalog.ihsn.org/index.php/catalog/4376"/>
    <hyperlink ref="N62" r:id="rId437" tooltip="Population and Housing Census 2011 - IPUMS Subset" display="http://catalog.ihsn.org/index.php/catalog/3558"/>
    <hyperlink ref="N55" r:id="rId438" tooltip="Labour Force Survey 2010" display="http://catalog.ihsn.org/index.php/catalog/3325"/>
    <hyperlink ref="T55" r:id="rId439" tooltip="related_citations" display="http://catalog.ihsn.org/index.php/catalog/3325/related_citations"/>
    <hyperlink ref="N105" r:id="rId440" tooltip="Handbook on Impact Evaluation: Quantitative Methods and Practices - Exercises 2009" display="http://catalog.ihsn.org/index.php/catalog/148"/>
    <hyperlink ref="N100" r:id="rId441" tooltip="Household Food Security and Nutrition Assessment 2009" display="http://catalog.ihsn.org/index.php/catalog/4141"/>
    <hyperlink ref="N74" r:id="rId442" tooltip="Multiple Indicator Cluster Survey 2009" display="http://catalog.ihsn.org/index.php/catalog/149"/>
    <hyperlink ref="T74" r:id="rId443" tooltip="related_citations" display="http://catalog.ihsn.org/index.php/catalog/149/related_citations"/>
    <hyperlink ref="N106" r:id="rId444" tooltip="Welfare Monitoring Survey 2009" display="http://catalog.ihsn.org/index.php/catalog/151"/>
    <hyperlink ref="T106" r:id="rId445" tooltip="related_citations" display="http://catalog.ihsn.org/index.php/catalog/151/related_citations"/>
    <hyperlink ref="N99" r:id="rId446" tooltip="Global School-based Student Health Survey 2008" display="http://catalog.ihsn.org/index.php/catalog/3805"/>
    <hyperlink ref="N67" r:id="rId447" tooltip="Demographic and Health Survey 2007" display="http://catalog.ihsn.org/index.php/catalog/142"/>
    <hyperlink ref="T67" r:id="rId448" tooltip="related_citations" display="http://catalog.ihsn.org/index.php/catalog/142/related_citations"/>
    <hyperlink ref="N97" r:id="rId449" tooltip="Enterprise Survey 2007" display="http://catalog.ihsn.org/index.php/catalog/143"/>
    <hyperlink ref="N94" r:id="rId450" tooltip="Improving Indoor Air Quality for Poor Families: Controlled Experiments 2005-2006" display="http://catalog.ihsn.org/index.php/catalog/139"/>
    <hyperlink ref="N56" r:id="rId451" tooltip="Labour Force Survey 2005-2006" display="http://catalog.ihsn.org/index.php/catalog/4247"/>
    <hyperlink ref="T56" r:id="rId452" tooltip="related_citations" display="http://catalog.ihsn.org/index.php/catalog/4247/related_citations"/>
    <hyperlink ref="N73" r:id="rId453" tooltip="Multiple Indicator Cluster Survey 2006" display="http://catalog.ihsn.org/index.php/catalog/140"/>
    <hyperlink ref="T73" r:id="rId454" tooltip="related_citations" display="http://catalog.ihsn.org/index.php/catalog/140/related_citations"/>
    <hyperlink ref="N95" r:id="rId455" tooltip="Rapid Health Facility Assessment 2006" display="http://catalog.ihsn.org/index.php/catalog/258"/>
    <hyperlink ref="N96" r:id="rId456" tooltip="Urban Health Survey 2006" display="http://catalog.ihsn.org/index.php/catalog/141"/>
    <hyperlink ref="T96" r:id="rId457" tooltip="related_citations" display="http://catalog.ihsn.org/index.php/catalog/141/related_citations"/>
    <hyperlink ref="N93" r:id="rId458" tooltip="ACQUIRE Evaluation and Research Studies - Baseline Survey 2005" display="http://catalog.ihsn.org/index.php/catalog/257"/>
    <hyperlink ref="N57" r:id="rId459" tooltip="Agriculture Sample Survey 2005" display="http://catalog.ihsn.org/index.php/catalog/137"/>
    <hyperlink ref="N66" r:id="rId460" tooltip="Demographic and Health Survey 2004" display="http://catalog.ihsn.org/index.php/catalog/134"/>
    <hyperlink ref="T66" r:id="rId461" tooltip="related_citations" display="http://catalog.ihsn.org/index.php/catalog/134/related_citations"/>
    <hyperlink ref="N92" r:id="rId462" tooltip="Exposure to Indoor Air Pollution 2004" display="http://catalog.ihsn.org/index.php/catalog/136"/>
    <hyperlink ref="N86" r:id="rId463" tooltip="Integrated Pest Management 2003" display="http://catalog.ihsn.org/index.php/catalog/133"/>
    <hyperlink ref="N87" r:id="rId464" tooltip="NGOs in Bangladesh: Activities, Resources, and Governance 2003" display="http://catalog.ihsn.org/index.php/catalog/2362"/>
    <hyperlink ref="N88" r:id="rId465" tooltip="Pesticide Traders 2003" display="http://catalog.ihsn.org/index.php/catalog/131"/>
    <hyperlink ref="N89" r:id="rId466" tooltip="Pesticide Use 2003" display="http://catalog.ihsn.org/index.php/catalog/132"/>
    <hyperlink ref="N90" r:id="rId467" tooltip="Quantitative Service Delivery Survey in Education 2003" display="http://catalog.ihsn.org/index.php/catalog/873"/>
    <hyperlink ref="N91" r:id="rId468" tooltip="World Health Survey 2003" display="http://catalog.ihsn.org/index.php/catalog/2246"/>
    <hyperlink ref="T91" r:id="rId469" tooltip="related_citations" display="http://catalog.ihsn.org/index.php/catalog/2246/related_citations"/>
    <hyperlink ref="N84" r:id="rId470" tooltip="National Child Labor Force Survey 2002-2003" display="http://catalog.ihsn.org/index.php/catalog/129"/>
    <hyperlink ref="N54" r:id="rId471" tooltip="National Labour Force Survey 2002-2003" display="http://catalog.ihsn.org/index.php/catalog/130"/>
    <hyperlink ref="T54" r:id="rId472" tooltip="related_citations" display="http://catalog.ihsn.org/index.php/catalog/130/related_citations"/>
    <hyperlink ref="N85" r:id="rId473" tooltip="Quantitative Service Delivery Survey in Health 2002" display="http://catalog.ihsn.org/index.php/catalog/872"/>
    <hyperlink ref="N83" r:id="rId474" tooltip="Maternal Health Services and Maternal Mortality Survey 2001" display="http://catalog.ihsn.org/index.php/catalog/125"/>
    <hyperlink ref="T83" r:id="rId475" tooltip="related_citations" display="http://catalog.ihsn.org/index.php/catalog/125/related_citations"/>
    <hyperlink ref="N59" r:id="rId476" tooltip="Population and Housing Census" display="http://catalog.ihsn.org/index.php/catalog/127"/>
    <hyperlink ref="N60" r:id="rId477" tooltip="Population and Housing Census 2001 - IPUMS Subset" display="http://catalog.ihsn.org/index.php/catalog/3557"/>
    <hyperlink ref="N65" r:id="rId478" tooltip="Demographic and Health Survey 1999-2000" display="http://catalog.ihsn.org/index.php/catalog/123"/>
    <hyperlink ref="T65" r:id="rId479" tooltip="related_citations" display="http://catalog.ihsn.org/index.php/catalog/123/related_citations"/>
    <hyperlink ref="N82" r:id="rId480" tooltip="Service Provision Assessment Survey 1999-2000" display="http://catalog.ihsn.org/index.php/catalog/124"/>
    <hyperlink ref="T82" r:id="rId481" tooltip="related_citations" display="http://catalog.ihsn.org/index.php/catalog/124/related_citations"/>
    <hyperlink ref="N64" r:id="rId482" tooltip="Demographic and Health Survey 1996-1997" display="http://catalog.ihsn.org/index.php/catalog/119"/>
    <hyperlink ref="T64" r:id="rId483" tooltip="related_citations" display="http://catalog.ihsn.org/index.php/catalog/119/related_citations"/>
    <hyperlink ref="N72" r:id="rId484" tooltip="Multiple Indicator Cluster Survey 1996" display="http://catalog.ihsn.org/index.php/catalog/121"/>
    <hyperlink ref="T72" r:id="rId485" tooltip="related_citations" display="http://catalog.ihsn.org/index.php/catalog/121/related_citations"/>
    <hyperlink ref="N79" r:id="rId486" tooltip="National Survey on Child Labour and Labor Force 1995-1996, Survey on activities and labor force of children/juveniles between 5 and 14 years" display="http://catalog.ihsn.org/index.php/catalog/118"/>
    <hyperlink ref="N63" r:id="rId487" tooltip="Demographic and Health Survey 1993-1994" display="http://catalog.ihsn.org/index.php/catalog/117"/>
    <hyperlink ref="T63" r:id="rId488" tooltip="related_citations" display="http://catalog.ihsn.org/index.php/catalog/117/related_citations"/>
    <hyperlink ref="N58" r:id="rId489" tooltip="Population Census 1991 - IPUMS Subset" display="http://catalog.ihsn.org/index.php/catalog/3556"/>
    <hyperlink ref="N75" r:id="rId490" tooltip="Fertility Survey 1975-1976" display="http://catalog.ihsn.org/index.php/catalog/55"/>
    <hyperlink ref="N141" r:id="rId491" tooltip="World Bank Country Survey 2013" display="http://catalog.ihsn.org/index.php/catalog/4426"/>
    <hyperlink ref="N120" r:id="rId492" tooltip="Pesquisa Mensal de Emprego 2012" display="http://catalog.ihsn.org/index.php/catalog/2983"/>
    <hyperlink ref="N140" r:id="rId493" tooltip="Surveys of Informal Firms in Belo Horizonte 2011-2012" display="http://catalog.ihsn.org/index.php/catalog/3079"/>
    <hyperlink ref="N139" r:id="rId494" tooltip="Global Financial Inclusion (Global Findex) Database 2011" display="http://catalog.ihsn.org/index.php/catalog/2661"/>
    <hyperlink ref="N119" r:id="rId495" tooltip="Pesquisa Mensal de Emprego 2011" display="http://catalog.ihsn.org/index.php/catalog/2982"/>
    <hyperlink ref="N118" r:id="rId496" tooltip="Pesquisa Mensal de Emprego 2010" display="http://catalog.ihsn.org/index.php/catalog/2981"/>
    <hyperlink ref="N138" r:id="rId497" tooltip="Enterprise Survey 2009" display="http://catalog.ihsn.org/index.php/catalog/492"/>
    <hyperlink ref="N117" r:id="rId498" tooltip="Pesquisa Mensal de Emprego 2009" display="http://catalog.ihsn.org/index.php/catalog/2980"/>
    <hyperlink ref="N116" r:id="rId499" tooltip="Pesquisa Mensal de Emprego 2008" display="http://catalog.ihsn.org/index.php/catalog/2979"/>
    <hyperlink ref="N115" r:id="rId500" tooltip="Pesquisa Mensal de Emprego 2007" display="http://catalog.ihsn.org/index.php/catalog/2978"/>
    <hyperlink ref="N114" r:id="rId501" tooltip="Pesquisa Mensal de Emprego 2006" display="http://catalog.ihsn.org/index.php/catalog/2977"/>
    <hyperlink ref="N113" r:id="rId502" tooltip="Pesquisa Mensal de Emprego 2005" display="http://catalog.ihsn.org/index.php/catalog/2976"/>
    <hyperlink ref="N112" r:id="rId503" tooltip="Pesquisa Mensal de Emprego 2004" display="http://catalog.ihsn.org/index.php/catalog/2975"/>
    <hyperlink ref="N137" r:id="rId504" tooltip="Public Expenditure Tracking Survey in Health 2004" display="http://catalog.ihsn.org/index.php/catalog/874"/>
    <hyperlink ref="N135" r:id="rId505" tooltip="Investment Climate Survey 2003" display="http://catalog.ihsn.org/index.php/catalog/491"/>
    <hyperlink ref="N111" r:id="rId506" tooltip="Pesquisa Mensal de Emprego 2003" display="http://catalog.ihsn.org/index.php/catalog/2974"/>
    <hyperlink ref="N136" r:id="rId507" tooltip="World Health Survey 2003" display="http://catalog.ihsn.org/index.php/catalog/2236"/>
    <hyperlink ref="T136" r:id="rId508" tooltip="related_citations" display="http://catalog.ihsn.org/index.php/catalog/2236/related_citations"/>
    <hyperlink ref="N110" r:id="rId509" tooltip="Pesquisa Mensal de Emprego 2002" display="http://catalog.ihsn.org/index.php/catalog/2973"/>
    <hyperlink ref="N130" r:id="rId510" tooltip="Demographic Census 2000 - IPUMS Subset" display="http://catalog.ihsn.org/index.php/catalog/363"/>
    <hyperlink ref="N134" r:id="rId511" tooltip="Living Standards Measurement Study Survey 1996-1997" display="http://catalog.ihsn.org/index.php/catalog/296"/>
    <hyperlink ref="T134" r:id="rId512" tooltip="related_citations" display="http://catalog.ihsn.org/index.php/catalog/296/related_citations"/>
    <hyperlink ref="N131" r:id="rId513" tooltip="Pesquisa Nacional Sobre Demografia e Saúde 1996" display="http://catalog.ihsn.org/index.php/catalog/2513"/>
    <hyperlink ref="T131" r:id="rId514" tooltip="related_citations" display="http://catalog.ihsn.org/index.php/catalog/2513/related_citations"/>
    <hyperlink ref="N129" r:id="rId515" tooltip="Demographic Census 1991 - IPUMS Subset" display="http://catalog.ihsn.org/index.php/catalog/359"/>
    <hyperlink ref="N133" r:id="rId516" tooltip="Pesquisa sobre Saúde Familiar no Nordeste Brasil 1991" display="http://catalog.ihsn.org/index.php/catalog/2512"/>
    <hyperlink ref="T133" r:id="rId517" tooltip="related_citations" display="http://catalog.ihsn.org/index.php/catalog/2512/related_citations"/>
    <hyperlink ref="N132" r:id="rId518" tooltip="Pesquisa Nacional Sobre Saode Materno-Infantil e Planejamento Familia 1986" display="http://catalog.ihsn.org/index.php/catalog/2511"/>
    <hyperlink ref="T132" r:id="rId519" tooltip="related_citations" display="http://catalog.ihsn.org/index.php/catalog/2511/related_citations"/>
    <hyperlink ref="N128" r:id="rId520" tooltip="Demographic Census 1980 - IPUMS Subset" display="http://catalog.ihsn.org/index.php/catalog/356"/>
    <hyperlink ref="N127" r:id="rId521" tooltip="Demographic Census 1970 - IPUMS Subset" display="http://catalog.ihsn.org/index.php/catalog/352"/>
    <hyperlink ref="N126" r:id="rId522" tooltip="Demographic Census 1960 - IPUMS Subset" display="http://catalog.ihsn.org/index.php/catalog/350"/>
    <hyperlink ref="T186" r:id="rId523" tooltip="related_citations" display="http://catalog.ihsn.org/index.php/catalog/3546/related_citations"/>
    <hyperlink ref="T182" r:id="rId524" tooltip="related_citations" display="http://catalog.ihsn.org/index.php/catalog/3549/related_citations"/>
    <hyperlink ref="T179" r:id="rId525" tooltip="related_citations" display="http://catalog.ihsn.org/index.php/catalog/3576/related_citations"/>
    <hyperlink ref="N249" r:id="rId526" tooltip="Demographic and Health Survey 2012" display="http://catalog.ihsn.org/index.php/catalog/3638"/>
    <hyperlink ref="T249" r:id="rId527" tooltip="related_citations" display="http://catalog.ihsn.org/index.php/catalog/3638/related_citations"/>
    <hyperlink ref="N227" r:id="rId528" tooltip="National Labor Force Survey 2012, February" display="http://catalog.ihsn.org/index.php/catalog/4807"/>
    <hyperlink ref="N228" r:id="rId529" tooltip="National Labor Force Survey 2012, May" display="http://catalog.ihsn.org/index.php/catalog/4804"/>
    <hyperlink ref="N393" r:id="rId530" tooltip="National Socio-Economic Survey 2012, March" display="http://catalog.ihsn.org/index.php/catalog/3031"/>
    <hyperlink ref="T393" r:id="rId531" tooltip="related_citations" display="http://catalog.ihsn.org/index.php/catalog/3031/related_citations"/>
    <hyperlink ref="V227" r:id="rId532" tooltip="Survei Angkatan Kerja Nasional 2012, February" display="http://catalog.ihsn.org/index.php/catalog/4806"/>
    <hyperlink ref="N394" r:id="rId533" tooltip="Survei Sosial Ekonomi Nasional 2012, Maret" display="http://catalog.ihsn.org/index.php/catalog/3030"/>
    <hyperlink ref="T394" r:id="rId534" tooltip="related_citations" display="http://catalog.ihsn.org/index.php/catalog/3030/related_citations"/>
    <hyperlink ref="N395" r:id="rId535" tooltip="Survey Angkatan Kerja Nasional 2012, May" display="http://catalog.ihsn.org/index.php/catalog/4805"/>
    <hyperlink ref="N396" r:id="rId536" tooltip="World Bank Country Survey 2012" display="http://catalog.ihsn.org/index.php/catalog/4445"/>
    <hyperlink ref="N381" r:id="rId537" tooltip="Global Financial Inclusion (Global Findex) Database 2011" display="http://catalog.ihsn.org/index.php/catalog/2683"/>
    <hyperlink ref="N255" r:id="rId538" tooltip="Multiple Indicator Cluster Survey 2011 - Selected Districts of Papua" display="http://catalog.ihsn.org/index.php/catalog/3983"/>
    <hyperlink ref="N256" r:id="rId539" tooltip="Multiple Indicator Cluster Survey 2011 - Selected Districts of West Papua" display="http://catalog.ihsn.org/index.php/catalog/3984"/>
    <hyperlink ref="N225" r:id="rId540" tooltip="National Labor Force Survey 2011, August (Wave 3)" display="http://catalog.ihsn.org/index.php/catalog/4808"/>
    <hyperlink ref="N226" r:id="rId541" tooltip="National Labor Force Survey 2011, February" display="http://catalog.ihsn.org/index.php/catalog/4810"/>
    <hyperlink ref="N382" r:id="rId542" tooltip="National Socio-Economic Survey 2011, June" display="http://catalog.ihsn.org/index.php/catalog/3039"/>
    <hyperlink ref="T382" r:id="rId543" tooltip="related_citations" display="http://catalog.ihsn.org/index.php/catalog/3039/related_citations"/>
    <hyperlink ref="N383" r:id="rId544" tooltip="National Socio-Economic Survey 2011, March" display="http://catalog.ihsn.org/index.php/catalog/3037"/>
    <hyperlink ref="N384" r:id="rId545" tooltip="National Socio-Economic Survey 2011, Pooled" display="http://catalog.ihsn.org/index.php/catalog/3034"/>
    <hyperlink ref="T384" r:id="rId546" tooltip="related_citations" display="http://catalog.ihsn.org/index.php/catalog/3034/related_citations"/>
    <hyperlink ref="N385" r:id="rId547" tooltip="National Socio-Economic Survey 2011, September" display="http://catalog.ihsn.org/index.php/catalog/3033"/>
    <hyperlink ref="T385" r:id="rId548" tooltip="related_citations" display="http://catalog.ihsn.org/index.php/catalog/3033/related_citations"/>
    <hyperlink ref="N386" r:id="rId549" tooltip="Pendataan Potensi Desa / Kelurahan - Infrastruktur 2011" display="http://catalog.ihsn.org/index.php/catalog/4037"/>
    <hyperlink ref="N387" r:id="rId550" tooltip="Pendataan Potensi Desa / Kelurahan 2011" display="http://catalog.ihsn.org/index.php/catalog/4036"/>
    <hyperlink ref="V225" r:id="rId551" tooltip="Survei Angkatan Kerja Nasional 2011, August" display="http://catalog.ihsn.org/index.php/catalog/4809"/>
    <hyperlink ref="V226" r:id="rId552" tooltip="Survei Angkatan Kerja Nasional 2011, February" display="http://catalog.ihsn.org/index.php/catalog/4811"/>
    <hyperlink ref="N388" r:id="rId553" tooltip="Survei Sosial Ekonomi Nasional 2011, Juni" display="http://catalog.ihsn.org/index.php/catalog/3038"/>
    <hyperlink ref="T388" r:id="rId554" tooltip="related_citations" display="http://catalog.ihsn.org/index.php/catalog/3038/related_citations"/>
    <hyperlink ref="N389" r:id="rId555" tooltip="Survei Sosial Ekonomi Nasional 2011, Maret" display="http://catalog.ihsn.org/index.php/catalog/3036"/>
    <hyperlink ref="T389" r:id="rId556" tooltip="related_citations" display="http://catalog.ihsn.org/index.php/catalog/3036/related_citations"/>
    <hyperlink ref="N390" r:id="rId557" tooltip="Survei Sosial Ekonomi Nasional 2011, Pooled" display="http://catalog.ihsn.org/index.php/catalog/3035"/>
    <hyperlink ref="T390" r:id="rId558" tooltip="related_citations" display="http://catalog.ihsn.org/index.php/catalog/3035/related_citations"/>
    <hyperlink ref="N391" r:id="rId559" tooltip="Survei Sosial Ekonomi Nasional 2011, September" display="http://catalog.ihsn.org/index.php/catalog/3032"/>
    <hyperlink ref="T391" r:id="rId560" tooltip="related_citations" display="http://catalog.ihsn.org/index.php/catalog/3032/related_citations"/>
    <hyperlink ref="N367" r:id="rId561" tooltip="Enterprise Survey 2009" display="http://catalog.ihsn.org/index.php/catalog/622"/>
    <hyperlink ref="N368" r:id="rId562" tooltip="Impact Evaluation of PNPM Generasi Program 2009-2010, Third Wave" display="http://catalog.ihsn.org/index.php/catalog/2409"/>
    <hyperlink ref="N369" r:id="rId563" tooltip="Monitoring Survey for Global Crisis 2010, February" display="http://catalog.ihsn.org/index.php/catalog/3077"/>
    <hyperlink ref="N223" r:id="rId564" tooltip="National Labor Force Survey 2010, August" display="http://catalog.ihsn.org/index.php/catalog/4812"/>
    <hyperlink ref="N224" r:id="rId565" tooltip="National Labor Force Survey 2010, February" display="http://catalog.ihsn.org/index.php/catalog/4814"/>
    <hyperlink ref="N370" r:id="rId566" tooltip="National Socio-Economic Survey 2010, July" display="http://catalog.ihsn.org/index.php/catalog/4801"/>
    <hyperlink ref="T370" r:id="rId567" tooltip="related_citations" display="http://catalog.ihsn.org/index.php/catalog/4801/related_citations"/>
    <hyperlink ref="N371" r:id="rId568" tooltip="National Socio-Economic Survey 2010, March" display="http://catalog.ihsn.org/index.php/catalog/4798"/>
    <hyperlink ref="T371" r:id="rId569" tooltip="related_citations" display="http://catalog.ihsn.org/index.php/catalog/4798/related_citations"/>
    <hyperlink ref="N372" r:id="rId570" tooltip="National Socio-Economic Survey 2010, Panel SUSENAS" display="http://catalog.ihsn.org/index.php/catalog/2260"/>
    <hyperlink ref="T372" r:id="rId571" tooltip="related_citations" display="http://catalog.ihsn.org/index.php/catalog/2260/related_citations"/>
    <hyperlink ref="N237" r:id="rId572" tooltip="Population Census 2010" display="http://catalog.ihsn.org/index.php/catalog/4324"/>
    <hyperlink ref="N238" r:id="rId573" tooltip="Population Census 2010 - IPUMS Subset" display="http://catalog.ihsn.org/index.php/catalog/2621"/>
    <hyperlink ref="N239" r:id="rId574" tooltip="Population Census 2010, Death" display="http://catalog.ihsn.org/index.php/catalog/4766"/>
    <hyperlink ref="N240" r:id="rId575" tooltip="Population Census 2010, House" display="http://catalog.ihsn.org/index.php/catalog/4768"/>
    <hyperlink ref="N241" r:id="rId576" tooltip="Population Census 2010, Table 1" display="http://catalog.ihsn.org/index.php/catalog/4770"/>
    <hyperlink ref="N242" r:id="rId577" tooltip="Population Census 2010, Table 2" display="http://catalog.ihsn.org/index.php/catalog/4789"/>
    <hyperlink ref="N243" r:id="rId578" tooltip="Population Census 2010, Table 3" display="http://catalog.ihsn.org/index.php/catalog/4792"/>
    <hyperlink ref="V223" r:id="rId579" tooltip="Survei Angkatan Kerja Nasional 2010, August" display="http://catalog.ihsn.org/index.php/catalog/4813"/>
    <hyperlink ref="V224" r:id="rId580" tooltip="Survei Angkatan Kerja Nasional 2010, February" display="http://catalog.ihsn.org/index.php/catalog/4815"/>
    <hyperlink ref="N373" r:id="rId581" tooltip="Survei Monitoring Krisis Global 2010, Februari" display="http://catalog.ihsn.org/index.php/catalog/3078"/>
    <hyperlink ref="N374" r:id="rId582" tooltip="Survei Sosial Ekonomi Nasional 2010, Juli" display="http://catalog.ihsn.org/index.php/catalog/3041"/>
    <hyperlink ref="T374" r:id="rId583" tooltip="related_citations" display="http://catalog.ihsn.org/index.php/catalog/3041/related_citations"/>
    <hyperlink ref="N375" r:id="rId584" tooltip="Survei Sosial Ekonomi Nasional 2010, Maret" display="http://catalog.ihsn.org/index.php/catalog/3040"/>
    <hyperlink ref="T375" r:id="rId585" tooltip="related_citations" display="http://catalog.ihsn.org/index.php/catalog/3040/related_citations"/>
    <hyperlink ref="N252" r:id="rId586" tooltip="Household Socio-Economic Survey 2008, Endline" display="http://catalog.ihsn.org/index.php/catalog/4012"/>
    <hyperlink ref="N251" r:id="rId587" tooltip="Household Socio-Economic Survey, BPS 2008" display="http://catalog.ihsn.org/index.php/catalog/4014"/>
    <hyperlink ref="T251" r:id="rId588" tooltip="related_citations" display="http://catalog.ihsn.org/index.php/catalog/4014/related_citations"/>
    <hyperlink ref="N253" r:id="rId589" tooltip="Household Socio-Economic Survey, Mitra Samya 2008" display="http://catalog.ihsn.org/index.php/catalog/4016"/>
    <hyperlink ref="N350" r:id="rId590" tooltip="Impact Evaluation of PNPM Generasi Program 2008-2009, Second Wave" display="http://catalog.ihsn.org/index.php/catalog/2377"/>
    <hyperlink ref="N356" r:id="rId591" tooltip="Monitoring Survey for Global Crisis 2009, August" display="http://catalog.ihsn.org/index.php/catalog/3073"/>
    <hyperlink ref="N357" r:id="rId592" tooltip="Monitoring Survey for Global Crisis 2009, November" display="http://catalog.ihsn.org/index.php/catalog/3075"/>
    <hyperlink ref="N221" r:id="rId593" tooltip="National Labor Force Survey 2009, August" display="http://catalog.ihsn.org/index.php/catalog/4816"/>
    <hyperlink ref="N222" r:id="rId594" tooltip="National Labor Force Survey 2009, February" display="http://catalog.ihsn.org/index.php/catalog/4818"/>
    <hyperlink ref="N358" r:id="rId595" tooltip="National Socio-Economic Survey 2009, July" display="http://catalog.ihsn.org/index.php/catalog/4848"/>
    <hyperlink ref="T358" r:id="rId596" tooltip="related_citations" display="http://catalog.ihsn.org/index.php/catalog/4848/related_citations"/>
    <hyperlink ref="N359" r:id="rId597" tooltip="National Socio-Economic Survey 2009, March" display="http://catalog.ihsn.org/index.php/catalog/4803"/>
    <hyperlink ref="T359" r:id="rId598" tooltip="related_citations" display="http://catalog.ihsn.org/index.php/catalog/4803/related_citations"/>
    <hyperlink ref="N360" r:id="rId599" tooltip="Survai Kapasitas Pemerintah Daerah 2009" display="http://catalog.ihsn.org/index.php/catalog/4909"/>
    <hyperlink ref="V221" r:id="rId600" tooltip="Survei Angkatan Kerja Nasional 2009, August" display="http://catalog.ihsn.org/index.php/catalog/4817"/>
    <hyperlink ref="V222" r:id="rId601" tooltip="Survei Angkatan Kerja Nasional 2009, February" display="http://catalog.ihsn.org/index.php/catalog/4819"/>
    <hyperlink ref="N361" r:id="rId602" tooltip="Survei Monitoring Krisis Global 2009, November" display="http://catalog.ihsn.org/index.php/catalog/3076"/>
    <hyperlink ref="N362" r:id="rId603" tooltip="Survei Sosial Ekonomi Nasional 2009, Juli" display="http://catalog.ihsn.org/index.php/catalog/3043"/>
    <hyperlink ref="T362" r:id="rId604" tooltip="related_citations" display="http://catalog.ihsn.org/index.php/catalog/3043/related_citations"/>
    <hyperlink ref="N363" r:id="rId605" tooltip="Survei Sosial Ekonomi Nasional 2009, Maret" display="http://catalog.ihsn.org/index.php/catalog/3042"/>
    <hyperlink ref="T363" r:id="rId606" tooltip="related_citations" display="http://catalog.ihsn.org/index.php/catalog/3042/related_citations"/>
    <hyperlink ref="N364" r:id="rId607" tooltip="Survei Sosial Ekonomi Rumah Tangga 2008, Endline" display="http://catalog.ihsn.org/index.php/catalog/4013"/>
    <hyperlink ref="N351" r:id="rId608" tooltip="Survei Sosial Ekonomi Rumah Tangga, BPS 2008" display="http://catalog.ihsn.org/index.php/catalog/4015"/>
    <hyperlink ref="T351" r:id="rId609" tooltip="related_citations" display="http://catalog.ihsn.org/index.php/catalog/4015/related_citations"/>
    <hyperlink ref="N365" r:id="rId610" tooltip="Survei Sosial Ekonomi Rumah Tangga, Mitra Samya 2008" display="http://catalog.ihsn.org/index.php/catalog/4017"/>
    <hyperlink ref="N366" r:id="rId611" tooltip="Survey Monitoring Krisis Global 2009, Agustus" display="http://catalog.ihsn.org/index.php/catalog/3074"/>
    <hyperlink ref="N339" r:id="rId612" tooltip="Bantuan Langsung Tunai 2008" display="http://catalog.ihsn.org/index.php/catalog/4908"/>
    <hyperlink ref="N335" r:id="rId613" tooltip="Family Life Survey 2007" display="http://catalog.ihsn.org/index.php/catalog/2370"/>
    <hyperlink ref="T335" r:id="rId614" tooltip="related_citations" display="http://catalog.ihsn.org/index.php/catalog/2370/related_citations"/>
    <hyperlink ref="N250" r:id="rId615" tooltip="Household Socio-Economic Survey 2008, Baseline" display="http://catalog.ihsn.org/index.php/catalog/4011"/>
    <hyperlink ref="N219" r:id="rId616" tooltip="National Labor Force Survey 2008, August" display="http://catalog.ihsn.org/index.php/catalog/4820"/>
    <hyperlink ref="N220" r:id="rId617" tooltip="National Labor Force Survey 2008, February" display="http://catalog.ihsn.org/index.php/catalog/4822"/>
    <hyperlink ref="N340" r:id="rId618" tooltip="National Socio-Economic Survey 2008, July" display="http://catalog.ihsn.org/index.php/catalog/4850"/>
    <hyperlink ref="T340" r:id="rId619" tooltip="related_citations" display="http://catalog.ihsn.org/index.php/catalog/4850/related_citations"/>
    <hyperlink ref="N341" r:id="rId620" tooltip="National Socio-Economic Survey 2008, March" display="http://catalog.ihsn.org/index.php/catalog/4849"/>
    <hyperlink ref="T341" r:id="rId621" tooltip="related_citations" display="http://catalog.ihsn.org/index.php/catalog/4849/related_citations"/>
    <hyperlink ref="V219" r:id="rId622" tooltip="Survei Angkatan Kerja Nasional 2008, August" display="http://catalog.ihsn.org/index.php/catalog/4821"/>
    <hyperlink ref="V220" r:id="rId623" tooltip="Survei Angkatan Kerja Nasional 2008, February" display="http://catalog.ihsn.org/index.php/catalog/4823"/>
    <hyperlink ref="N342" r:id="rId624" tooltip="Survei Potensi Desa 2008" display="http://catalog.ihsn.org/index.php/catalog/3069"/>
    <hyperlink ref="N343" r:id="rId625" tooltip="Survei Sosial Ekonomi Nasional 2008, Juli" display="http://catalog.ihsn.org/index.php/catalog/3045"/>
    <hyperlink ref="T343" r:id="rId626" tooltip="related_citations" display="http://catalog.ihsn.org/index.php/catalog/3045/related_citations"/>
    <hyperlink ref="N344" r:id="rId627" tooltip="Survei Sosial Ekonomi Nasional 2008, Maret" display="http://catalog.ihsn.org/index.php/catalog/3044"/>
    <hyperlink ref="T344" r:id="rId628" tooltip="related_citations" display="http://catalog.ihsn.org/index.php/catalog/3044/related_citations"/>
    <hyperlink ref="N345" r:id="rId629" tooltip="Survei Sosial Ekonomi Rumah Tangga 2008, Baseline" display="http://catalog.ihsn.org/index.php/catalog/4010"/>
    <hyperlink ref="N346" r:id="rId630" tooltip="Unconditional Cash Transfer 2008" display="http://catalog.ihsn.org/index.php/catalog/4907"/>
    <hyperlink ref="N347" r:id="rId631" tooltip="Village Potential Survey 2008" display="http://catalog.ihsn.org/index.php/catalog/4035"/>
    <hyperlink ref="N348" r:id="rId632" tooltip="WSP Global Scaling Up Rural Sanitation Access (TSSM) Impact Evaluation, Baseline and Endline Surveys 2009-2011" display="http://catalog.ihsn.org/index.php/catalog/4684"/>
    <hyperlink ref="N248" r:id="rId633" tooltip="Demographic and Health Survey 2007" display="http://catalog.ihsn.org/index.php/catalog/2488"/>
    <hyperlink ref="T248" r:id="rId634" tooltip="related_citations" display="http://catalog.ihsn.org/index.php/catalog/2488/related_citations"/>
    <hyperlink ref="N330" r:id="rId635" tooltip="Impact Evaluation of PNPM Generasi Program 2007, First Wave, Baseline Survey" display="http://catalog.ihsn.org/index.php/catalog/2371"/>
    <hyperlink ref="N217" r:id="rId636" tooltip="National Labor Force Survey 2007, August" display="http://catalog.ihsn.org/index.php/catalog/4824"/>
    <hyperlink ref="N218" r:id="rId637" tooltip="National Labor Force Survey 2007, February" display="http://catalog.ihsn.org/index.php/catalog/4826"/>
    <hyperlink ref="N331" r:id="rId638" tooltip="National Socio-Economic Survey 2007, February" display="http://catalog.ihsn.org/index.php/catalog/4851"/>
    <hyperlink ref="T331" r:id="rId639" tooltip="related_citations" display="http://catalog.ihsn.org/index.php/catalog/4851/related_citations"/>
    <hyperlink ref="N332" r:id="rId640" tooltip="National Socio-Economic Survey 2007, July" display="http://catalog.ihsn.org/index.php/catalog/4852"/>
    <hyperlink ref="T332" r:id="rId641" tooltip="related_citations" display="http://catalog.ihsn.org/index.php/catalog/4852/related_citations"/>
    <hyperlink ref="V217" r:id="rId642" tooltip="Survei Angkatan Kerja Nasional 2007, August" display="http://catalog.ihsn.org/index.php/catalog/4825"/>
    <hyperlink ref="V218" r:id="rId643" tooltip="Survei Angkatan Kerja Nasional 2007, February" display="http://catalog.ihsn.org/index.php/catalog/4827"/>
    <hyperlink ref="N333" r:id="rId644" tooltip="Survei Sosial Ekonomi Nasional 2007, Februari" display="http://catalog.ihsn.org/index.php/catalog/3047"/>
    <hyperlink ref="T333" r:id="rId645" tooltip="related_citations" display="http://catalog.ihsn.org/index.php/catalog/3047/related_citations"/>
    <hyperlink ref="N334" r:id="rId646" tooltip="Survei Sosial Ekonomi Nasional 2007, Juli" display="http://catalog.ihsn.org/index.php/catalog/3046"/>
    <hyperlink ref="T334" r:id="rId647" tooltip="related_citations" display="http://catalog.ihsn.org/index.php/catalog/3046/related_citations"/>
    <hyperlink ref="N324" r:id="rId648" tooltip="Bantuan Langsung Tunai 2006" display="http://catalog.ihsn.org/index.php/catalog/4906"/>
    <hyperlink ref="T324" r:id="rId649" tooltip="related_citations" display="http://catalog.ihsn.org/index.php/catalog/4906/related_citations"/>
    <hyperlink ref="N215" r:id="rId650" tooltip="National Labor Force Survey 2006, August" display="http://catalog.ihsn.org/index.php/catalog/4831"/>
    <hyperlink ref="N216" r:id="rId651" tooltip="National Labor Force Survey 2006, February" display="http://catalog.ihsn.org/index.php/catalog/4829"/>
    <hyperlink ref="N325" r:id="rId652" tooltip="National Socio-Economic Survey 2006, February" display="http://catalog.ihsn.org/index.php/catalog/4879"/>
    <hyperlink ref="T325" r:id="rId653" tooltip="related_citations" display="http://catalog.ihsn.org/index.php/catalog/4879/related_citations"/>
    <hyperlink ref="N326" r:id="rId654" tooltip="National Socio-Economic Survey 2006, July" display="http://catalog.ihsn.org/index.php/catalog/4880"/>
    <hyperlink ref="T326" r:id="rId655" tooltip="related_citations" display="http://catalog.ihsn.org/index.php/catalog/4880/related_citations"/>
    <hyperlink ref="V215" r:id="rId656" tooltip="Survei Angkatan Kerja Nasional 2006, August" display="http://catalog.ihsn.org/index.php/catalog/4830"/>
    <hyperlink ref="V216" r:id="rId657" tooltip="Survei Angkatan Kerja Nasional 2006, February" display="http://catalog.ihsn.org/index.php/catalog/4828"/>
    <hyperlink ref="N327" r:id="rId658" tooltip="Survei Sosial Ekonomi Nasional 2006, Februari" display="http://catalog.ihsn.org/index.php/catalog/3049"/>
    <hyperlink ref="T327" r:id="rId659" tooltip="related_citations" display="http://catalog.ihsn.org/index.php/catalog/3049/related_citations"/>
    <hyperlink ref="N328" r:id="rId660" tooltip="Survei Sosial Ekonomi Nasional 2006, Juli" display="http://catalog.ihsn.org/index.php/catalog/3048"/>
    <hyperlink ref="T328" r:id="rId661" tooltip="related_citations" display="http://catalog.ihsn.org/index.php/catalog/3048/related_citations"/>
    <hyperlink ref="N329" r:id="rId662" tooltip="Unconditional Cash Transfer 2006" display="http://catalog.ihsn.org/index.php/catalog/4905"/>
    <hyperlink ref="N236" r:id="rId663" tooltip="Intercensal Population Survey 2005 - IPUMS Subset" display="http://catalog.ihsn.org/index.php/catalog/2620"/>
    <hyperlink ref="N213" r:id="rId664" tooltip="National Labor Force Survey 2005, February" display="http://catalog.ihsn.org/index.php/catalog/4791"/>
    <hyperlink ref="N214" r:id="rId665" tooltip="National Labor Force Survey 2005, November" display="http://catalog.ihsn.org/index.php/catalog/4832"/>
    <hyperlink ref="N318" r:id="rId666" tooltip="National Socio-Economic Survey 2005, February" display="http://catalog.ihsn.org/index.php/catalog/4883"/>
    <hyperlink ref="T318" r:id="rId667" tooltip="related_citations" display="http://catalog.ihsn.org/index.php/catalog/4883/related_citations"/>
    <hyperlink ref="N319" r:id="rId668" tooltip="National Socio-Economic Survey 2005, July" display="http://catalog.ihsn.org/index.php/catalog/4884"/>
    <hyperlink ref="T319" r:id="rId669" tooltip="related_citations" display="http://catalog.ihsn.org/index.php/catalog/4884/related_citations"/>
    <hyperlink ref="V213" r:id="rId670" tooltip="Survei Angkatan Kerja Nasional 2005, February" display="http://catalog.ihsn.org/index.php/catalog/4794"/>
    <hyperlink ref="V214" r:id="rId671" tooltip="Survei Angkatan Kerja Nasional 2005, November" display="http://catalog.ihsn.org/index.php/catalog/4833"/>
    <hyperlink ref="N320" r:id="rId672" tooltip="Survei Potensi Desa 2005" display="http://catalog.ihsn.org/index.php/catalog/3070"/>
    <hyperlink ref="N321" r:id="rId673" tooltip="Survei Sosial Ekonomi Nasional 2005, Februari" display="http://catalog.ihsn.org/index.php/catalog/3051"/>
    <hyperlink ref="T321" r:id="rId674" tooltip="related_citations" display="http://catalog.ihsn.org/index.php/catalog/3051/related_citations"/>
    <hyperlink ref="N322" r:id="rId675" tooltip="Survei Sosial Ekonomi Nasional 2005, Juli" display="http://catalog.ihsn.org/index.php/catalog/3050"/>
    <hyperlink ref="T322" r:id="rId676" tooltip="related_citations" display="http://catalog.ihsn.org/index.php/catalog/3050/related_citations"/>
    <hyperlink ref="N323" r:id="rId677" tooltip="Village Potential Survey 2005" display="http://catalog.ihsn.org/index.php/catalog/4034"/>
    <hyperlink ref="N313" r:id="rId678" tooltip="Investment Climate Survey 2003" display="http://catalog.ihsn.org/index.php/catalog/621"/>
    <hyperlink ref="N212" r:id="rId679" tooltip="National Labor Force Survey 2004" display="http://catalog.ihsn.org/index.php/catalog/4834"/>
    <hyperlink ref="N314" r:id="rId680" tooltip="National Socio-Economic Survey 2004, February" display="http://catalog.ihsn.org/index.php/catalog/4887"/>
    <hyperlink ref="T314" r:id="rId681" tooltip="related_citations" display="http://catalog.ihsn.org/index.php/catalog/4887/related_citations"/>
    <hyperlink ref="N315" r:id="rId682" tooltip="National Socio-Economic Survey 2004, July" display="http://catalog.ihsn.org/index.php/catalog/4888"/>
    <hyperlink ref="T315" r:id="rId683" tooltip="related_citations" display="http://catalog.ihsn.org/index.php/catalog/4888/related_citations"/>
    <hyperlink ref="V212" r:id="rId684" tooltip="Survei Angkatan Kerja Nasional 2004" display="http://catalog.ihsn.org/index.php/catalog/4835"/>
    <hyperlink ref="N316" r:id="rId685" tooltip="Survei Sosial Ekonomi Nasional 2004, Februari" display="http://catalog.ihsn.org/index.php/catalog/3053"/>
    <hyperlink ref="T316" r:id="rId686" tooltip="related_citations" display="http://catalog.ihsn.org/index.php/catalog/3053/related_citations"/>
    <hyperlink ref="N317" r:id="rId687" tooltip="Survei Sosial Ekonomi Nasional 2004, Juli" display="http://catalog.ihsn.org/index.php/catalog/3052"/>
    <hyperlink ref="T317" r:id="rId688" tooltip="related_citations" display="http://catalog.ihsn.org/index.php/catalog/3052/related_citations"/>
    <hyperlink ref="N247" r:id="rId689" tooltip="Demographic and Health Survey 2002-2003" display="http://catalog.ihsn.org/index.php/catalog/2487"/>
    <hyperlink ref="T247" r:id="rId690" tooltip="related_citations" display="http://catalog.ihsn.org/index.php/catalog/2487/related_citations"/>
    <hyperlink ref="N211" r:id="rId691" tooltip="National Labor Force Survey 2003" display="http://catalog.ihsn.org/index.php/catalog/4836"/>
    <hyperlink ref="N309" r:id="rId692" tooltip="National Socio-Economic Survey 2003, February" display="http://catalog.ihsn.org/index.php/catalog/4891"/>
    <hyperlink ref="T309" r:id="rId693" tooltip="related_citations" display="http://catalog.ihsn.org/index.php/catalog/4891/related_citations"/>
    <hyperlink ref="N310" r:id="rId694" tooltip="National Socio-Economic Survey 2003, July" display="http://catalog.ihsn.org/index.php/catalog/4890"/>
    <hyperlink ref="T310" r:id="rId695" tooltip="related_citations" display="http://catalog.ihsn.org/index.php/catalog/4890/related_citations"/>
    <hyperlink ref="N307" r:id="rId696" tooltip="Quantitative Service Delivery Survey in Education 2003" display="http://catalog.ihsn.org/index.php/catalog/854"/>
    <hyperlink ref="V211" r:id="rId697" tooltip="Survei Angkatan Kerja Nasional 2003" display="http://catalog.ihsn.org/index.php/catalog/4837"/>
    <hyperlink ref="N308" r:id="rId698" tooltip="Survei Sosial Ekonomi Nasional 2002, Juli" display="http://catalog.ihsn.org/index.php/catalog/3056"/>
    <hyperlink ref="T308" r:id="rId699" tooltip="related_citations" display="http://catalog.ihsn.org/index.php/catalog/3056/related_citations"/>
    <hyperlink ref="N311" r:id="rId700" tooltip="Survei Sosial Ekonomi Nasional 2003, Februari" display="http://catalog.ihsn.org/index.php/catalog/3055"/>
    <hyperlink ref="T311" r:id="rId701" tooltip="related_citations" display="http://catalog.ihsn.org/index.php/catalog/3055/related_citations"/>
    <hyperlink ref="N312" r:id="rId702" tooltip="Survei Sosial Ekonomi Nasional 2003, Juli" display="http://catalog.ihsn.org/index.php/catalog/3054"/>
    <hyperlink ref="T312" r:id="rId703" tooltip="related_citations" display="http://catalog.ihsn.org/index.php/catalog/3054/related_citations"/>
    <hyperlink ref="N210" r:id="rId704" tooltip="National Labor Force Survey 2002" display="http://catalog.ihsn.org/index.php/catalog/4838"/>
    <hyperlink ref="N302" r:id="rId705" tooltip="National Socio-Economic Survey 2002, February" display="http://catalog.ihsn.org/index.php/catalog/4894"/>
    <hyperlink ref="T302" r:id="rId706" tooltip="related_citations" display="http://catalog.ihsn.org/index.php/catalog/4894/related_citations"/>
    <hyperlink ref="N303" r:id="rId707" tooltip="National Socio-Economic Survey 2002, July" display="http://catalog.ihsn.org/index.php/catalog/4892"/>
    <hyperlink ref="T303" r:id="rId708" tooltip="related_citations" display="http://catalog.ihsn.org/index.php/catalog/4892/related_citations"/>
    <hyperlink ref="V210" r:id="rId709" tooltip="Survei Angkatan Kerja Nasional 2002" display="http://catalog.ihsn.org/index.php/catalog/4839"/>
    <hyperlink ref="N304" r:id="rId710" tooltip="Survei Potensi Desa 2003" display="http://catalog.ihsn.org/index.php/catalog/3071"/>
    <hyperlink ref="N305" r:id="rId711" tooltip="Survei Sosial Ekonomi Nasional 2002, Februari" display="http://catalog.ihsn.org/index.php/catalog/3057"/>
    <hyperlink ref="T305" r:id="rId712" tooltip="related_citations" display="http://catalog.ihsn.org/index.php/catalog/3057/related_citations"/>
    <hyperlink ref="N306" r:id="rId713" tooltip="Village Potential Survey 2003" display="http://catalog.ihsn.org/index.php/catalog/4033"/>
    <hyperlink ref="N298" r:id="rId714" tooltip="Multi Country Study Survey 2000-2001" display="http://catalog.ihsn.org/index.php/catalog/3888"/>
    <hyperlink ref="N299" r:id="rId715" tooltip="Multi Country Study Survey 2000-2001, Long version" display="http://catalog.ihsn.org/index.php/catalog/3887"/>
    <hyperlink ref="N209" r:id="rId716" tooltip="National Labor Force Survey 2001" display="http://catalog.ihsn.org/index.php/catalog/4840"/>
    <hyperlink ref="N300" r:id="rId717" tooltip="National Socio-Economic Survey 2001" display="http://catalog.ihsn.org/index.php/catalog/4895"/>
    <hyperlink ref="T300" r:id="rId718" tooltip="related_citations" display="http://catalog.ihsn.org/index.php/catalog/4895/related_citations"/>
    <hyperlink ref="V209" r:id="rId719" tooltip="Survei Angkatan Kerja Nasional 2001" display="http://catalog.ihsn.org/index.php/catalog/4841"/>
    <hyperlink ref="N301" r:id="rId720" tooltip="Survei Sosial Ekonomi Nasional 2001" display="http://catalog.ihsn.org/index.php/catalog/3058"/>
    <hyperlink ref="T301" r:id="rId721" tooltip="related_citations" display="http://catalog.ihsn.org/index.php/catalog/3058/related_citations"/>
    <hyperlink ref="N294" r:id="rId722" tooltip="Family Life Survey 2000" display="http://catalog.ihsn.org/index.php/catalog/2369"/>
    <hyperlink ref="T294" r:id="rId723" tooltip="related_citations" display="http://catalog.ihsn.org/index.php/catalog/2369/related_citations"/>
    <hyperlink ref="N254" r:id="rId724" tooltip="Multiple Indicator Cluster Survey 2000, Education and Health of Mothers and Children" display="http://catalog.ihsn.org/index.php/catalog/836"/>
    <hyperlink ref="T254" r:id="rId725" tooltip="related_citations" display="http://catalog.ihsn.org/index.php/catalog/836/related_citations"/>
    <hyperlink ref="N208" r:id="rId726" tooltip="National Labor Force Survey 2000" display="http://catalog.ihsn.org/index.php/catalog/4842"/>
    <hyperlink ref="N295" r:id="rId727" tooltip="National Socio-Economic Survey 2000" display="http://catalog.ihsn.org/index.php/catalog/4896"/>
    <hyperlink ref="T295" r:id="rId728" tooltip="related_citations" display="http://catalog.ihsn.org/index.php/catalog/4896/related_citations"/>
    <hyperlink ref="N235" r:id="rId729" tooltip="Population Census 2000 - IPUMS Subset" display="http://catalog.ihsn.org/index.php/catalog/2619"/>
    <hyperlink ref="N296" r:id="rId730" tooltip="Quantitative Service Delivery Survey in Education 2000, Second Round" display="http://catalog.ihsn.org/index.php/catalog/887"/>
    <hyperlink ref="V208" r:id="rId731" tooltip="Survei Angkatan Kerja Nasional 2000" display="http://catalog.ihsn.org/index.php/catalog/4843"/>
    <hyperlink ref="N297" r:id="rId732" tooltip="Survei Sosial Ekonomi Nasional 2000" display="http://catalog.ihsn.org/index.php/catalog/3059"/>
    <hyperlink ref="T297" r:id="rId733" tooltip="related_citations" display="http://catalog.ihsn.org/index.php/catalog/3059/related_citations"/>
    <hyperlink ref="N267" r:id="rId734" tooltip="Impact Evaluation of Farmer Field Schools 1991-1999" display="http://catalog.ihsn.org/index.php/catalog/952"/>
    <hyperlink ref="N207" r:id="rId735" tooltip="National Labor Force Survey 1999" display="http://catalog.ihsn.org/index.php/catalog/4853"/>
    <hyperlink ref="N290" r:id="rId736" tooltip="National Socio-Economic Survey 1999" display="http://catalog.ihsn.org/index.php/catalog/4897"/>
    <hyperlink ref="T290" r:id="rId737" tooltip="related_citations" display="http://catalog.ihsn.org/index.php/catalog/4897/related_citations"/>
    <hyperlink ref="V207" r:id="rId738" tooltip="Survei Angkatan Kerja Nasional 1999" display="http://catalog.ihsn.org/index.php/catalog/4854"/>
    <hyperlink ref="N291" r:id="rId739" tooltip="Survei Potensi Desa 2000" display="http://catalog.ihsn.org/index.php/catalog/3072"/>
    <hyperlink ref="N292" r:id="rId740" tooltip="Survei Sosial Ekonomi Nasional 1999" display="http://catalog.ihsn.org/index.php/catalog/3060"/>
    <hyperlink ref="T292" r:id="rId741" tooltip="related_citations" display="http://catalog.ihsn.org/index.php/catalog/3060/related_citations"/>
    <hyperlink ref="N293" r:id="rId742" tooltip="Village Potential Survey 2000" display="http://catalog.ihsn.org/index.php/catalog/4032"/>
    <hyperlink ref="N206" r:id="rId743" tooltip="National Labor Force Survey 1998" display="http://catalog.ihsn.org/index.php/catalog/4881"/>
    <hyperlink ref="N287" r:id="rId744" tooltip="National Socio-Economic Survey 1998" display="http://catalog.ihsn.org/index.php/catalog/4898"/>
    <hyperlink ref="T287" r:id="rId745" tooltip="related_citations" display="http://catalog.ihsn.org/index.php/catalog/4898/related_citations"/>
    <hyperlink ref="N288" r:id="rId746" tooltip="Quantitative Service Delivery Survey in Education 1998, First Round" display="http://catalog.ihsn.org/index.php/catalog/886"/>
    <hyperlink ref="V206" r:id="rId747" tooltip="Survei Angkatan Kerja Nasional 1998" display="http://catalog.ihsn.org/index.php/catalog/4882"/>
    <hyperlink ref="N289" r:id="rId748" tooltip="Survei Sosial Ekonomi Nasional 1998" display="http://catalog.ihsn.org/index.php/catalog/3061"/>
    <hyperlink ref="T289" r:id="rId749" tooltip="related_citations" display="http://catalog.ihsn.org/index.php/catalog/3061/related_citations"/>
    <hyperlink ref="N283" r:id="rId750" tooltip="Attracting Doctors to Rural Areas 1997" display="http://catalog.ihsn.org/index.php/catalog/953"/>
    <hyperlink ref="N246" r:id="rId751" tooltip="Demographic and Health Survey 1997" display="http://catalog.ihsn.org/index.php/catalog/2486"/>
    <hyperlink ref="T246" r:id="rId752" tooltip="related_citations" display="http://catalog.ihsn.org/index.php/catalog/2486/related_citations"/>
    <hyperlink ref="N284" r:id="rId753" tooltip="Family Life Survey 1997, IFLS2" display="http://catalog.ihsn.org/index.php/catalog/2378"/>
    <hyperlink ref="T284" r:id="rId754" tooltip="related_citations" display="http://catalog.ihsn.org/index.php/catalog/2378/related_citations"/>
    <hyperlink ref="N205" r:id="rId755" tooltip="National Labor Force Survey 1997" display="http://catalog.ihsn.org/index.php/catalog/4855"/>
    <hyperlink ref="N285" r:id="rId756" tooltip="National Socio-Economic Survey 1997" display="http://catalog.ihsn.org/index.php/catalog/4899"/>
    <hyperlink ref="T285" r:id="rId757" tooltip="related_citations" display="http://catalog.ihsn.org/index.php/catalog/4899/related_citations"/>
    <hyperlink ref="V205" r:id="rId758" tooltip="Survei Angkatan Kerja Nasional 1997" display="http://catalog.ihsn.org/index.php/catalog/4856"/>
    <hyperlink ref="N286" r:id="rId759" tooltip="Survei Sosial Ekonomi Nasional 1997" display="http://catalog.ihsn.org/index.php/catalog/3062"/>
    <hyperlink ref="T286" r:id="rId760" tooltip="related_citations" display="http://catalog.ihsn.org/index.php/catalog/3062/related_citations"/>
    <hyperlink ref="N204" r:id="rId761" tooltip="National Labor Force Survey 1996" display="http://catalog.ihsn.org/index.php/catalog/4857"/>
    <hyperlink ref="N279" r:id="rId762" tooltip="National Socio-Economic Survey 1996" display="http://catalog.ihsn.org/index.php/catalog/4901"/>
    <hyperlink ref="T279" r:id="rId763" tooltip="related_citations" display="http://catalog.ihsn.org/index.php/catalog/4901/related_citations"/>
    <hyperlink ref="N280" r:id="rId764" tooltip="Pendataan Potensi Desa / Kelurahan 1996" display="http://catalog.ihsn.org/index.php/catalog/4031"/>
    <hyperlink ref="V203" r:id="rId765" tooltip="Survei Angkatan Kerja Nasional 1995" display="http://catalog.ihsn.org/index.php/catalog/4860"/>
    <hyperlink ref="V204" r:id="rId766" tooltip="Survei Angkatan Kerja Nasional 1996" display="http://catalog.ihsn.org/index.php/catalog/4858"/>
    <hyperlink ref="N281" r:id="rId767" tooltip="Survei Sosial Ekonomi Nasional 1996" display="http://catalog.ihsn.org/index.php/catalog/3063"/>
    <hyperlink ref="T281" r:id="rId768" tooltip="related_citations" display="http://catalog.ihsn.org/index.php/catalog/3063/related_citations"/>
    <hyperlink ref="N282" r:id="rId769" tooltip="Village Potential Survey 1996" display="http://catalog.ihsn.org/index.php/catalog/4030"/>
    <hyperlink ref="N234" r:id="rId770" tooltip="Intercensus Population Survey 1995 - IPUMS Subset" display="http://catalog.ihsn.org/index.php/catalog/2618"/>
    <hyperlink ref="N203" r:id="rId771" tooltip="National Labor Force Survey 1995" display="http://catalog.ihsn.org/index.php/catalog/4859"/>
    <hyperlink ref="N278" r:id="rId772" tooltip="Survei Sosial Ekonomi Nasional 1995" display="http://catalog.ihsn.org/index.php/catalog/3064"/>
    <hyperlink ref="T278" r:id="rId773" tooltip="related_citations" display="http://catalog.ihsn.org/index.php/catalog/3064/related_citations"/>
    <hyperlink ref="N245" r:id="rId774" tooltip="Demographic and Health Survey 1994" display="http://catalog.ihsn.org/index.php/catalog/2485"/>
    <hyperlink ref="T245" r:id="rId775" tooltip="related_citations" display="http://catalog.ihsn.org/index.php/catalog/2485/related_citations"/>
    <hyperlink ref="N202" r:id="rId776" tooltip="National Labor Force Survey 1994" display="http://catalog.ihsn.org/index.php/catalog/4861"/>
    <hyperlink ref="N275" r:id="rId777" tooltip="National Socio-Economic Survey 1994" display="http://catalog.ihsn.org/index.php/catalog/4903"/>
    <hyperlink ref="T275" r:id="rId778" tooltip="related_citations" display="http://catalog.ihsn.org/index.php/catalog/4903/related_citations"/>
    <hyperlink ref="V202" r:id="rId779" tooltip="Survei Angkatan Kerja Nasional 1994" display="http://catalog.ihsn.org/index.php/catalog/4862"/>
    <hyperlink ref="N276" r:id="rId780" tooltip="Survei Sosial Ekonomi Nasional 1994" display="http://catalog.ihsn.org/index.php/catalog/3065"/>
    <hyperlink ref="T276" r:id="rId781" tooltip="related_citations" display="http://catalog.ihsn.org/index.php/catalog/3065/related_citations"/>
    <hyperlink ref="N201" r:id="rId782" tooltip="National Labor Force Survey 1993" display="http://catalog.ihsn.org/index.php/catalog/4863"/>
    <hyperlink ref="N270" r:id="rId783" tooltip="National Socio-Economic Survey 1993" display="http://catalog.ihsn.org/index.php/catalog/4904"/>
    <hyperlink ref="T270" r:id="rId784" tooltip="related_citations" display="http://catalog.ihsn.org/index.php/catalog/4904/related_citations"/>
    <hyperlink ref="N271" r:id="rId785" tooltip="Pendataan Potensi Desa / Kelurahan 1993" display="http://catalog.ihsn.org/index.php/catalog/4029"/>
    <hyperlink ref="V201" r:id="rId786" tooltip="Survei Angkatan Kerja Nasional 1993" display="http://catalog.ihsn.org/index.php/catalog/4864"/>
    <hyperlink ref="N272" r:id="rId787" tooltip="Survei Sosial Ekonomi Nasional 1993" display="http://catalog.ihsn.org/index.php/catalog/3066"/>
    <hyperlink ref="T272" r:id="rId788" tooltip="related_citations" display="http://catalog.ihsn.org/index.php/catalog/3066/related_citations"/>
    <hyperlink ref="N273" r:id="rId789" tooltip="Village Potential Survey 1993" display="http://catalog.ihsn.org/index.php/catalog/4028"/>
    <hyperlink ref="N200" r:id="rId790" tooltip="National Labor Force Survey 1992" display="http://catalog.ihsn.org/index.php/catalog/4865"/>
    <hyperlink ref="N268" r:id="rId791" tooltip="National Socio-Economic Survey 1992" display="http://catalog.ihsn.org/index.php/catalog/4910"/>
    <hyperlink ref="T268" r:id="rId792" tooltip="related_citations" display="http://catalog.ihsn.org/index.php/catalog/4910/related_citations"/>
    <hyperlink ref="V200" r:id="rId793" tooltip="Survei Angkatan Kerja Nasional 1992" display="http://catalog.ihsn.org/index.php/catalog/4866"/>
    <hyperlink ref="N269" r:id="rId794" tooltip="Survei Sosial Ekonomi Nasional 1992" display="http://catalog.ihsn.org/index.php/catalog/3067"/>
    <hyperlink ref="T269" r:id="rId795" tooltip="related_citations" display="http://catalog.ihsn.org/index.php/catalog/3067/related_citations"/>
    <hyperlink ref="N244" r:id="rId796" tooltip="Demographic and Health Survey 1991" display="http://catalog.ihsn.org/index.php/catalog/2484"/>
    <hyperlink ref="T244" r:id="rId797" tooltip="related_citations" display="http://catalog.ihsn.org/index.php/catalog/2484/related_citations"/>
    <hyperlink ref="N199" r:id="rId798" tooltip="National Labor Force Survey 1991" display="http://catalog.ihsn.org/index.php/catalog/4867"/>
    <hyperlink ref="V199" r:id="rId799" tooltip="Survei Angkatan Kerja Nasional 1991" display="http://catalog.ihsn.org/index.php/catalog/4868"/>
    <hyperlink ref="N198" r:id="rId800" tooltip="National Labor Force Survey 1990" display="http://catalog.ihsn.org/index.php/catalog/4869"/>
    <hyperlink ref="N263" r:id="rId801" tooltip="National Socio-Economic Survey 1990" display="http://catalog.ihsn.org/index.php/catalog/4911"/>
    <hyperlink ref="T263" r:id="rId802" tooltip="related_citations" display="http://catalog.ihsn.org/index.php/catalog/4911/related_citations"/>
    <hyperlink ref="N264" r:id="rId803" tooltip="Pendataan Potensi Desa / Kelurahan 1990" display="http://catalog.ihsn.org/index.php/catalog/4027"/>
    <hyperlink ref="N233" r:id="rId804" tooltip="Population Census 1990 - IPUMS Subset" display="http://catalog.ihsn.org/index.php/catalog/2617"/>
    <hyperlink ref="V198" r:id="rId805" tooltip="Survei Angkatan Kerja Nasional 1990" display="http://catalog.ihsn.org/index.php/catalog/4870"/>
    <hyperlink ref="N265" r:id="rId806" tooltip="Survei Sosial Ekonomi Nasional 1990" display="http://catalog.ihsn.org/index.php/catalog/3068"/>
    <hyperlink ref="T265" r:id="rId807" tooltip="related_citations" display="http://catalog.ihsn.org/index.php/catalog/3068/related_citations"/>
    <hyperlink ref="N266" r:id="rId808" tooltip="Village Potential Survey 1990" display="http://catalog.ihsn.org/index.php/catalog/4026"/>
    <hyperlink ref="N197" r:id="rId809" tooltip="National Labor Force Survey 1989" display="http://catalog.ihsn.org/index.php/catalog/4871"/>
    <hyperlink ref="V197" r:id="rId810" tooltip="Survei Angkatan Kerja Nasional 1989" display="http://catalog.ihsn.org/index.php/catalog/4872"/>
    <hyperlink ref="N196" r:id="rId811" tooltip="National Labor Force Survey 1988" display="http://catalog.ihsn.org/index.php/catalog/4873"/>
    <hyperlink ref="V196" r:id="rId812" tooltip="Survei Angkatan Kerja Nasional 1988" display="http://catalog.ihsn.org/index.php/catalog/4874"/>
    <hyperlink ref="N261" r:id="rId813" tooltip="National Contraceptive Prevalence Survey 1987" display="http://catalog.ihsn.org/index.php/catalog/2483"/>
    <hyperlink ref="T261" r:id="rId814" tooltip="related_citations" display="http://catalog.ihsn.org/index.php/catalog/2483/related_citations"/>
    <hyperlink ref="N195" r:id="rId815" tooltip="National Labor Force Survey 1987" display="http://catalog.ihsn.org/index.php/catalog/4875"/>
    <hyperlink ref="N262" r:id="rId816" tooltip="National Socio-Economic Survey 1987" display="http://catalog.ihsn.org/index.php/catalog/3695"/>
    <hyperlink ref="T262" r:id="rId817" tooltip="related_citations" display="http://catalog.ihsn.org/index.php/catalog/3695/related_citations"/>
    <hyperlink ref="V195" r:id="rId818" tooltip="Survei Angkatan Kerja Nasional 1987" display="http://catalog.ihsn.org/index.php/catalog/4876"/>
    <hyperlink ref="N194" r:id="rId819" tooltip="National Labor Force Survey 1986" display="http://catalog.ihsn.org/index.php/catalog/4877"/>
    <hyperlink ref="N260" r:id="rId820" tooltip="Survey Angkatan Kerja Nasional 1986" display="http://catalog.ihsn.org/index.php/catalog/4878"/>
    <hyperlink ref="N232" r:id="rId821" tooltip="Intercensus Population Survey 1985 - IPUMS Subset" display="http://catalog.ihsn.org/index.php/catalog/2616"/>
    <hyperlink ref="N259" r:id="rId822" tooltip="National Socio-Economic Survey 1984" display="http://catalog.ihsn.org/index.php/catalog/3696"/>
    <hyperlink ref="N257" r:id="rId823" tooltip="Pendataan Potensi Desa / Kelurahann 1983" display="http://catalog.ihsn.org/index.php/catalog/4025"/>
    <hyperlink ref="N258" r:id="rId824" tooltip="Village Potential Survey 1983" display="http://catalog.ihsn.org/index.php/catalog/4024"/>
    <hyperlink ref="N231" r:id="rId825" tooltip="Census of Population 1980 - IPUMS Subset" display="http://catalog.ihsn.org/index.php/catalog/2615"/>
    <hyperlink ref="N230" r:id="rId826" tooltip="Intercensal Population Survey 1976 - IPUMS Subset" display="http://catalog.ihsn.org/index.php/catalog/2614"/>
    <hyperlink ref="N229" r:id="rId827" tooltip="Population Census 1971 - IPUMS Subset" display="http://catalog.ihsn.org/index.php/catalog/2613"/>
    <hyperlink ref="N415" r:id="rId828" tooltip="World Bank Country Survey 2013" display="http://catalog.ihsn.org/index.php/catalog/4448"/>
    <hyperlink ref="N414" r:id="rId829" tooltip="Population and Family Health Survey 2012" display="http://catalog.ihsn.org/index.php/catalog/4038"/>
    <hyperlink ref="T414" r:id="rId830" tooltip="related_citations" display="http://catalog.ihsn.org/index.php/catalog/4038/related_citations"/>
    <hyperlink ref="N413" r:id="rId831" tooltip="Global Financial Inclusion (Global Findex) Database 2011" display="http://catalog.ihsn.org/index.php/catalog/2687"/>
    <hyperlink ref="N410" r:id="rId832" tooltip="Employment and Unemployment Survey 2010, Fourth Round" display="http://catalog.ihsn.org/index.php/catalog/4074"/>
    <hyperlink ref="N397" r:id="rId833" tooltip="Labor Market Panel Survey, 2010" display="http://catalog.ihsn.org/index.php/catalog/3091"/>
    <hyperlink ref="N411" r:id="rId834" tooltip="New Work Opportunities for Women (NOW) Pilot Impact Evaluation 2010-2013" display="http://catalog.ihsn.org/index.php/catalog/3026"/>
    <hyperlink ref="N399" r:id="rId835" tooltip="Interim Demographic and Health Survey 2009, Population and Family Health Survey (JPFHS)" display="http://catalog.ihsn.org/index.php/catalog/189"/>
    <hyperlink ref="T399" r:id="rId836" tooltip="related_citations" display="http://catalog.ihsn.org/index.php/catalog/189/related_citations"/>
    <hyperlink ref="N408" r:id="rId837" tooltip="National Child Labour Survey 2007" display="http://catalog.ihsn.org/index.php/catalog/4956"/>
    <hyperlink ref="N406" r:id="rId838" tooltip="Global School-based Student Health Survey 2007" display="http://catalog.ihsn.org/index.php/catalog/3942"/>
    <hyperlink ref="N407" r:id="rId839" tooltip="Population and Family Health Survey 2007" display="http://catalog.ihsn.org/index.php/catalog/188"/>
    <hyperlink ref="T407" r:id="rId840" tooltip="related_citations" display="http://catalog.ihsn.org/index.php/catalog/188/related_citations"/>
    <hyperlink ref="N405" r:id="rId841" tooltip="Enterprise Survey 2006" display="http://catalog.ihsn.org/index.php/catalog/186"/>
    <hyperlink ref="N404" r:id="rId842" tooltip="Global School-based Student Health Survey 2004" display="http://catalog.ihsn.org/index.php/catalog/3941"/>
    <hyperlink ref="N398" r:id="rId843" tooltip="Population and Housing Census 2004 - IPUMS Subset" display="http://catalog.ihsn.org/index.php/catalog/421"/>
    <hyperlink ref="N403" r:id="rId844" tooltip="Population and Family Health Survey 2002" display="http://catalog.ihsn.org/index.php/catalog/183"/>
    <hyperlink ref="T403" r:id="rId845" tooltip="related_citations" display="http://catalog.ihsn.org/index.php/catalog/183/related_citations"/>
    <hyperlink ref="N402" r:id="rId846" tooltip="Multi Country Study Survey 2000-2001" display="http://catalog.ihsn.org/index.php/catalog/3877"/>
    <hyperlink ref="N401" r:id="rId847" tooltip="Population and Family Health Survey 1997" display="http://catalog.ihsn.org/index.php/catalog/182"/>
    <hyperlink ref="T401" r:id="rId848" tooltip="related_citations" display="http://catalog.ihsn.org/index.php/catalog/182/related_citations"/>
    <hyperlink ref="N400" r:id="rId849" tooltip="Population and Family Health Survey 1990" display="http://catalog.ihsn.org/index.php/catalog/181"/>
    <hyperlink ref="T400" r:id="rId850" tooltip="related_citations" display="http://catalog.ihsn.org/index.php/catalog/181/related_citations"/>
    <hyperlink ref="N463" r:id="rId851" tooltip="Enterprise Survey 2013" display="http://catalog.ihsn.org/index.php/catalog/4408"/>
    <hyperlink ref="N464" r:id="rId852" tooltip="Enterprise Survey 2013, Innovation Follow-up Survey" display="http://catalog.ihsn.org/index.php/catalog/4772"/>
    <hyperlink ref="N465" r:id="rId853" tooltip="Micro-Enterprise Survey 2013" display="http://catalog.ihsn.org/index.php/catalog/4409"/>
    <hyperlink ref="N462" r:id="rId854" tooltip="GET Ahead Business Training Program Impact Evaluation 2013, Baseline Survey" display="http://catalog.ihsn.org/index.php/catalog/4528"/>
    <hyperlink ref="N457" r:id="rId855" tooltip="Assessing the Educational Impact of Malaria Prevention in Kenyan Schools 2010-2012" display="http://catalog.ihsn.org/index.php/catalog/3609"/>
    <hyperlink ref="N459" r:id="rId856" tooltip="Hunger Safety Net Programme Impact Evaluation 2012, Second Follow-up Round" display="http://catalog.ihsn.org/index.php/catalog/4063"/>
    <hyperlink ref="N460" r:id="rId857" tooltip="Service Delivery Indicators Survey 2012" display="http://catalog.ihsn.org/index.php/catalog/4527"/>
    <hyperlink ref="N461" r:id="rId858" tooltip="World Bank Country Survey 2012" display="http://catalog.ihsn.org/index.php/catalog/4449"/>
    <hyperlink ref="N458" r:id="rId859" tooltip="Global Financial Inclusion (Global Findex) Database 2011" display="http://catalog.ihsn.org/index.php/catalog/2689"/>
    <hyperlink ref="N456" r:id="rId860" tooltip="Hunger Safety Net Programme Impact Evaluation 2010-2011, First Follow-up Round" display="http://catalog.ihsn.org/index.php/catalog/4051"/>
    <hyperlink ref="N449" r:id="rId861" tooltip="Central Kenya Dry Area Smallholder and Community Services Development Project 2010" display="http://catalog.ihsn.org/index.php/catalog/3917"/>
    <hyperlink ref="N450" r:id="rId862" tooltip="Foreign Investment Survey 2010" display="http://catalog.ihsn.org/index.php/catalog/3918"/>
    <hyperlink ref="N451" r:id="rId863" tooltip="Future of African Remittances: National Surveys 2010" display="http://catalog.ihsn.org/index.php/catalog/863"/>
    <hyperlink ref="N448" r:id="rId864" tooltip="Hunger Safety Net Programme Impact Evaluation 2009-2010, Baseline Survey" display="http://catalog.ihsn.org/index.php/catalog/4046"/>
    <hyperlink ref="N452" r:id="rId865" tooltip="Malaria Indicator Survey 2010" display="http://catalog.ihsn.org/index.php/catalog/3919"/>
    <hyperlink ref="T452" r:id="rId866" tooltip="related_citations" display="http://catalog.ihsn.org/index.php/catalog/3919/related_citations"/>
    <hyperlink ref="N453" r:id="rId867" tooltip="National Information and Communication Technology Survey 2010" display="http://catalog.ihsn.org/index.php/catalog/3921"/>
    <hyperlink ref="N454" r:id="rId868" tooltip="Urban Comprehensive Food Security and Vulnerability Analysis 2010" display="http://catalog.ihsn.org/index.php/catalog/4142"/>
    <hyperlink ref="N455" r:id="rId869" tooltip="Urban Reproductive Health Initiative 2010, Baseline Survey" display="http://catalog.ihsn.org/index.php/catalog/3920"/>
    <hyperlink ref="N425" r:id="rId870" tooltip="Demographic and Health Survey 2008-2009" display="http://catalog.ihsn.org/index.php/catalog/1465"/>
    <hyperlink ref="T425" r:id="rId871" tooltip="related_citations" display="http://catalog.ihsn.org/index.php/catalog/1465/related_citations"/>
    <hyperlink ref="N428" r:id="rId872" tooltip="Multiple Indicator Cluster Survey 2009 - Mombasa Informal Settlements" display="http://catalog.ihsn.org/index.php/catalog/2886"/>
    <hyperlink ref="N420" r:id="rId873" tooltip="Population and Housing Census 2009 - IPUMS Subset" display="http://catalog.ihsn.org/index.php/catalog/3572"/>
    <hyperlink ref="N427" r:id="rId874" tooltip="Multiple Indicator Cluster Survey 2008" display="http://catalog.ihsn.org/index.php/catalog/1480"/>
    <hyperlink ref="T427" r:id="rId875" tooltip="related_citations" display="http://catalog.ihsn.org/index.php/catalog/1480/related_citations"/>
    <hyperlink ref="N446" r:id="rId876" tooltip="Enterprise Survey 2007" display="http://catalog.ihsn.org/index.php/catalog/636"/>
    <hyperlink ref="N447" r:id="rId877" tooltip="Southern Africa Consortium for Monitoring Educational Quality 2007, SACMEQ-III Project" display="http://catalog.ihsn.org/index.php/catalog/4762"/>
    <hyperlink ref="N444" r:id="rId878" tooltip="Greater Eldoret Health and Development Survey (Round 3) 2006" display="http://catalog.ihsn.org/index.php/catalog/942"/>
    <hyperlink ref="N442" r:id="rId879" tooltip="Integrated Household Budget Survey 2005-2006" display="http://catalog.ihsn.org/index.php/catalog/1472"/>
    <hyperlink ref="T442" r:id="rId880" tooltip="related_citations" display="http://catalog.ihsn.org/index.php/catalog/1472/related_citations"/>
    <hyperlink ref="N438" r:id="rId881" tooltip="Greater Eldoret Health and Development Survey (Round 1) 2004" display="http://catalog.ihsn.org/index.php/catalog/939"/>
    <hyperlink ref="N439" r:id="rId882" tooltip="Public Expenditure Tracking Survey in Education 2004" display="http://catalog.ihsn.org/index.php/catalog/888"/>
    <hyperlink ref="N440" r:id="rId883" tooltip="Public Expenditure Tracking Survey in Health 2004" display="http://catalog.ihsn.org/index.php/catalog/889"/>
    <hyperlink ref="N424" r:id="rId884" tooltip="Demographic and Health Survey 2003" display="http://catalog.ihsn.org/index.php/catalog/2436"/>
    <hyperlink ref="T424" r:id="rId885" tooltip="related_citations" display="http://catalog.ihsn.org/index.php/catalog/2436/related_citations"/>
    <hyperlink ref="N435" r:id="rId886" tooltip="Global School-based Student Health Survey 2003" display="http://catalog.ihsn.org/index.php/catalog/3637"/>
    <hyperlink ref="N434" r:id="rId887" tooltip="Investment Climate Survey 2003" display="http://catalog.ihsn.org/index.php/catalog/635"/>
    <hyperlink ref="N436" r:id="rId888" tooltip="World Health Survey 2003" display="http://catalog.ihsn.org/index.php/catalog/2205"/>
    <hyperlink ref="T436" r:id="rId889" tooltip="related_citations" display="http://catalog.ihsn.org/index.php/catalog/2205/related_citations"/>
    <hyperlink ref="N426" r:id="rId890" tooltip="Multiple Indicator Cluster Survey 2000" display="http://catalog.ihsn.org/index.php/catalog/1481"/>
    <hyperlink ref="T426" r:id="rId891" tooltip="related_citations" display="http://catalog.ihsn.org/index.php/catalog/1481/related_citations"/>
    <hyperlink ref="N433" r:id="rId892" tooltip="Southern and Eastern Africa Consortium for Monitoring Educational Quality 2000, SACMEQ II Project" display="http://catalog.ihsn.org/index.php/catalog/4708"/>
    <hyperlink ref="N432" r:id="rId893" tooltip="Integrated Labour Force Survey 1998-1999, Second Round" display="http://catalog.ihsn.org/index.php/catalog/3915"/>
    <hyperlink ref="T432" r:id="rId894" tooltip="related_citations" display="http://catalog.ihsn.org/index.php/catalog/3915/related_citations"/>
    <hyperlink ref="N419" r:id="rId895" tooltip="Population and Housing Census 1999 - IPUMS Subset" display="http://catalog.ihsn.org/index.php/catalog/428"/>
    <hyperlink ref="N423" r:id="rId896" tooltip="Demographic and Health Survey 1998" display="http://catalog.ihsn.org/index.php/catalog/2435"/>
    <hyperlink ref="T423" r:id="rId897" tooltip="related_citations" display="http://catalog.ihsn.org/index.php/catalog/2435/related_citations"/>
    <hyperlink ref="N431" r:id="rId898" tooltip="Southern Africa Consortium for Monitoring Educational Quality 1998, SACMEQ-I Project" display="http://catalog.ihsn.org/index.php/catalog/4526"/>
    <hyperlink ref="N430" r:id="rId899" tooltip="Welfare Monitoring Survey 1997, Third Round" display="http://catalog.ihsn.org/index.php/catalog/3709"/>
    <hyperlink ref="T430" r:id="rId900" tooltip="related_citations" display="http://catalog.ihsn.org/index.php/catalog/3709/related_citations"/>
    <hyperlink ref="N422" r:id="rId901" tooltip="Demographic and Health Survey 1993" display="http://catalog.ihsn.org/index.php/catalog/2434"/>
    <hyperlink ref="T422" r:id="rId902" tooltip="related_citations" display="http://catalog.ihsn.org/index.php/catalog/2434/related_citations"/>
    <hyperlink ref="N429" r:id="rId903" tooltip="Welfare Monitoring Survey 1992, First Round" display="http://catalog.ihsn.org/index.php/catalog/3708"/>
    <hyperlink ref="T429" r:id="rId904" tooltip="related_citations" display="http://catalog.ihsn.org/index.php/catalog/3708/related_citations"/>
    <hyperlink ref="N421" r:id="rId905" tooltip="Demographic and Health Survey 1988-1989" display="http://catalog.ihsn.org/index.php/catalog/2433"/>
    <hyperlink ref="T421" r:id="rId906" tooltip="related_citations" display="http://catalog.ihsn.org/index.php/catalog/2433/related_citations"/>
    <hyperlink ref="N418" r:id="rId907" tooltip="Population and Housing Census 1989 - IPUMS Subset" display="http://catalog.ihsn.org/index.php/catalog/426"/>
    <hyperlink ref="N417" r:id="rId908" tooltip="Population Census 1979 - IPUMS Subset" display="http://catalog.ihsn.org/index.php/catalog/3571"/>
    <hyperlink ref="N416" r:id="rId909" tooltip="Population Census 1969 - IPUMS Subset" display="http://catalog.ihsn.org/index.php/catalog/3570"/>
    <hyperlink ref="N468" r:id="rId910" tooltip="Global School-based Student Health Survey 2010" display="http://catalog.ihsn.org/index.php/catalog/3988"/>
    <hyperlink ref="N466" r:id="rId911" tooltip="Demographic and Health Survey 2009" display="http://catalog.ihsn.org/index.php/catalog/4131"/>
    <hyperlink ref="T466" r:id="rId912" tooltip="related_citations" display="http://catalog.ihsn.org/index.php/catalog/4131/related_citations"/>
    <hyperlink ref="N467" r:id="rId913" tooltip="Household and Income Survey 2006" display="http://catalog.ihsn.org/index.php/catalog/4130"/>
    <hyperlink ref="T467" r:id="rId914" tooltip="related_citations" display="http://catalog.ihsn.org/index.php/catalog/4130/related_citations"/>
    <hyperlink ref="N470" r:id="rId915" tooltip="Global Financial Inclusion (Global Findex) Database 2011" display="http://catalog.ihsn.org/index.php/catalog/2692"/>
    <hyperlink ref="N469" r:id="rId916" tooltip="Multi Country Study Survey 2000-2001" display="http://catalog.ihsn.org/index.php/catalog/3889"/>
    <hyperlink ref="N475" r:id="rId917" tooltip="Enterprise Survey 2013" display="http://catalog.ihsn.org/index.php/catalog/4747"/>
    <hyperlink ref="N476" r:id="rId918" tooltip="World Bank Country Survey 2013" display="http://catalog.ihsn.org/index.php/catalog/4451"/>
    <hyperlink ref="N474" r:id="rId919" tooltip="Global Financial Inclusion (Global Findex) Database 2011" display="http://catalog.ihsn.org/index.php/catalog/2693"/>
    <hyperlink ref="N473" r:id="rId920" tooltip="Enterprise Survey 2009" display="http://catalog.ihsn.org/index.php/catalog/1839"/>
    <hyperlink ref="N471" r:id="rId921" tooltip="Labour Force Survey 2003" display="http://catalog.ihsn.org/index.php/catalog/5119"/>
    <hyperlink ref="N472" r:id="rId922" tooltip="Living Standards Measurement Survey 2000" display="http://catalog.ihsn.org/index.php/catalog/2166"/>
    <hyperlink ref="T472" r:id="rId923" tooltip="related_citations" display="http://catalog.ihsn.org/index.php/catalog/2166/related_citations"/>
    <hyperlink ref="N478" r:id="rId924" tooltip="Global Financial Inclusion (Global Findex) Database 2011" display="http://catalog.ihsn.org/index.php/catalog/2792"/>
    <hyperlink ref="N477" r:id="rId925" tooltip="Global School-based Student Health Survey 2010" display="http://catalog.ihsn.org/index.php/catalog/3943"/>
    <hyperlink ref="N492" r:id="rId926" tooltip="Enterprise Survey 2013" display="http://catalog.ihsn.org/index.php/catalog/4225"/>
    <hyperlink ref="N493" r:id="rId927" tooltip="World Bank Country Survey 2013" display="http://catalog.ihsn.org/index.php/catalog/4450"/>
    <hyperlink ref="N491" r:id="rId928" tooltip="Global Financial Inclusion (Global Findex) Database 2011" display="http://catalog.ihsn.org/index.php/catalog/2690"/>
    <hyperlink ref="N490" r:id="rId929" tooltip="Enterprise Survey 2009" display="http://catalog.ihsn.org/index.php/catalog/1838"/>
    <hyperlink ref="N489" r:id="rId930" tooltip="Enterprise Survey 2005" display="http://catalog.ihsn.org/index.php/catalog/1837"/>
    <hyperlink ref="N481" r:id="rId931" tooltip="Multiple Indicator Cluster Survey 2006" display="http://catalog.ihsn.org/index.php/catalog/2366"/>
    <hyperlink ref="T481" r:id="rId932" tooltip="related_citations" display="http://catalog.ihsn.org/index.php/catalog/2366/related_citations"/>
    <hyperlink ref="N488" r:id="rId933" tooltip="Business Environment and Enterprise Performance Survey 2003" display="http://catalog.ihsn.org/index.php/catalog/1836"/>
    <hyperlink ref="N487" r:id="rId934" tooltip="Enterprise Survey 2002" display="http://catalog.ihsn.org/index.php/catalog/1835"/>
    <hyperlink ref="N486" r:id="rId935" tooltip="Multi Country Study Survey 2000-2001" display="http://catalog.ihsn.org/index.php/catalog/3854"/>
    <hyperlink ref="N479" r:id="rId936" tooltip="National Population Census 1999 - IPUMS Subset" display="http://catalog.ihsn.org/index.php/catalog/185"/>
    <hyperlink ref="N485" r:id="rId937" tooltip="Poverty Monitoring Survey 1998" display="http://catalog.ihsn.org/index.php/catalog/336"/>
    <hyperlink ref="T485" r:id="rId938" tooltip="related_citations" display="http://catalog.ihsn.org/index.php/catalog/336/related_citations"/>
    <hyperlink ref="N480" r:id="rId939" tooltip="Demographic and Health Survey 1997" display="http://catalog.ihsn.org/index.php/catalog/2498"/>
    <hyperlink ref="T480" r:id="rId940" tooltip="related_citations" display="http://catalog.ihsn.org/index.php/catalog/2498/related_citations"/>
    <hyperlink ref="N484" r:id="rId941" tooltip="Poverty Monitoring Survey 1997" display="http://catalog.ihsn.org/index.php/catalog/335"/>
    <hyperlink ref="T484" r:id="rId942" tooltip="related_citations" display="http://catalog.ihsn.org/index.php/catalog/335/related_citations"/>
    <hyperlink ref="N483" r:id="rId943" tooltip="Poverty Monitoring Survey 1996" display="http://catalog.ihsn.org/index.php/catalog/334"/>
    <hyperlink ref="T483" r:id="rId944" tooltip="related_citations" display="http://catalog.ihsn.org/index.php/catalog/334/related_citations"/>
    <hyperlink ref="N482" r:id="rId945" tooltip="Multipurpose Poverty Survey 1993" display="http://catalog.ihsn.org/index.php/catalog/333"/>
    <hyperlink ref="T482" r:id="rId946" tooltip="related_citations" display="http://catalog.ihsn.org/index.php/catalog/333/related_citations"/>
    <hyperlink ref="N513" r:id="rId947" tooltip="Enterprise Survey 2012" display="http://catalog.ihsn.org/index.php/catalog/3022"/>
    <hyperlink ref="N514" r:id="rId948" tooltip="World Bank Country Survey 2012" display="http://catalog.ihsn.org/index.php/catalog/4452"/>
    <hyperlink ref="N510" r:id="rId949" tooltip="Global Financial Inclusion (Global Findex) Database 2011" display="http://catalog.ihsn.org/index.php/catalog/2694"/>
    <hyperlink ref="N511" r:id="rId950" tooltip="Social Indicator Survey 2011-2012" display="http://catalog.ihsn.org/index.php/catalog/4043"/>
    <hyperlink ref="T511" r:id="rId951" tooltip="related_citations" display="http://catalog.ihsn.org/index.php/catalog/4043/related_citations"/>
    <hyperlink ref="N496" r:id="rId952" tooltip="Labor Force and Child Labor Survey 2010" display="http://catalog.ihsn.org/index.php/catalog/4687"/>
    <hyperlink ref="N509" r:id="rId953" tooltip="Enterprise Survey 2009" display="http://catalog.ihsn.org/index.php/catalog/200"/>
    <hyperlink ref="N502" r:id="rId954" tooltip="Multiple Indicator Cluster Survey 2006" display="http://catalog.ihsn.org/index.php/catalog/197"/>
    <hyperlink ref="T502" r:id="rId955" tooltip="related_citations" display="http://catalog.ihsn.org/index.php/catalog/197/related_citations"/>
    <hyperlink ref="N506" r:id="rId956" tooltip="Public Expenditure Tracking Survey in Education 2006" display="http://catalog.ihsn.org/index.php/catalog/1029"/>
    <hyperlink ref="N507" r:id="rId957" tooltip="Public Expenditure Tracking Survey in Health 2006" display="http://catalog.ihsn.org/index.php/catalog/1030"/>
    <hyperlink ref="N504" r:id="rId958" tooltip="Investment Climate Survey 2006" display="http://catalog.ihsn.org/index.php/catalog/196"/>
    <hyperlink ref="N505" r:id="rId959" tooltip="Reproductive Health Survey 2005" display="http://catalog.ihsn.org/index.php/catalog/195"/>
    <hyperlink ref="T505" r:id="rId960" tooltip="related_citations" display="http://catalog.ihsn.org/index.php/catalog/195/related_citations"/>
    <hyperlink ref="N503" r:id="rId961" tooltip="World Health Survey 2003" display="http://catalog.ihsn.org/index.php/catalog/2223"/>
    <hyperlink ref="T503" r:id="rId962" tooltip="related_citations" display="http://catalog.ihsn.org/index.php/catalog/2223/related_citations"/>
    <hyperlink ref="N501" r:id="rId963" tooltip="Multiple Indicator Cluster Survey 2000" display="http://catalog.ihsn.org/index.php/catalog/193"/>
    <hyperlink ref="T501" r:id="rId964" tooltip="related_citations" display="http://catalog.ihsn.org/index.php/catalog/193/related_citations"/>
    <hyperlink ref="N498" r:id="rId965" tooltip="Expenditure and Consumption Survey 1997-1998" display="http://catalog.ihsn.org/index.php/catalog/192"/>
    <hyperlink ref="T498" r:id="rId966" tooltip="related_citations" display="http://catalog.ihsn.org/index.php/catalog/192/related_citations"/>
    <hyperlink ref="N497" r:id="rId967" tooltip="Population and Housing Census 1995" display="http://catalog.ihsn.org/index.php/catalog/191"/>
    <hyperlink ref="N537" r:id="rId968" tooltip="Enterprise Survey 2013" display="http://catalog.ihsn.org/index.php/catalog/4918"/>
    <hyperlink ref="N536" r:id="rId969" tooltip="Global Financial Inclusion (Global Findex) Database 2011" display="http://catalog.ihsn.org/index.php/catalog/2699"/>
    <hyperlink ref="N520" r:id="rId970" tooltip="Agricultural Census 2010" display="http://catalog.ihsn.org/index.php/catalog/3679"/>
    <hyperlink ref="N534" r:id="rId971" tooltip="Financial Crisis Survey 2010, Second Round" display="http://catalog.ihsn.org/index.php/catalog/645"/>
    <hyperlink ref="N535" r:id="rId972" tooltip="Financial Crisis Survey 2010, Third Round" display="http://catalog.ihsn.org/index.php/catalog/646"/>
    <hyperlink ref="N533" r:id="rId973" tooltip="Financial Crisis Survey 2009, First Round" display="http://catalog.ihsn.org/index.php/catalog/644"/>
    <hyperlink ref="N532" r:id="rId974" tooltip="Enterprise Survey 2009" display="http://catalog.ihsn.org/index.php/catalog/643"/>
    <hyperlink ref="N531" r:id="rId975" tooltip="Farm Structure Survey 2007" display="http://catalog.ihsn.org/index.php/catalog/3702"/>
    <hyperlink ref="N529" r:id="rId976" tooltip="Enterprise Survey 2005" display="http://catalog.ihsn.org/index.php/catalog/642"/>
    <hyperlink ref="N530" r:id="rId977" tooltip="Farm Structure Survey 2005" display="http://catalog.ihsn.org/index.php/catalog/3701"/>
    <hyperlink ref="N519" r:id="rId978" tooltip="Labour Force Survey 2004" display="http://catalog.ihsn.org/index.php/catalog/3704"/>
    <hyperlink ref="N527" r:id="rId979" tooltip="Farm Structure Survey 2003" display="http://catalog.ihsn.org/index.php/catalog/3699"/>
    <hyperlink ref="N518" r:id="rId980" tooltip="Labour Force Survey 2003" display="http://catalog.ihsn.org/index.php/catalog/5121"/>
    <hyperlink ref="N528" r:id="rId981" tooltip="World Health Survey 2003" display="http://catalog.ihsn.org/index.php/catalog/2231"/>
    <hyperlink ref="T528" r:id="rId982" tooltip="related_citations" display="http://catalog.ihsn.org/index.php/catalog/2231/related_citations"/>
    <hyperlink ref="N525" r:id="rId983" tooltip="Enterprise Survey 2002" display="http://catalog.ihsn.org/index.php/catalog/641"/>
    <hyperlink ref="N526" r:id="rId984" tooltip="Global Youth Tobacco Survey 2002" display="http://catalog.ihsn.org/index.php/catalog/3703"/>
    <hyperlink ref="N524" r:id="rId985" tooltip="Multi Country Study Survey 2000-2001" display="http://catalog.ihsn.org/index.php/catalog/3855"/>
    <hyperlink ref="N523" r:id="rId986" tooltip="Living Conditions Survey of the Baltic Region 1999" display="http://catalog.ihsn.org/index.php/catalog/3657"/>
    <hyperlink ref="N522" r:id="rId987" tooltip="Living Conditions Survey of the Baltic Region 1994" display="http://catalog.ihsn.org/index.php/catalog/3656"/>
    <hyperlink ref="N550" r:id="rId988" tooltip="World Bank Country Survey 2013" display="http://catalog.ihsn.org/index.php/catalog/4453"/>
    <hyperlink ref="N548" r:id="rId989" tooltip="Global Financial Inclusion (Global Findex) Database 2011" display="http://catalog.ihsn.org/index.php/catalog/2695"/>
    <hyperlink ref="N549" r:id="rId990" tooltip="Global School-based Student Health Survey 2011" display="http://catalog.ihsn.org/index.php/catalog/3945"/>
    <hyperlink ref="N540" r:id="rId991" tooltip="Multiple Indicator Cluster Survey 2011, Palestinian Camps" display="http://catalog.ihsn.org/index.php/catalog/4725"/>
    <hyperlink ref="N547" r:id="rId992" tooltip="Productivity of the Investment Climate Private Enterprise Survey 2009" display="http://catalog.ihsn.org/index.php/catalog/648"/>
    <hyperlink ref="N545" r:id="rId993" tooltip="Global School-based Student Health Survey 2005" display="http://catalog.ihsn.org/index.php/catalog/3944"/>
    <hyperlink ref="N539" r:id="rId994" tooltip="Multiple Indicator Cluster Survey 2006, Palestinian Refugee Camps" display="http://catalog.ihsn.org/index.php/catalog/904"/>
    <hyperlink ref="N546" r:id="rId995" tooltip="Productivity of the Investment Climate Private Enterprise Survey 2006" display="http://catalog.ihsn.org/index.php/catalog/647"/>
    <hyperlink ref="N544" r:id="rId996" tooltip="Global Youth Tobacco Survey 2005" display="http://catalog.ihsn.org/index.php/catalog/3604"/>
    <hyperlink ref="N543" r:id="rId997" tooltip="Micro and Small Enterprise Survey, 2004" display="http://catalog.ihsn.org/index.php/catalog/3090"/>
    <hyperlink ref="N541" r:id="rId998" tooltip="Multi Country Study Survey 2000-2001" display="http://catalog.ihsn.org/index.php/catalog/3878"/>
    <hyperlink ref="N542" r:id="rId999" tooltip="Multi Country Study Survey 2000-2001, Long version" display="http://catalog.ihsn.org/index.php/catalog/3879"/>
    <hyperlink ref="N538" r:id="rId1000" tooltip="Multiple Indicator Cluster Survey 2000" display="http://catalog.ihsn.org/index.php/catalog/903"/>
    <hyperlink ref="T538" r:id="rId1001" tooltip="related_citations" display="http://catalog.ihsn.org/index.php/catalog/903/related_citations"/>
    <hyperlink ref="N569" r:id="rId1002" tooltip="Global Financial Inclusion (Global Findex) Database 2011" display="http://catalog.ihsn.org/index.php/catalog/2698"/>
    <hyperlink ref="N559" r:id="rId1003" tooltip="Demographic and Health Survey 2009" display="http://catalog.ihsn.org/index.php/catalog/217"/>
    <hyperlink ref="T559" r:id="rId1004" tooltip="related_citations" display="http://catalog.ihsn.org/index.php/catalog/217/related_citations"/>
    <hyperlink ref="N568" r:id="rId1005" tooltip="Enterprise Survey 2009" display="http://catalog.ihsn.org/index.php/catalog/218"/>
    <hyperlink ref="N567" r:id="rId1006" tooltip="Integrated Labour Force Survey 2008" display="http://catalog.ihsn.org/index.php/catalog/4531"/>
    <hyperlink ref="N566" r:id="rId1007" tooltip="Southern Africa Consortium for Monitoring Educational Quality 2007, SACMEQ-III Project" display="http://catalog.ihsn.org/index.php/catalog/4761"/>
    <hyperlink ref="N557" r:id="rId1008" tooltip="Population and Housing Census 2006" display="http://catalog.ihsn.org/index.php/catalog/216"/>
    <hyperlink ref="N558" r:id="rId1009" tooltip="Demographic and Health Survey 2004" display="http://catalog.ihsn.org/index.php/catalog/215"/>
    <hyperlink ref="T558" r:id="rId1010" tooltip="related_citations" display="http://catalog.ihsn.org/index.php/catalog/215/related_citations"/>
    <hyperlink ref="N565" r:id="rId1011" tooltip="Investment Climate Survey 2003" display="http://catalog.ihsn.org/index.php/catalog/214"/>
    <hyperlink ref="N563" r:id="rId1012" tooltip="Core Welfare Indicators Questionnaire 2002" display="http://catalog.ihsn.org/index.php/catalog/212"/>
    <hyperlink ref="N564" r:id="rId1013" tooltip="Global Youth Tobacco Survey 2002" display="http://catalog.ihsn.org/index.php/catalog/3573"/>
    <hyperlink ref="N552" r:id="rId1014" tooltip="Agricultural Census 1999-2000, Sixth round" display="http://catalog.ihsn.org/index.php/catalog/210"/>
    <hyperlink ref="N560" r:id="rId1015" tooltip="Multiple Indicator Cluster Survey 2000" display="http://catalog.ihsn.org/index.php/catalog/211"/>
    <hyperlink ref="T560" r:id="rId1016" tooltip="related_citations" display="http://catalog.ihsn.org/index.php/catalog/211/related_citations"/>
    <hyperlink ref="N562" r:id="rId1017" tooltip="Southern and Eastern Africa Consortium for Monitoring Educational Quality 2000, SACMEQ II Project" display="http://catalog.ihsn.org/index.php/catalog/4709"/>
    <hyperlink ref="N556" r:id="rId1018" tooltip="Population Census 1996" display="http://catalog.ihsn.org/index.php/catalog/209"/>
    <hyperlink ref="N555" r:id="rId1019" tooltip="Population Census 1986" display="http://catalog.ihsn.org/index.php/catalog/206"/>
    <hyperlink ref="N561" r:id="rId1020" tooltip="World Fertility Survey 1977" display="http://catalog.ihsn.org/index.php/catalog/204"/>
    <hyperlink ref="N554" r:id="rId1021" tooltip="Population Census 1976" display="http://catalog.ihsn.org/index.php/catalog/203"/>
    <hyperlink ref="N553" r:id="rId1022" tooltip="Population Census 1966" display="http://catalog.ihsn.org/index.php/catalog/202"/>
    <hyperlink ref="N588" r:id="rId1023" tooltip="Global Financial Inclusion (Global Findex) Database 2011" display="http://catalog.ihsn.org/index.php/catalog/2696"/>
    <hyperlink ref="N589" r:id="rId1024" tooltip="Malaria Indicator Survey 2011" display="http://catalog.ihsn.org/index.php/catalog/4090"/>
    <hyperlink ref="T589" r:id="rId1025" tooltip="related_citations" display="http://catalog.ihsn.org/index.php/catalog/4090/related_citations"/>
    <hyperlink ref="N587" r:id="rId1026" tooltip="Core Welfare Indicators Questionnaire Survey 2010" display="http://catalog.ihsn.org/index.php/catalog/4916"/>
    <hyperlink ref="N584" r:id="rId1027" tooltip="Impact of Teacher Training and Information for Accountability 2008-2010" display="http://catalog.ihsn.org/index.php/catalog/2330"/>
    <hyperlink ref="N570" r:id="rId1028" tooltip="Labour Force Survey 2010" display="http://catalog.ihsn.org/index.php/catalog/4530"/>
    <hyperlink ref="N582" r:id="rId1029" tooltip="Enterprise Survey 2009" display="http://catalog.ihsn.org/index.php/catalog/1840"/>
    <hyperlink ref="T582" r:id="rId1030" tooltip="related_citations" display="http://catalog.ihsn.org/index.php/catalog/1840/related_citations"/>
    <hyperlink ref="N583" r:id="rId1031" tooltip="Malaria Indicator Survey 2008" display="http://catalog.ihsn.org/index.php/catalog/1533"/>
    <hyperlink ref="T583" r:id="rId1032" tooltip="related_citations" display="http://catalog.ihsn.org/index.php/catalog/1533/related_citations"/>
    <hyperlink ref="N586" r:id="rId1033" tooltip="Rapid Assessment Analysis &amp; Action Planning for Adolescent Health 2009, First round" display="http://catalog.ihsn.org/index.php/catalog/1536"/>
    <hyperlink ref="N581" r:id="rId1034" tooltip="HIV Risk Environment and Perception Study Among Groups of High Risk 2007" display="http://catalog.ihsn.org/index.php/catalog/1532"/>
    <hyperlink ref="N572" r:id="rId1035" tooltip="Population and Housing Census 2008" display="http://catalog.ihsn.org/index.php/catalog/4325"/>
    <hyperlink ref="N579" r:id="rId1036" tooltip="Core Welfare Indicators Questionnaire 2007" display="http://catalog.ihsn.org/index.php/catalog/1523"/>
    <hyperlink ref="T579" r:id="rId1037" tooltip="related_citations" display="http://catalog.ihsn.org/index.php/catalog/1523/related_citations"/>
    <hyperlink ref="N574" r:id="rId1038" tooltip="Demographic and Health Survey 2007" display="http://catalog.ihsn.org/index.php/catalog/1517"/>
    <hyperlink ref="T574" r:id="rId1039" tooltip="related_citations" display="http://catalog.ihsn.org/index.php/catalog/1517/related_citations"/>
    <hyperlink ref="N580" r:id="rId1040" tooltip="Market Survey 2007" display="http://catalog.ihsn.org/index.php/catalog/1529"/>
    <hyperlink ref="N578" r:id="rId1041" tooltip="Rapid Assessment of The Health Situation in Liberia 2006" display="http://catalog.ihsn.org/index.php/catalog/3578"/>
    <hyperlink ref="N577" r:id="rId1042" tooltip="Malaria Indicators Survey 2005" display="http://catalog.ihsn.org/index.php/catalog/1534"/>
    <hyperlink ref="T577" r:id="rId1043" tooltip="related_citations" display="http://catalog.ihsn.org/index.php/catalog/1534/related_citations"/>
    <hyperlink ref="N575" r:id="rId1044" tooltip="Multiple Indicator Cluster Survey 1995" display="http://catalog.ihsn.org/index.php/catalog/907"/>
    <hyperlink ref="T575" r:id="rId1045" tooltip="related_citations" display="http://catalog.ihsn.org/index.php/catalog/907/related_citations"/>
    <hyperlink ref="N576" r:id="rId1046" tooltip="Pre-Census Survey for Relief Assistance 1991" display="http://catalog.ihsn.org/index.php/catalog/3579"/>
    <hyperlink ref="N573" r:id="rId1047" tooltip="Demographic and Health Survey 1986" display="http://catalog.ihsn.org/index.php/catalog/1535"/>
    <hyperlink ref="T573" r:id="rId1048" tooltip="related_citations" display="http://catalog.ihsn.org/index.php/catalog/1535/related_citations"/>
    <hyperlink ref="N571" r:id="rId1049" tooltip="Population Census 1974" display="http://catalog.ihsn.org/index.php/catalog/1537"/>
    <hyperlink ref="T571" r:id="rId1050" tooltip="related_citations" display="http://catalog.ihsn.org/index.php/catalog/1537/related_citations"/>
    <hyperlink ref="N590" r:id="rId1051" tooltip="Global School-based Student Health Survey 2007" display="http://catalog.ihsn.org/index.php/catalog/3967"/>
    <hyperlink ref="N606" r:id="rId1052" tooltip="Enterprise Survey 2013" display="http://catalog.ihsn.org/index.php/catalog/4919"/>
    <hyperlink ref="N605" r:id="rId1053" tooltip="Global Financial Inclusion (Global Findex) Database 2011" display="http://catalog.ihsn.org/index.php/catalog/2793"/>
    <hyperlink ref="N603" r:id="rId1054" tooltip="Financial Crisis Survey 2010, Second Round" display="http://catalog.ihsn.org/index.php/catalog/655"/>
    <hyperlink ref="N604" r:id="rId1055" tooltip="Financial Crisis Survey 2010, Third Round" display="http://catalog.ihsn.org/index.php/catalog/656"/>
    <hyperlink ref="N600" r:id="rId1056" tooltip="Enterprise Survey 2009" display="http://catalog.ihsn.org/index.php/catalog/652"/>
    <hyperlink ref="N602" r:id="rId1057" tooltip="Financial Crisis Survey 2009, First Round" display="http://catalog.ihsn.org/index.php/catalog/653"/>
    <hyperlink ref="N601" r:id="rId1058" tooltip="Management, Organization and Innovation Survey 2009" display="http://catalog.ihsn.org/index.php/catalog/654"/>
    <hyperlink ref="N598" r:id="rId1059" tooltip="Enterprise Survey 2005" display="http://catalog.ihsn.org/index.php/catalog/651"/>
    <hyperlink ref="N599" r:id="rId1060" tooltip="Global Youth Tobacco Survey 2005" display="http://catalog.ihsn.org/index.php/catalog/3598"/>
    <hyperlink ref="N591" r:id="rId1061" tooltip="Labour Force Survey 2004, First Quarter" display="http://catalog.ihsn.org/index.php/catalog/5129"/>
    <hyperlink ref="N592" r:id="rId1062" tooltip="Labour Force Survey 2004, Fourth Quarter" display="http://catalog.ihsn.org/index.php/catalog/5132"/>
    <hyperlink ref="N593" r:id="rId1063" tooltip="Labour Force Survey 2004, Second Quarter" display="http://catalog.ihsn.org/index.php/catalog/5130"/>
    <hyperlink ref="N594" r:id="rId1064" tooltip="Labour Force Survey 2004, Third Quarter" display="http://catalog.ihsn.org/index.php/catalog/5131"/>
    <hyperlink ref="N597" r:id="rId1065" tooltip="Enterprise Survey 2002" display="http://catalog.ihsn.org/index.php/catalog/650"/>
    <hyperlink ref="N596" r:id="rId1066" tooltip="Multi Country Study Survey 2000-2001" display="http://catalog.ihsn.org/index.php/catalog/3856"/>
    <hyperlink ref="N609" r:id="rId1067" tooltip="Global Financial Inclusion (Global Findex) Database 2011" display="http://catalog.ihsn.org/index.php/catalog/2794"/>
    <hyperlink ref="N608" r:id="rId1068" tooltip="World Health Survey 2003" display="http://catalog.ihsn.org/index.php/catalog/3818"/>
    <hyperlink ref="N607" r:id="rId1069" tooltip="Multi Country Study Survey 2000-2001" display="http://catalog.ihsn.org/index.php/catalog/3857"/>
    <hyperlink ref="N618" r:id="rId1070" tooltip="Enterprise Survey 2013" display="http://catalog.ihsn.org/index.php/catalog/4702"/>
    <hyperlink ref="N617" r:id="rId1071" tooltip="Global Financial Inclusion (Global Findex) Database 2011" display="http://catalog.ihsn.org/index.php/catalog/2704"/>
    <hyperlink ref="N611" r:id="rId1072" tooltip="Multiple Indicator Cluster Survey 2011" display="http://catalog.ihsn.org/index.php/catalog/3965"/>
    <hyperlink ref="T611" r:id="rId1073" tooltip="related_citations" display="http://catalog.ihsn.org/index.php/catalog/3965/related_citations"/>
    <hyperlink ref="N612" r:id="rId1074" tooltip="Multiple Indicator Cluster Survey 2011 - Roma Settlements" display="http://catalog.ihsn.org/index.php/catalog/3966"/>
    <hyperlink ref="T612" r:id="rId1075" tooltip="related_citations" display="http://catalog.ihsn.org/index.php/catalog/3966/related_citations"/>
    <hyperlink ref="N616" r:id="rId1076" tooltip="Enterprise Survey 2009" display="http://catalog.ihsn.org/index.php/catalog/666"/>
    <hyperlink ref="N615" r:id="rId1077" tooltip="Global School-based Student Health Survey 2007" display="http://catalog.ihsn.org/index.php/catalog/3934"/>
    <hyperlink ref="N610" r:id="rId1078" tooltip="Multiple Indicator Cluster Survey 2005, Monitoring the Situation of Children and Women" display="http://catalog.ihsn.org/index.php/catalog/2365"/>
    <hyperlink ref="N614" r:id="rId1079" tooltip="Enterprise Survey 2005" display="http://catalog.ihsn.org/index.php/catalog/665"/>
    <hyperlink ref="N613" r:id="rId1080" tooltip="Enterprise Survey 2002" display="http://catalog.ihsn.org/index.php/catalog/664"/>
    <hyperlink ref="N643" r:id="rId1081" tooltip="Enquête sur les Indicateurs du Paludisme 2013" display="http://catalog.ihsn.org/index.php/catalog/4039"/>
    <hyperlink ref="N641" r:id="rId1082" tooltip="Enquête sur les Indicateurs du Paludisme à Madagascar 2011" display="http://catalog.ihsn.org/index.php/catalog/4308"/>
    <hyperlink ref="T641" r:id="rId1083" tooltip="related_citations" display="http://catalog.ihsn.org/index.php/catalog/4308/related_citations"/>
    <hyperlink ref="N642" r:id="rId1084" tooltip="Global Financial Inclusion (Global Findex) Database 2011" display="http://catalog.ihsn.org/index.php/catalog/2702"/>
    <hyperlink ref="N640" r:id="rId1085" tooltip="Comprehensive Food Security, Nutrition and Vulnerability Survey 2010" display="http://catalog.ihsn.org/index.php/catalog/4143"/>
    <hyperlink ref="N625" r:id="rId1086" tooltip="Enquête Démographique et de Santé 2008-2009" display="http://catalog.ihsn.org/index.php/catalog/2440"/>
    <hyperlink ref="T625" r:id="rId1087" tooltip="related_citations" display="http://catalog.ihsn.org/index.php/catalog/2440/related_citations"/>
    <hyperlink ref="N637" r:id="rId1088" tooltip="Enterprise Survey 2009" display="http://catalog.ihsn.org/index.php/catalog/667"/>
    <hyperlink ref="N638" r:id="rId1089" tooltip="Informal Survey 2009" display="http://catalog.ihsn.org/index.php/catalog/668"/>
    <hyperlink ref="N639" r:id="rId1090" tooltip="Micro-Enterprise Survey 2009" display="http://catalog.ihsn.org/index.php/catalog/669"/>
    <hyperlink ref="N633" r:id="rId1091" tooltip="Enquête Anthropométrique et Développement de l'Enfant (Round 2) 2007" display="http://catalog.ihsn.org/index.php/catalog/947"/>
    <hyperlink ref="N634" r:id="rId1092" tooltip="Enquête Nationale sur le Travail des Enfants à Madagascar 2007" display="http://catalog.ihsn.org/index.php/catalog/4535"/>
    <hyperlink ref="N635" r:id="rId1093" tooltip="Public Expenditure Tracking Survey in Education 2007, Second Round" display="http://catalog.ihsn.org/index.php/catalog/861"/>
    <hyperlink ref="N636" r:id="rId1094" tooltip="Public Expenditure Tracking Survey in Health 2007, Second Round" display="http://catalog.ihsn.org/index.php/catalog/862"/>
    <hyperlink ref="N631" r:id="rId1095" tooltip="Public Expenditure Tracking Survey in Education 2006, First Round" display="http://catalog.ihsn.org/index.php/catalog/859"/>
    <hyperlink ref="N632" r:id="rId1096" tooltip="Public Expenditure Tracking Survey in Health 2006, First Round" display="http://catalog.ihsn.org/index.php/catalog/860"/>
    <hyperlink ref="N630" r:id="rId1097" tooltip="Comprehensive Food Security and Vulnerability Analysis 2005" display="http://catalog.ihsn.org/index.php/catalog/4734"/>
    <hyperlink ref="N620" r:id="rId1098" tooltip="Enquête Permanente Auprès des Ménages 2005" display="http://catalog.ihsn.org/index.php/catalog/2173"/>
    <hyperlink ref="T620" r:id="rId1099" tooltip="related_citations" display="http://catalog.ihsn.org/index.php/catalog/2173/related_citations"/>
    <hyperlink ref="N629" r:id="rId1100" tooltip="Enquête Anthropométrique et Développement de l'Enfant (Round 1) 2004" display="http://catalog.ihsn.org/index.php/catalog/946"/>
    <hyperlink ref="T629" r:id="rId1101" tooltip="related_citations" display="http://catalog.ihsn.org/index.php/catalog/946/related_citations"/>
    <hyperlink ref="N624" r:id="rId1102" tooltip="Enquête Démographique et de Santé 2003-2004" display="http://catalog.ihsn.org/index.php/catalog/2439"/>
    <hyperlink ref="T624" r:id="rId1103" tooltip="related_citations" display="http://catalog.ihsn.org/index.php/catalog/2439/related_citations"/>
    <hyperlink ref="N627" r:id="rId1104" tooltip="PETS - QSDS in Education 2003" display="http://catalog.ihsn.org/index.php/catalog/1031"/>
    <hyperlink ref="N628" r:id="rId1105" tooltip="PETS - QSDS in Health 2003" display="http://catalog.ihsn.org/index.php/catalog/1032"/>
    <hyperlink ref="N619" r:id="rId1106" tooltip="Enquête Permanente auprès des Ménages 2001" display="http://catalog.ihsn.org/index.php/catalog/3232"/>
    <hyperlink ref="T619" r:id="rId1107" tooltip="related_citations" display="http://catalog.ihsn.org/index.php/catalog/3232/related_citations"/>
    <hyperlink ref="N626" r:id="rId1108" tooltip="Enquête à Indicateurs Multiples 2000" display="http://catalog.ihsn.org/index.php/catalog/908"/>
    <hyperlink ref="T626" r:id="rId1109" tooltip="related_citations" display="http://catalog.ihsn.org/index.php/catalog/908/related_citations"/>
    <hyperlink ref="N623" r:id="rId1110" tooltip="Enquête Démographique et de Santé 1997" display="http://catalog.ihsn.org/index.php/catalog/2438"/>
    <hyperlink ref="T623" r:id="rId1111" tooltip="related_citations" display="http://catalog.ihsn.org/index.php/catalog/2438/related_citations"/>
    <hyperlink ref="N622" r:id="rId1112" tooltip="Enquête Nationale Démographique et Sanitaire 1992" display="http://catalog.ihsn.org/index.php/catalog/2437"/>
    <hyperlink ref="T622" r:id="rId1113" tooltip="related_citations" display="http://catalog.ihsn.org/index.php/catalog/2437/related_citations"/>
    <hyperlink ref="N689" r:id="rId1114" tooltip="World Bank Country Survey 2013" display="http://catalog.ihsn.org/index.php/catalog/4460"/>
    <hyperlink ref="N688" r:id="rId1115" tooltip="Malaria Indicator Survey 2012" display="http://catalog.ihsn.org/index.php/catalog/4134"/>
    <hyperlink ref="T688" r:id="rId1116" tooltip="related_citations" display="http://catalog.ihsn.org/index.php/catalog/4134/related_citations"/>
    <hyperlink ref="N687" r:id="rId1117" tooltip="Welfare Monitoring Survey 2011" display="http://catalog.ihsn.org/index.php/catalog/2943"/>
    <hyperlink ref="T687" r:id="rId1118" tooltip="related_citations" display="http://catalog.ihsn.org/index.php/catalog/2943/related_citations"/>
    <hyperlink ref="N686" r:id="rId1119" tooltip="Global Financial Inclusion (Global Findex) Database 2011" display="http://catalog.ihsn.org/index.php/catalog/2711"/>
    <hyperlink ref="N654" r:id="rId1120" tooltip="Demographic and Health Survey 2010" display="http://catalog.ihsn.org/index.php/catalog/2451"/>
    <hyperlink ref="T654" r:id="rId1121" tooltip="related_citations" display="http://catalog.ihsn.org/index.php/catalog/2451/related_citations"/>
    <hyperlink ref="N682" r:id="rId1122" tooltip="Comprehensive Food Security and Vulnerability Analysis 2009" display="http://catalog.ihsn.org/index.php/catalog/4145"/>
    <hyperlink ref="N683" r:id="rId1123" tooltip="Enterprise Survey 2009" display="http://catalog.ihsn.org/index.php/catalog/673"/>
    <hyperlink ref="N684" r:id="rId1124" tooltip="Welfare Monitoring Survey 2009, Fifth Round" display="http://catalog.ihsn.org/index.php/catalog/4580"/>
    <hyperlink ref="T684" r:id="rId1125" tooltip="related_citations" display="http://catalog.ihsn.org/index.php/catalog/4580/related_citations"/>
    <hyperlink ref="N680" r:id="rId1126" tooltip="Global School-based Student Health Survey 2008" display="http://catalog.ihsn.org/index.php/catalog/3639"/>
    <hyperlink ref="N648" r:id="rId1127" tooltip="Population and Housing Census 2008" display="http://catalog.ihsn.org/index.php/catalog/2150"/>
    <hyperlink ref="N649" r:id="rId1128" tooltip="Population and Housing Census 2008 - IPUMS Subset" display="http://catalog.ihsn.org/index.php/catalog/2304"/>
    <hyperlink ref="N681" r:id="rId1129" tooltip="Welfare Monitoring Survey 2008, Fourth Round" display="http://catalog.ihsn.org/index.php/catalog/2151"/>
    <hyperlink ref="T681" r:id="rId1130" tooltip="related_citations" display="http://catalog.ihsn.org/index.php/catalog/2151/related_citations"/>
    <hyperlink ref="N676" r:id="rId1131" tooltip="Southern Africa Consortium for Monitoring Educational Quality 2007, SACMEQ-III Project" display="http://catalog.ihsn.org/index.php/catalog/4760"/>
    <hyperlink ref="N677" r:id="rId1132" tooltip="Welfare Monitoring Survey 2006" display="http://catalog.ihsn.org/index.php/catalog/4579"/>
    <hyperlink ref="T677" r:id="rId1133" tooltip="related_citations" display="http://catalog.ihsn.org/index.php/catalog/4579/related_citations"/>
    <hyperlink ref="N678" r:id="rId1134" tooltip="Welfare Monitoring Survey 2007, Third Round" display="http://catalog.ihsn.org/index.php/catalog/2152"/>
    <hyperlink ref="T678" r:id="rId1135" tooltip="related_citations" display="http://catalog.ihsn.org/index.php/catalog/2152/related_citations"/>
    <hyperlink ref="N656" r:id="rId1136" tooltip="Multiple Indicator Cluster Survey 2006" display="http://catalog.ihsn.org/index.php/catalog/915"/>
    <hyperlink ref="T656" r:id="rId1137" tooltip="related_citations" display="http://catalog.ihsn.org/index.php/catalog/915/related_citations"/>
    <hyperlink ref="N672" r:id="rId1138" tooltip="Annual Economic Survey 2003-2005" display="http://catalog.ihsn.org/index.php/catalog/2950"/>
    <hyperlink ref="N653" r:id="rId1139" tooltip="Demographic and Health Survey 2004" display="http://catalog.ihsn.org/index.php/catalog/2450"/>
    <hyperlink ref="T653" r:id="rId1140" tooltip="related_citations" display="http://catalog.ihsn.org/index.php/catalog/2450/related_citations"/>
    <hyperlink ref="N673" r:id="rId1141" tooltip="Enterprise Survey 2005" display="http://catalog.ihsn.org/index.php/catalog/672"/>
    <hyperlink ref="N674" r:id="rId1142" tooltip="Welfare Monitoring Survey 2005, First Round" display="http://catalog.ihsn.org/index.php/catalog/2147"/>
    <hyperlink ref="T674" r:id="rId1143" tooltip="related_citations" display="http://catalog.ihsn.org/index.php/catalog/2147/related_citations"/>
    <hyperlink ref="N671" r:id="rId1144" tooltip="World Health Survey 2003" display="http://catalog.ihsn.org/index.php/catalog/2209"/>
    <hyperlink ref="T671" r:id="rId1145" tooltip="related_citations" display="http://catalog.ihsn.org/index.php/catalog/2209/related_citations"/>
    <hyperlink ref="N669" r:id="rId1146" tooltip="Core Welfare Indicators Questionnaire 2002" display="http://catalog.ihsn.org/index.php/catalog/2146"/>
    <hyperlink ref="N652" r:id="rId1147" tooltip="DHS EdData Survey 2002" display="http://catalog.ihsn.org/index.php/catalog/2889"/>
    <hyperlink ref="T652" r:id="rId1148" tooltip="related_citations" display="http://catalog.ihsn.org/index.php/catalog/2889/related_citations"/>
    <hyperlink ref="N670" r:id="rId1149" tooltip="Malawi Child Labour Survey 2002" display="http://catalog.ihsn.org/index.php/catalog/4577"/>
    <hyperlink ref="N668" r:id="rId1150" tooltip="Southern and Eastern Africa Consortium for Monitoring Educational Quality 2000, SACMEQ II Project" display="http://catalog.ihsn.org/index.php/catalog/4710"/>
    <hyperlink ref="N651" r:id="rId1151" tooltip="Demographic and Health Survey 2000" display="http://catalog.ihsn.org/index.php/catalog/2449"/>
    <hyperlink ref="T651" r:id="rId1152" tooltip="related_citations" display="http://catalog.ihsn.org/index.php/catalog/2449/related_citations"/>
    <hyperlink ref="N665" r:id="rId1153" tooltip="District Specific Survey 2000, Ntcheu District" display="http://catalog.ihsn.org/index.php/catalog/2969"/>
    <hyperlink ref="N666" r:id="rId1154" tooltip="District Specific Survey 2000, Salima District" display="http://catalog.ihsn.org/index.php/catalog/2968"/>
    <hyperlink ref="N667" r:id="rId1155" tooltip="National Gemini Micro and Small Enterprise Baseline Survey 2000" display="http://catalog.ihsn.org/index.php/catalog/2949"/>
    <hyperlink ref="N659" r:id="rId1156" tooltip="Annual Economic Survey 1994 -1998" display="http://catalog.ihsn.org/index.php/catalog/2948"/>
    <hyperlink ref="N663" r:id="rId1157" tooltip="Medium Business Economic Survey 1998" display="http://catalog.ihsn.org/index.php/catalog/2946"/>
    <hyperlink ref="N647" r:id="rId1158" tooltip="Population and Housing Census 1998 - IPUMS Subset" display="http://catalog.ihsn.org/index.php/catalog/2303"/>
    <hyperlink ref="N664" r:id="rId1159" tooltip="Southern Africa Consortium for Monitoring Educational Quality 1998, SACMEQ-I Project" display="http://catalog.ihsn.org/index.php/catalog/4576"/>
    <hyperlink ref="N662" r:id="rId1160" tooltip="District Specific Survey 1997, Chiradzulu District" display="http://catalog.ihsn.org/index.php/catalog/2967"/>
    <hyperlink ref="N660" r:id="rId1161" tooltip="District Specific Survey 1996, Zomba District" display="http://catalog.ihsn.org/index.php/catalog/2966"/>
    <hyperlink ref="N661" r:id="rId1162" tooltip="Knowledge, Attitudes and Practices in Health Survey 1996" display="http://catalog.ihsn.org/index.php/catalog/2143"/>
    <hyperlink ref="N655" r:id="rId1163" tooltip="Multiple Indicator Cluster Survey 1995" display="http://catalog.ihsn.org/index.php/catalog/911"/>
    <hyperlink ref="T655" r:id="rId1164" tooltip="related_citations" display="http://catalog.ihsn.org/index.php/catalog/911/related_citations"/>
    <hyperlink ref="N658" r:id="rId1165" tooltip="Medium Business Economic Survey 1994" display="http://catalog.ihsn.org/index.php/catalog/2945"/>
    <hyperlink ref="N650" r:id="rId1166" tooltip="Demographic and Health Survey 1992" display="http://catalog.ihsn.org/index.php/catalog/2448"/>
    <hyperlink ref="T650" r:id="rId1167" tooltip="related_citations" display="http://catalog.ihsn.org/index.php/catalog/2448/related_citations"/>
    <hyperlink ref="N657" r:id="rId1168" tooltip="Survey of Household Expenditure and Small Scale Economic Activities 1990-1991" display="http://catalog.ihsn.org/index.php/catalog/2964"/>
    <hyperlink ref="T657" r:id="rId1169" tooltip="related_citations" display="http://catalog.ihsn.org/index.php/catalog/2964/related_citations"/>
    <hyperlink ref="N646" r:id="rId1170" tooltip="Population and Housing Census 1987 - IPUMS Subset" display="http://catalog.ihsn.org/index.php/catalog/2302"/>
    <hyperlink ref="N701" r:id="rId1171" tooltip="World Bank Country Survey 2013" display="http://catalog.ihsn.org/index.php/catalog/4461"/>
    <hyperlink ref="N700" r:id="rId1172" tooltip="Global School-based Student Health Survey 2012" display="http://catalog.ihsn.org/index.php/catalog/3989"/>
    <hyperlink ref="N699" r:id="rId1173" tooltip="Global Financial Inclusion (Global Findex) Database 2011" display="http://catalog.ihsn.org/index.php/catalog/2712"/>
    <hyperlink ref="N690" r:id="rId1174" tooltip="Labour Force Survey 2011" display="http://catalog.ihsn.org/index.php/catalog/4582"/>
    <hyperlink ref="N696" r:id="rId1175" tooltip="Employee Survey 2007" display="http://catalog.ihsn.org/index.php/catalog/674"/>
    <hyperlink ref="N697" r:id="rId1176" tooltip="Productivity of the Investment Climate Private Enterprise Survey 2007" display="http://catalog.ihsn.org/index.php/catalog/675"/>
    <hyperlink ref="N695" r:id="rId1177" tooltip="World Health Survey 2003" display="http://catalog.ihsn.org/index.php/catalog/2225"/>
    <hyperlink ref="T695" r:id="rId1178" tooltip="related_citations" display="http://catalog.ihsn.org/index.php/catalog/2225/related_citations"/>
    <hyperlink ref="N694" r:id="rId1179" tooltip="Population and Housing Census 2000 - IPUMS Subset" display="http://catalog.ihsn.org/index.php/catalog/444"/>
    <hyperlink ref="N693" r:id="rId1180" tooltip="Population and Housing Census 1991 - IPUMS Subset" display="http://catalog.ihsn.org/index.php/catalog/442"/>
    <hyperlink ref="N692" r:id="rId1181" tooltip="Population and Housing Census 1980 - IPUMS Subset" display="http://catalog.ihsn.org/index.php/catalog/440"/>
    <hyperlink ref="N691" r:id="rId1182" tooltip="Population and Housing Census 1970 - IPUMS Subset" display="http://catalog.ihsn.org/index.php/catalog/438"/>
    <hyperlink ref="N704" r:id="rId1183" tooltip="Demographic and Health Survey 2009" display="http://catalog.ihsn.org/index.php/catalog/223"/>
    <hyperlink ref="T704" r:id="rId1184" tooltip="related_citations" display="http://catalog.ihsn.org/index.php/catalog/223/related_citations"/>
    <hyperlink ref="N708" r:id="rId1185" tooltip="Global School-based Student Health Survey 2009" display="http://catalog.ihsn.org/index.php/catalog/3936"/>
    <hyperlink ref="N703" r:id="rId1186" tooltip="Population and Housing Census 2006" display="http://catalog.ihsn.org/index.php/catalog/4273"/>
    <hyperlink ref="N702" r:id="rId1187" tooltip="Population and Housing Census 2000" display="http://catalog.ihsn.org/index.php/catalog/221"/>
    <hyperlink ref="N716" r:id="rId1188" tooltip="Enquête Démographique et de Santé 2012-2013" display="http://catalog.ihsn.org/index.php/catalog/5128"/>
    <hyperlink ref="N724" r:id="rId1189" tooltip="Global Financial Inclusion (Global Findex) Database 2011" display="http://catalog.ihsn.org/index.php/catalog/2705"/>
    <hyperlink ref="N722" r:id="rId1190" tooltip="Enterprise Survey 2010" display="http://catalog.ihsn.org/index.php/catalog/677"/>
    <hyperlink ref="N723" r:id="rId1191" tooltip="Informal Survey 2010" display="http://catalog.ihsn.org/index.php/catalog/678"/>
    <hyperlink ref="N721" r:id="rId1192" tooltip="Enterprise Survey 2007" display="http://catalog.ihsn.org/index.php/catalog/676"/>
    <hyperlink ref="N715" r:id="rId1193" tooltip="Enquête Démographique et de Santé 2006" display="http://catalog.ihsn.org/index.php/catalog/2444"/>
    <hyperlink ref="T715" r:id="rId1194" tooltip="related_citations" display="http://catalog.ihsn.org/index.php/catalog/2444/related_citations"/>
    <hyperlink ref="N720" r:id="rId1195" tooltip="PETS - QSDS in Health 2006" display="http://catalog.ihsn.org/index.php/catalog/1033"/>
    <hyperlink ref="N718" r:id="rId1196" tooltip="Analyse de la Securité Alimentaire et de la Vulnerabilité 2005" display="http://catalog.ihsn.org/index.php/catalog/4144"/>
    <hyperlink ref="N719" r:id="rId1197" tooltip="Enquête sur le Suivi des Dépenses dans le Secteur de l’Education jusqu’à Destination 2005" display="http://catalog.ihsn.org/index.php/catalog/924"/>
    <hyperlink ref="N709" r:id="rId1198" tooltip="Enquête Légère Intégrée Auprès des Ménages 2003" display="http://catalog.ihsn.org/index.php/catalog/3233"/>
    <hyperlink ref="T709" r:id="rId1199" tooltip="related_citations" display="http://catalog.ihsn.org/index.php/catalog/3233/related_citations"/>
    <hyperlink ref="N717" r:id="rId1200" tooltip="World Health Survey 2003" display="http://catalog.ihsn.org/index.php/catalog/2206"/>
    <hyperlink ref="T717" r:id="rId1201" tooltip="related_citations" display="http://catalog.ihsn.org/index.php/catalog/2206/related_citations"/>
    <hyperlink ref="N714" r:id="rId1202" tooltip="Enquête Démographique et de Santé 2001" display="http://catalog.ihsn.org/index.php/catalog/2443"/>
    <hyperlink ref="T714" r:id="rId1203" tooltip="related_citations" display="http://catalog.ihsn.org/index.php/catalog/2443/related_citations"/>
    <hyperlink ref="N711" r:id="rId1204" tooltip="General Census of Population and Housing 1998 - IPUMS Subset" display="http://catalog.ihsn.org/index.php/catalog/448"/>
    <hyperlink ref="N713" r:id="rId1205" tooltip="Enquête Démographique et de Santé 1995-1996" display="http://catalog.ihsn.org/index.php/catalog/2442"/>
    <hyperlink ref="T713" r:id="rId1206" tooltip="related_citations" display="http://catalog.ihsn.org/index.php/catalog/2442/related_citations"/>
    <hyperlink ref="N712" r:id="rId1207" tooltip="Enquête Démographique et de Santé 1987" display="http://catalog.ihsn.org/index.php/catalog/2441"/>
    <hyperlink ref="T712" r:id="rId1208" tooltip="related_citations" display="http://catalog.ihsn.org/index.php/catalog/2441/related_citations"/>
    <hyperlink ref="N710" r:id="rId1209" tooltip="General Census of Population and Housing 1987 - IPUMS Subset" display="http://catalog.ihsn.org/index.php/catalog/436"/>
    <hyperlink ref="N764" r:id="rId1210" tooltip="Encuesta Nacional de Ocupación y Empleo 2012 - Trimestre I" display="http://catalog.ihsn.org/index.php/catalog/2993"/>
    <hyperlink ref="N765" r:id="rId1211" tooltip="Encuesta Nacional de Ocupación y Empleo 2012 - Trimestre II" display="http://catalog.ihsn.org/index.php/catalog/2992"/>
    <hyperlink ref="N766" r:id="rId1212" tooltip="Encuesta Nacional de Ocupación y Empleo 2012 - Trimestre III" display="http://catalog.ihsn.org/index.php/catalog/2991"/>
    <hyperlink ref="N767" r:id="rId1213" tooltip="Encuesta Nacional de Ocupación y Empleo 2012 - Trimestre IV" display="http://catalog.ihsn.org/index.php/catalog/2990"/>
    <hyperlink ref="N760" r:id="rId1214" tooltip="Encuesta Nacional de Ocupación y Empleo 2011 - Trimestre I" display="http://catalog.ihsn.org/index.php/catalog/2997"/>
    <hyperlink ref="N761" r:id="rId1215" tooltip="Encuesta Nacional de Ocupación y Empleo 2011 - Trimestre II" display="http://catalog.ihsn.org/index.php/catalog/2996"/>
    <hyperlink ref="N762" r:id="rId1216" tooltip="Encuesta Nacional de Ocupación y Empleo 2011 - Trimestre III" display="http://catalog.ihsn.org/index.php/catalog/2995"/>
    <hyperlink ref="N763" r:id="rId1217" tooltip="Encuesta Nacional de Ocupación y Empleo 2011 - Trimestre IV" display="http://catalog.ihsn.org/index.php/catalog/2994"/>
    <hyperlink ref="N914" r:id="rId1218" tooltip="Enterprise Survey 2010" display="http://catalog.ihsn.org/index.php/catalog/1822"/>
    <hyperlink ref="N927" r:id="rId1219" tooltip="Global Financial Inclusion (Global Findex) Database 2011" display="http://catalog.ihsn.org/index.php/catalog/2703"/>
    <hyperlink ref="N928" r:id="rId1220" tooltip="Large-Scale Financial Education Program Impact Evaluation 2011-2012" display="http://catalog.ihsn.org/index.php/catalog/5135"/>
    <hyperlink ref="N787" r:id="rId1221" tooltip="Censo de Población y Vivienda 2010 - IPUMS Subset" display="http://catalog.ihsn.org/index.php/catalog/3582"/>
    <hyperlink ref="N756" r:id="rId1222" tooltip="Encuesta Nacional de Ocupación y Empleo 2010 - Trimestre I" display="http://catalog.ihsn.org/index.php/catalog/3006"/>
    <hyperlink ref="N757" r:id="rId1223" tooltip="Encuesta Nacional de Ocupación y Empleo 2010 - Trimestre II" display="http://catalog.ihsn.org/index.php/catalog/3005"/>
    <hyperlink ref="N758" r:id="rId1224" tooltip="Encuesta Nacional de Ocupación y Empleo 2010 - Trimestre III" display="http://catalog.ihsn.org/index.php/catalog/3004"/>
    <hyperlink ref="N759" r:id="rId1225" tooltip="Encuesta Nacional de Ocupación y Empleo 2010 - Trimestre IV" display="http://catalog.ihsn.org/index.php/catalog/3003"/>
    <hyperlink ref="N899" r:id="rId1226" tooltip="Study on Global Ageing and Adult Health 2009-2010, Wave 1" display="http://catalog.ihsn.org/index.php/catalog/4568"/>
    <hyperlink ref="N752" r:id="rId1227" tooltip="Encuesta Nacional de Ocupación y Empleo 2009 - Trimestre I" display="http://catalog.ihsn.org/index.php/catalog/3017"/>
    <hyperlink ref="N753" r:id="rId1228" tooltip="Encuesta Nacional de Ocupación y Empleo 2009 - Trimestre II" display="http://catalog.ihsn.org/index.php/catalog/3016"/>
    <hyperlink ref="N754" r:id="rId1229" tooltip="Encuesta Nacional de Ocupación y Empleo 2009 - Trimestre III" display="http://catalog.ihsn.org/index.php/catalog/3015"/>
    <hyperlink ref="N755" r:id="rId1230" tooltip="Encuesta Nacional de Ocupación y Empleo 2009 - Trimestre IV" display="http://catalog.ihsn.org/index.php/catalog/3014"/>
    <hyperlink ref="N772" r:id="rId1231" tooltip="Encuesta Nacional de Ocupación y Empleo 2008, I Trimestre" display="http://catalog.ihsn.org/index.php/catalog/4567"/>
    <hyperlink ref="N773" r:id="rId1232" tooltip="Encuesta Nacional de Ocupación y Empleo 2008, II Trimestre" display="http://catalog.ihsn.org/index.php/catalog/4697"/>
    <hyperlink ref="N748" r:id="rId1233" tooltip="Encuesta Nacional de Ocupación y Empleo 2007, I Trimestre" display="http://catalog.ihsn.org/index.php/catalog/4563"/>
    <hyperlink ref="N749" r:id="rId1234" tooltip="Encuesta Nacional de Ocupación y Empleo 2007, II Trimestre" display="http://catalog.ihsn.org/index.php/catalog/4564"/>
    <hyperlink ref="N750" r:id="rId1235" tooltip="Encuesta Nacional de Ocupación y Empleo 2007, III Trimestre" display="http://catalog.ihsn.org/index.php/catalog/4565"/>
    <hyperlink ref="N751" r:id="rId1236" tooltip="Encuesta Nacional de Ocupación y Empleo 2007, IV Trimestre" display="http://catalog.ihsn.org/index.php/catalog/4566"/>
    <hyperlink ref="N768" r:id="rId1237" tooltip="Encuesta Nacional de Ocupación y Empleo 2005, I Trimestre" display="http://catalog.ihsn.org/index.php/catalog/4555"/>
    <hyperlink ref="N769" r:id="rId1238" tooltip="Encuesta Nacional de Ocupación y Empleo 2005, II Trimestre" display="http://catalog.ihsn.org/index.php/catalog/4556"/>
    <hyperlink ref="N770" r:id="rId1239" tooltip="Encuesta Nacional de Ocupación y Empleo 2005, III Trimestre" display="http://catalog.ihsn.org/index.php/catalog/4557"/>
    <hyperlink ref="N771" r:id="rId1240" tooltip="Encuesta Nacional de Ocupación y Empleo 2005, IV Trimestre" display="http://catalog.ihsn.org/index.php/catalog/4558"/>
    <hyperlink ref="N744" r:id="rId1241" tooltip="Encuesta Nacional de Ocupación y Empleo 2006, I Trimestre" display="http://catalog.ihsn.org/index.php/catalog/4559"/>
    <hyperlink ref="N745" r:id="rId1242" tooltip="Encuesta Nacional de Ocupación y Empleo 2006, II Trimestre" display="http://catalog.ihsn.org/index.php/catalog/4560"/>
    <hyperlink ref="N746" r:id="rId1243" tooltip="Encuesta Nacional de Ocupación y Empleo 2006, III Trimestre" display="http://catalog.ihsn.org/index.php/catalog/4561"/>
    <hyperlink ref="N747" r:id="rId1244" tooltip="Encuesta Nacional de Ocupación y Empleo 2006, IV Trimestre" display="http://catalog.ihsn.org/index.php/catalog/4562"/>
    <hyperlink ref="N860" r:id="rId1245" tooltip="Enterprise Survey 2006" display="http://catalog.ihsn.org/index.php/catalog/684"/>
    <hyperlink ref="N847" r:id="rId1246" tooltip="Experimental Evidence on Returns to Capital and Access to Finance 2005" display="http://catalog.ihsn.org/index.php/catalog/4795"/>
    <hyperlink ref="N786" r:id="rId1247" tooltip="Count of Population and Housing 2005 - IPUMS Subset" display="http://catalog.ihsn.org/index.php/catalog/460"/>
    <hyperlink ref="N740" r:id="rId1248" tooltip="Encuesta Nacional de Empleo 2004, I Trimestre" display="http://catalog.ihsn.org/index.php/catalog/4551"/>
    <hyperlink ref="N741" r:id="rId1249" tooltip="Encuesta Nacional de Empleo 2004, II Trimestre" display="http://catalog.ihsn.org/index.php/catalog/4552"/>
    <hyperlink ref="N742" r:id="rId1250" tooltip="Encuesta Nacional de Empleo 2004, III Trimestre" display="http://catalog.ihsn.org/index.php/catalog/4553"/>
    <hyperlink ref="N743" r:id="rId1251" tooltip="Encuesta Nacional de Empleo 2004, IV Trimestre" display="http://catalog.ihsn.org/index.php/catalog/4554"/>
    <hyperlink ref="N736" r:id="rId1252" tooltip="Encuesta Nacional de Empleo 2003, I Trimestre" display="http://catalog.ihsn.org/index.php/catalog/4547"/>
    <hyperlink ref="N737" r:id="rId1253" tooltip="Encuesta Nacional de Empleo 2003, II Trimestre" display="http://catalog.ihsn.org/index.php/catalog/4548"/>
    <hyperlink ref="N738" r:id="rId1254" tooltip="Encuesta Nacional de Empleo 2003, III Trimestre" display="http://catalog.ihsn.org/index.php/catalog/4549"/>
    <hyperlink ref="N739" r:id="rId1255" tooltip="Encuesta Nacional de Empleo 2003, IV Trimestre" display="http://catalog.ihsn.org/index.php/catalog/4550"/>
    <hyperlink ref="N822" r:id="rId1256" tooltip="World Health Survey 2003, Wave 0" display="http://catalog.ihsn.org/index.php/catalog/2240"/>
    <hyperlink ref="T822" r:id="rId1257" tooltip="related_citations" display="http://catalog.ihsn.org/index.php/catalog/2240/related_citations"/>
    <hyperlink ref="N732" r:id="rId1258" tooltip="Encuesta Nacional de Empleo 2002, I Trimestre" display="http://catalog.ihsn.org/index.php/catalog/4543"/>
    <hyperlink ref="N733" r:id="rId1259" tooltip="Encuesta Nacional de Empleo 2002, II Trimestre" display="http://catalog.ihsn.org/index.php/catalog/4544"/>
    <hyperlink ref="N734" r:id="rId1260" tooltip="Encuesta Nacional de Empleo 2002, III Trimestre" display="http://catalog.ihsn.org/index.php/catalog/4545"/>
    <hyperlink ref="N735" r:id="rId1261" tooltip="Encuesta Nacional de Empleo 2002, IV Trimestre" display="http://catalog.ihsn.org/index.php/catalog/4546"/>
    <hyperlink ref="N728" r:id="rId1262" tooltip="Encuesta Nacional de Empleo 2001, I Trimestre" display="http://catalog.ihsn.org/index.php/catalog/4539"/>
    <hyperlink ref="N729" r:id="rId1263" tooltip="Encuesta Nacional de Empleo 2001, II Trimestre" display="http://catalog.ihsn.org/index.php/catalog/4540"/>
    <hyperlink ref="N730" r:id="rId1264" tooltip="Encuesta Nacional de Empleo 2001, III Trimestre" display="http://catalog.ihsn.org/index.php/catalog/4541"/>
    <hyperlink ref="N731" r:id="rId1265" tooltip="Encuesta Nacional de Empleo 2001, IV Trimestre" display="http://catalog.ihsn.org/index.php/catalog/4542"/>
    <hyperlink ref="N789" r:id="rId1266" tooltip="Multi Country Study Survey 2000-2001, Long version" display="http://catalog.ihsn.org/index.php/catalog/3834"/>
    <hyperlink ref="N785" r:id="rId1267" tooltip="Census of Population and Housing 2000 - IPUMS Subset" display="http://catalog.ihsn.org/index.php/catalog/459"/>
    <hyperlink ref="N725" r:id="rId1268" tooltip="Encuesta Nacional de Empleo 2000, II Trimestre" display="http://catalog.ihsn.org/index.php/catalog/4536"/>
    <hyperlink ref="N726" r:id="rId1269" tooltip="Encuesta Nacional de Empleo 2000, III Trimestre" display="http://catalog.ihsn.org/index.php/catalog/4537"/>
    <hyperlink ref="N727" r:id="rId1270" tooltip="Encuesta Nacional de Empleo 2000, IV Trimestre" display="http://catalog.ihsn.org/index.php/catalog/4538"/>
    <hyperlink ref="N784" r:id="rId1271" tooltip="Count of Population and Housing 1995 - IPUMS Subset" display="http://catalog.ihsn.org/index.php/catalog/457"/>
    <hyperlink ref="T784" r:id="rId1272" tooltip="related_citations" display="http://catalog.ihsn.org/index.php/catalog/457/related_citations"/>
    <hyperlink ref="N783" r:id="rId1273" tooltip="General Census of Population and Housing 1990 - IPUMS Subset" display="http://catalog.ihsn.org/index.php/catalog/455"/>
    <hyperlink ref="N788" r:id="rId1274" tooltip="Encuesta Nacional sobre Fecundidad y Salud 1987" display="http://catalog.ihsn.org/index.php/catalog/2534"/>
    <hyperlink ref="T788" r:id="rId1275" tooltip="related_citations" display="http://catalog.ihsn.org/index.php/catalog/2534/related_citations"/>
    <hyperlink ref="N782" r:id="rId1276" tooltip="General Census of Population 1970 - IPUMS Subset" display="http://catalog.ihsn.org/index.php/catalog/452"/>
    <hyperlink ref="N781" r:id="rId1277" tooltip="General Census of Population 1960 - IPUMS Subset" display="http://catalog.ihsn.org/index.php/catalog/450"/>
    <hyperlink ref="N970" r:id="rId1278" tooltip="Enterprise Survey 2013" display="http://catalog.ihsn.org/index.php/catalog/4534"/>
    <hyperlink ref="N969" r:id="rId1279" tooltip="World Bank Country Survey 2013" display="http://catalog.ihsn.org/index.php/catalog/4456"/>
    <hyperlink ref="N968" r:id="rId1280" tooltip="Global Financial Inclusion (Global Findex) Database 2011" display="http://catalog.ihsn.org/index.php/catalog/2701"/>
    <hyperlink ref="N967" r:id="rId1281" tooltip="Enterprise Survey 2009" display="http://catalog.ihsn.org/index.php/catalog/698"/>
    <hyperlink ref="N961" r:id="rId1282" tooltip="Demographic and Health Survey 2005" display="http://catalog.ihsn.org/index.php/catalog/2499"/>
    <hyperlink ref="T961" r:id="rId1283" tooltip="related_citations" display="http://catalog.ihsn.org/index.php/catalog/2499/related_citations"/>
    <hyperlink ref="N966" r:id="rId1284" tooltip="Enterprise Survey 2005" display="http://catalog.ihsn.org/index.php/catalog/697"/>
    <hyperlink ref="N960" r:id="rId1285" tooltip="Population Census 2004" display="http://catalog.ihsn.org/index.php/catalog/4272"/>
    <hyperlink ref="N965" r:id="rId1286" tooltip="Business Environment and Enterprise Performance Survey 2003" display="http://catalog.ihsn.org/index.php/catalog/696"/>
    <hyperlink ref="N964" r:id="rId1287" tooltip="Enterprise Survey 2002" display="http://catalog.ihsn.org/index.php/catalog/695"/>
    <hyperlink ref="N962" r:id="rId1288" tooltip="Multiple Indicator Cluster Survey 2000" display="http://catalog.ihsn.org/index.php/catalog/917"/>
    <hyperlink ref="T962" r:id="rId1289" tooltip="related_citations" display="http://catalog.ihsn.org/index.php/catalog/917/related_citations"/>
    <hyperlink ref="N963" r:id="rId1290" tooltip="Reproductive Health Survey 1997" display="http://catalog.ihsn.org/index.php/catalog/1876"/>
    <hyperlink ref="N973" r:id="rId1291" tooltip="Global Financial Inclusion (Global Findex) Database 2011" display="http://catalog.ihsn.org/index.php/catalog/2796"/>
    <hyperlink ref="N972" r:id="rId1292" tooltip="World Health Survey 2003" display="http://catalog.ihsn.org/index.php/catalog/3819"/>
    <hyperlink ref="N971" r:id="rId1293" tooltip="Multi Country Study Survey 2000-2001" display="http://catalog.ihsn.org/index.php/catalog/3859"/>
    <hyperlink ref="N990" r:id="rId1294" tooltip="Demographic and Health Survey 2013" display="http://catalog.ihsn.org/index.php/catalog/4749"/>
    <hyperlink ref="T990" r:id="rId1295" tooltip="related_citations" display="http://catalog.ihsn.org/index.php/catalog/4749/related_citations"/>
    <hyperlink ref="N1019" r:id="rId1296" tooltip="World Bank Country Survey 2013" display="http://catalog.ihsn.org/index.php/catalog/4464"/>
    <hyperlink ref="N1017" r:id="rId1297" tooltip="Global Financial Inclusion (Global Findex) Database 2011" display="http://catalog.ihsn.org/index.php/catalog/2714"/>
    <hyperlink ref="N1018" r:id="rId1298" tooltip="Integrated Supportive Supervision Survey 2011, Third round" display="http://catalog.ihsn.org/index.php/catalog/3339"/>
    <hyperlink ref="N993" r:id="rId1299" tooltip="Multiple Indicator Cluster Survey 2011, Fourth round" display="http://catalog.ihsn.org/index.php/catalog/3346"/>
    <hyperlink ref="T993" r:id="rId1300" tooltip="related_citations" display="http://catalog.ihsn.org/index.php/catalog/3346/related_citations"/>
    <hyperlink ref="N989" r:id="rId1301" tooltip="DHS EdData Survey 2010" display="http://catalog.ihsn.org/index.php/catalog/3344"/>
    <hyperlink ref="T989" r:id="rId1302" tooltip="related_citations" display="http://catalog.ihsn.org/index.php/catalog/3344/related_citations"/>
    <hyperlink ref="N1016" r:id="rId1303" tooltip="Malaria Indicator Survey 2010" display="http://catalog.ihsn.org/index.php/catalog/4135"/>
    <hyperlink ref="T1016" r:id="rId1304" tooltip="related_citations" display="http://catalog.ihsn.org/index.php/catalog/4135/related_citations"/>
    <hyperlink ref="N1015" r:id="rId1305" tooltip="Harmonised Nigeria Living Standards Survey 2009, First Round" display="http://catalog.ihsn.org/index.php/catalog/3319"/>
    <hyperlink ref="T1015" r:id="rId1306" tooltip="related_citations" display="http://catalog.ihsn.org/index.php/catalog/3319/related_citations"/>
    <hyperlink ref="N988" r:id="rId1307" tooltip="Demographic and Health Survey 2008" display="http://catalog.ihsn.org/index.php/catalog/2559"/>
    <hyperlink ref="T988" r:id="rId1308" tooltip="related_citations" display="http://catalog.ihsn.org/index.php/catalog/2559/related_citations"/>
    <hyperlink ref="N1013" r:id="rId1309" tooltip="Enterprise Survey 2007" display="http://catalog.ihsn.org/index.php/catalog/713"/>
    <hyperlink ref="N1014" r:id="rId1310" tooltip="HIV/AIDS Service Provision Assessment 2008" display="http://catalog.ihsn.org/index.php/catalog/3333"/>
    <hyperlink ref="N1010" r:id="rId1311" tooltip="Crime and Corruption Business Survey 2006, First round" display="http://catalog.ihsn.org/index.php/catalog/3904"/>
    <hyperlink ref="N1011" r:id="rId1312" tooltip="Integrated Biological and Behavioural Surveillance Survey 2007, Second round" display="http://catalog.ihsn.org/index.php/catalog/3909"/>
    <hyperlink ref="N992" r:id="rId1313" tooltip="Multiple Indicator Cluster Survey 2007" display="http://catalog.ihsn.org/index.php/catalog/986"/>
    <hyperlink ref="T992" r:id="rId1314" tooltip="related_citations" display="http://catalog.ihsn.org/index.php/catalog/986/related_citations"/>
    <hyperlink ref="N981" r:id="rId1315" tooltip="National Agricultural Sample Survey, Fish Farming 2006, Third edition" display="http://catalog.ihsn.org/index.php/catalog/3907"/>
    <hyperlink ref="N982" r:id="rId1316" tooltip="National Agricultural Sample Survey, Livestock and Poultry Farming 2006, Third edition" display="http://catalog.ihsn.org/index.php/catalog/3908"/>
    <hyperlink ref="N1012" r:id="rId1317" tooltip="National Survey of Agricultural Export Commodities 2007, Fourth round" display="http://catalog.ihsn.org/index.php/catalog/3910"/>
    <hyperlink ref="N1007" r:id="rId1318" tooltip="A Situation Assessment of Human Resources in the Public Health Sector" display="http://catalog.ihsn.org/index.php/catalog/3337"/>
    <hyperlink ref="N1008" r:id="rId1319" tooltip="Core Welfare Indicators Questionnaire 2006, Third edition" display="http://catalog.ihsn.org/index.php/catalog/3905"/>
    <hyperlink ref="T1008" r:id="rId1320" tooltip="related_citations" display="http://catalog.ihsn.org/index.php/catalog/3905/related_citations"/>
    <hyperlink ref="N1009" r:id="rId1321" tooltip="National Survey of Agricultural Export Commodities 2006, Third round" display="http://catalog.ihsn.org/index.php/catalog/3906"/>
    <hyperlink ref="N983" r:id="rId1322" tooltip="Population and Housing Census 2006" display="http://catalog.ihsn.org/index.php/catalog/3340"/>
    <hyperlink ref="N1006" r:id="rId1323" tooltip="Evaluation of Injection Safety and Health Care Waste Management in Nigeria, Making Medical Injections Safer Project" display="http://catalog.ihsn.org/index.php/catalog/3334"/>
    <hyperlink ref="N987" r:id="rId1324" tooltip="DHS EdData Survey 2004" display="http://catalog.ihsn.org/index.php/catalog/3343"/>
    <hyperlink ref="T987" r:id="rId1325" tooltip="related_citations" display="http://catalog.ihsn.org/index.php/catalog/3343/related_citations"/>
    <hyperlink ref="N1005" r:id="rId1326" tooltip="Global School-based Student Health Survey 2004" display="http://catalog.ihsn.org/index.php/catalog/3644"/>
    <hyperlink ref="N1004" r:id="rId1327" tooltip="Living Standards Survey 2003, First round" display="http://catalog.ihsn.org/index.php/catalog/3322"/>
    <hyperlink ref="T1004" r:id="rId1328" tooltip="related_citations" display="http://catalog.ihsn.org/index.php/catalog/3322/related_citations"/>
    <hyperlink ref="N986" r:id="rId1329" tooltip="Demographic and Health Survey 2003" display="http://catalog.ihsn.org/index.php/catalog/2558"/>
    <hyperlink ref="T986" r:id="rId1330" tooltip="related_citations" display="http://catalog.ihsn.org/index.php/catalog/2558/related_citations"/>
    <hyperlink ref="N1002" r:id="rId1331" tooltip="PETS - QSDS in Health 2002" display="http://catalog.ihsn.org/index.php/catalog/866"/>
    <hyperlink ref="N1003" r:id="rId1332" tooltip="Public Delivery of Primary Health Care Services 2002" display="http://catalog.ihsn.org/index.php/catalog/3993"/>
    <hyperlink ref="N1001" r:id="rId1333" tooltip="Food Security and Nutrition Survey 2001-2003" display="http://catalog.ihsn.org/index.php/catalog/3345"/>
    <hyperlink ref="N1000" r:id="rId1334" tooltip="Multi Country Study Survey 2000-2001, Long version" display="http://catalog.ihsn.org/index.php/catalog/3893"/>
    <hyperlink ref="N999" r:id="rId1335" tooltip="Chilld Labour Survey 2000" display="http://catalog.ihsn.org/index.php/catalog/3903"/>
    <hyperlink ref="N985" r:id="rId1336" tooltip="Demographic and Health Survey 1999" display="http://catalog.ihsn.org/index.php/catalog/2557"/>
    <hyperlink ref="T985" r:id="rId1337" tooltip="related_citations" display="http://catalog.ihsn.org/index.php/catalog/2557/related_citations"/>
    <hyperlink ref="N991" r:id="rId1338" tooltip="Multiple Indicator Cluster Survey 1999" display="http://catalog.ihsn.org/index.php/catalog/930"/>
    <hyperlink ref="T991" r:id="rId1339" tooltip="related_citations" display="http://catalog.ihsn.org/index.php/catalog/930/related_citations"/>
    <hyperlink ref="N984" r:id="rId1340" tooltip="Demographic and Health Survey 1990" display="http://catalog.ihsn.org/index.php/catalog/2556"/>
    <hyperlink ref="T984" r:id="rId1341" tooltip="related_citations" display="http://catalog.ihsn.org/index.php/catalog/2556/related_citations"/>
    <hyperlink ref="N995" r:id="rId1342" tooltip="World Fertility Survey 1981-1982" display="http://catalog.ihsn.org/index.php/catalog/3336"/>
    <hyperlink ref="N1022" r:id="rId1343" tooltip="Public Expenditure and Service Delivery Survey 2002, A survey of 220 schools" display="http://catalog.ihsn.org/index.php/catalog/925"/>
    <hyperlink ref="N1023" r:id="rId1344" tooltip="Public Expenditure and Service Delivery Survey in Health 2002" display="http://catalog.ihsn.org/index.php/catalog/1023"/>
    <hyperlink ref="N1051" r:id="rId1345" tooltip="Enquête Continue sur la Prestation des Services de Soins de Santé 2012-2013" display="http://catalog.ihsn.org/index.php/catalog/4924"/>
    <hyperlink ref="N1032" r:id="rId1346" tooltip="Enquête Démographique et de Santé Continue 2012-2013" display="http://catalog.ihsn.org/index.php/catalog/4378"/>
    <hyperlink ref="N1049" r:id="rId1347" tooltip="Enquête Agricole 2011-2012" display="http://catalog.ihsn.org/index.php/catalog/4266"/>
    <hyperlink ref="N1031" r:id="rId1348" tooltip="Enquête Démographique et de Santé à Indicateurs Multiples 2010-2011" display="http://catalog.ihsn.org/index.php/catalog/2461"/>
    <hyperlink ref="T1031" r:id="rId1349" tooltip="related_citations" display="http://catalog.ihsn.org/index.php/catalog/2461/related_citations"/>
    <hyperlink ref="N1050" r:id="rId1350" tooltip="Global Financial Inclusion (Global Findex) Database 2011" display="http://catalog.ihsn.org/index.php/catalog/2726"/>
    <hyperlink ref="N1046" r:id="rId1351" tooltip="Analyse Globale de la Vulnérabilité, de la Sécurité Alimentaire et de la Nutrition 2010" display="http://catalog.ihsn.org/index.php/catalog/4154"/>
    <hyperlink ref="N1047" r:id="rId1352" tooltip="Service Delivery Indicators Survey 2010" display="http://catalog.ihsn.org/index.php/catalog/3234"/>
    <hyperlink ref="N1044" r:id="rId1353" tooltip="Enquête Nationale sur le Paludisme au Sénégal 2008-2009" display="http://catalog.ihsn.org/index.php/catalog/4250"/>
    <hyperlink ref="T1044" r:id="rId1354" tooltip="related_citations" display="http://catalog.ihsn.org/index.php/catalog/4250/related_citations"/>
    <hyperlink ref="N1043" r:id="rId1355" tooltip="Enterprise Survey 2007" display="http://catalog.ihsn.org/index.php/catalog/762"/>
    <hyperlink ref="N1041" r:id="rId1356" tooltip="Enquête de Suivi de la Pauvreté au Sénégal 2005" display="http://catalog.ihsn.org/index.php/catalog/2137"/>
    <hyperlink ref="T1041" r:id="rId1357" tooltip="related_citations" display="http://catalog.ihsn.org/index.php/catalog/2137/related_citations"/>
    <hyperlink ref="N1042" r:id="rId1358" tooltip="Enquête Nationale sur le Paludisme au Sénégal 2006" display="http://catalog.ihsn.org/index.php/catalog/4235"/>
    <hyperlink ref="T1042" r:id="rId1359" tooltip="related_citations" display="http://catalog.ihsn.org/index.php/catalog/4235/related_citations"/>
    <hyperlink ref="N1030" r:id="rId1360" tooltip="Enquête Démographique et de Santé 2005" display="http://catalog.ihsn.org/index.php/catalog/2460"/>
    <hyperlink ref="T1030" r:id="rId1361" tooltip="related_citations" display="http://catalog.ihsn.org/index.php/catalog/2460/related_citations"/>
    <hyperlink ref="N1039" r:id="rId1362" tooltip="Enquête Nationale sur le Travail des Enfants au Sénégal 2005" display="http://catalog.ihsn.org/index.php/catalog/4365"/>
    <hyperlink ref="N1040" r:id="rId1363" tooltip="Global School-based Student Health Survey 2005" display="http://catalog.ihsn.org/index.php/catalog/3647"/>
    <hyperlink ref="N1038" r:id="rId1364" tooltip="Investment Climate Survey 2003" display="http://catalog.ihsn.org/index.php/catalog/761"/>
    <hyperlink ref="N1037" r:id="rId1365" tooltip="World Health Survey 2003" display="http://catalog.ihsn.org/index.php/catalog/2211"/>
    <hyperlink ref="T1037" r:id="rId1366" tooltip="related_citations" display="http://catalog.ihsn.org/index.php/catalog/2211/related_citations"/>
    <hyperlink ref="N1026" r:id="rId1367" tooltip="General Census of Population and Housing 2002 - IPUMS Subset" display="http://catalog.ihsn.org/index.php/catalog/634"/>
    <hyperlink ref="N1036" r:id="rId1368" tooltip="Public Expenditure Tracking Survey in Health 2002" display="http://catalog.ihsn.org/index.php/catalog/1019"/>
    <hyperlink ref="N1035" r:id="rId1369" tooltip="Enquête à Indicateurs Multiples 2000, Enquête sur les Objectives de la Fin de Decennie sur l'Enfance" display="http://catalog.ihsn.org/index.php/catalog/981"/>
    <hyperlink ref="T1035" r:id="rId1370" tooltip="related_citations" display="http://catalog.ihsn.org/index.php/catalog/981/related_citations"/>
    <hyperlink ref="N1034" r:id="rId1371" tooltip="Enquête Sénégalaise sur les Indicateurs de Santé 1999" display="http://catalog.ihsn.org/index.php/catalog/2459"/>
    <hyperlink ref="T1034" r:id="rId1372" tooltip="related_citations" display="http://catalog.ihsn.org/index.php/catalog/2459/related_citations"/>
    <hyperlink ref="N1029" r:id="rId1373" tooltip="Enquête Démographique et de Santé 1997" display="http://catalog.ihsn.org/index.php/catalog/2458"/>
    <hyperlink ref="T1029" r:id="rId1374" tooltip="related_citations" display="http://catalog.ihsn.org/index.php/catalog/2458/related_citations"/>
    <hyperlink ref="N1033" r:id="rId1375" tooltip="Enquête à Indicateurs Multiples 1996" display="http://catalog.ihsn.org/index.php/catalog/982"/>
    <hyperlink ref="T1033" r:id="rId1376" tooltip="related_citations" display="http://catalog.ihsn.org/index.php/catalog/982/related_citations"/>
    <hyperlink ref="N1028" r:id="rId1377" tooltip="Enquête Démographique et de Santé 1992-1993" display="http://catalog.ihsn.org/index.php/catalog/2457"/>
    <hyperlink ref="T1028" r:id="rId1378" tooltip="related_citations" display="http://catalog.ihsn.org/index.php/catalog/2457/related_citations"/>
    <hyperlink ref="N1025" r:id="rId1379" tooltip="General Census of Population and Housing 1988 - IPUMS Subset" display="http://catalog.ihsn.org/index.php/catalog/632"/>
    <hyperlink ref="N1027" r:id="rId1380" tooltip="Enquête Démographique et de Santé 1986" display="http://catalog.ihsn.org/index.php/catalog/2456"/>
    <hyperlink ref="T1027" r:id="rId1381" tooltip="related_citations" display="http://catalog.ihsn.org/index.php/catalog/2456/related_citations"/>
    <hyperlink ref="N1105" r:id="rId1382" tooltip="Quarterly Labour Force Survey 2013, First Quarter" display="http://catalog.ihsn.org/index.php/catalog/4651"/>
    <hyperlink ref="N1106" r:id="rId1383" tooltip="Quarterly Labour Force Survey 2013, Fourth Quarter" display="http://catalog.ihsn.org/index.php/catalog/4654"/>
    <hyperlink ref="N1107" r:id="rId1384" tooltip="Quarterly Labour Force Survey 2013, Second Quarter" display="http://catalog.ihsn.org/index.php/catalog/4652"/>
    <hyperlink ref="N1108" r:id="rId1385" tooltip="Quarterly Labour Force Survey 2013, Third Quarter" display="http://catalog.ihsn.org/index.php/catalog/4653"/>
    <hyperlink ref="N1144" r:id="rId1386" tooltip="Post Apartheid Labour Market Series 1994-2012" display="http://catalog.ihsn.org/index.php/catalog/4629"/>
    <hyperlink ref="N1101" r:id="rId1387" tooltip="Quarterly Labour Force Survey 2012, First Quarter" display="http://catalog.ihsn.org/index.php/catalog/4647"/>
    <hyperlink ref="N1102" r:id="rId1388" tooltip="Quarterly Labour Force Survey 2012, Fourth Quarter" display="http://catalog.ihsn.org/index.php/catalog/4650"/>
    <hyperlink ref="N1103" r:id="rId1389" tooltip="Quarterly Labour Force Survey 2012, Second Quarter" display="http://catalog.ihsn.org/index.php/catalog/4648"/>
    <hyperlink ref="N1104" r:id="rId1390" tooltip="Quarterly Labour Force Survey 2012, Third Quarter" display="http://catalog.ihsn.org/index.php/catalog/4649"/>
    <hyperlink ref="N1231" r:id="rId1391" tooltip="World Bank Country Survey 2012" display="http://catalog.ihsn.org/index.php/catalog/4484"/>
    <hyperlink ref="N1118" r:id="rId1392" tooltip="Census 2011" display="http://catalog.ihsn.org/index.php/catalog/4092"/>
    <hyperlink ref="N1229" r:id="rId1393" tooltip="Global Financial Inclusion (Global Findex) Database 2011" display="http://catalog.ihsn.org/index.php/catalog/2751"/>
    <hyperlink ref="N1230" r:id="rId1394" tooltip="Labour Market Dynamics in South Africa, 2011" display="http://catalog.ihsn.org/index.php/catalog/2853"/>
    <hyperlink ref="N1097" r:id="rId1395" tooltip="Quarterly Labour Force Survey 2011, First Quarter" display="http://catalog.ihsn.org/index.php/catalog/4643"/>
    <hyperlink ref="T1097" r:id="rId1396" tooltip="related_citations" display="http://catalog.ihsn.org/index.php/catalog/4643/related_citations"/>
    <hyperlink ref="N1098" r:id="rId1397" tooltip="Quarterly Labour Force Survey 2011, Fourth Quarter" display="http://catalog.ihsn.org/index.php/catalog/4646"/>
    <hyperlink ref="N1099" r:id="rId1398" tooltip="Quarterly Labour Force Survey 2011, Second Quarter" display="http://catalog.ihsn.org/index.php/catalog/4644"/>
    <hyperlink ref="T1099" r:id="rId1399" tooltip="related_citations" display="http://catalog.ihsn.org/index.php/catalog/4644/related_citations"/>
    <hyperlink ref="N1100" r:id="rId1400" tooltip="Quarterly Labour Force Survey 2011, Third Quarter" display="http://catalog.ihsn.org/index.php/catalog/4645"/>
    <hyperlink ref="N1222" r:id="rId1401" tooltip="Labour Market Dynamics in South Africa, 2010" display="http://catalog.ihsn.org/index.php/catalog/2848"/>
    <hyperlink ref="N1223" r:id="rId1402" tooltip="PETS - QSDS in Early Childhood Development 2010" display="http://catalog.ihsn.org/index.php/catalog/1027"/>
    <hyperlink ref="N1093" r:id="rId1403" tooltip="Quarterly Labour Force Survey 2010, First Quarter" display="http://catalog.ihsn.org/index.php/catalog/4639"/>
    <hyperlink ref="T1093" r:id="rId1404" tooltip="related_citations" display="http://catalog.ihsn.org/index.php/catalog/4639/related_citations"/>
    <hyperlink ref="N1094" r:id="rId1405" tooltip="Quarterly Labour Force Survey 2010, Fourth Quarter" display="http://catalog.ihsn.org/index.php/catalog/4642"/>
    <hyperlink ref="T1094" r:id="rId1406" tooltip="related_citations" display="http://catalog.ihsn.org/index.php/catalog/4642/related_citations"/>
    <hyperlink ref="N1095" r:id="rId1407" tooltip="Quarterly Labour Force Survey 2010, Second Quarter" display="http://catalog.ihsn.org/index.php/catalog/4640"/>
    <hyperlink ref="T1095" r:id="rId1408" tooltip="related_citations" display="http://catalog.ihsn.org/index.php/catalog/4640/related_citations"/>
    <hyperlink ref="N1096" r:id="rId1409" tooltip="Quarterly Labour Force Survey 2010, Third Quarter" display="http://catalog.ihsn.org/index.php/catalog/4641"/>
    <hyperlink ref="T1096" r:id="rId1410" tooltip="related_citations" display="http://catalog.ihsn.org/index.php/catalog/4641/related_citations"/>
    <hyperlink ref="N1224" r:id="rId1411" tooltip="SAGE Well-Being of Older People Study 2010, Wave 1" display="http://catalog.ihsn.org/index.php/catalog/2218"/>
    <hyperlink ref="N1217" r:id="rId1412" tooltip="Labour Market Dynamics in South Africa, 2009" display="http://catalog.ihsn.org/index.php/catalog/2847"/>
    <hyperlink ref="N1089" r:id="rId1413" tooltip="Quarterly Labour Force Survey 2009, First Quarter" display="http://catalog.ihsn.org/index.php/catalog/4635"/>
    <hyperlink ref="T1089" r:id="rId1414" tooltip="related_citations" display="http://catalog.ihsn.org/index.php/catalog/4635/related_citations"/>
    <hyperlink ref="N1090" r:id="rId1415" tooltip="Quarterly Labour Force Survey 2009, Fourth Quarter" display="http://catalog.ihsn.org/index.php/catalog/4638"/>
    <hyperlink ref="T1090" r:id="rId1416" tooltip="related_citations" display="http://catalog.ihsn.org/index.php/catalog/4638/related_citations"/>
    <hyperlink ref="N1091" r:id="rId1417" tooltip="Quarterly Labour Force Survey 2009, Second Quarter" display="http://catalog.ihsn.org/index.php/catalog/4636"/>
    <hyperlink ref="T1091" r:id="rId1418" tooltip="related_citations" display="http://catalog.ihsn.org/index.php/catalog/4636/related_citations"/>
    <hyperlink ref="N1092" r:id="rId1419" tooltip="Quarterly Labour Force Survey 2009, Third Quarter" display="http://catalog.ihsn.org/index.php/catalog/4637"/>
    <hyperlink ref="T1092" r:id="rId1420" tooltip="related_citations" display="http://catalog.ihsn.org/index.php/catalog/4637/related_citations"/>
    <hyperlink ref="N1218" r:id="rId1421" tooltip="Survey of Employers and Self-Employed 2009" display="http://catalog.ihsn.org/index.php/catalog/2398"/>
    <hyperlink ref="N1203" r:id="rId1422" tooltip="Department of Social Development Survey 2006-2008" display="http://catalog.ihsn.org/index.php/catalog/4674"/>
    <hyperlink ref="T1203" r:id="rId1423" tooltip="related_citations" display="http://catalog.ihsn.org/index.php/catalog/4674/related_citations"/>
    <hyperlink ref="N1213" r:id="rId1424" tooltip="Labour Market Dynamics in South Africa, 2008" display="http://catalog.ihsn.org/index.php/catalog/2845"/>
    <hyperlink ref="N1085" r:id="rId1425" tooltip="Quarterly Labour Force Survey 2008, First Quarter" display="http://catalog.ihsn.org/index.php/catalog/4631"/>
    <hyperlink ref="T1085" r:id="rId1426" tooltip="related_citations" display="http://catalog.ihsn.org/index.php/catalog/4631/related_citations"/>
    <hyperlink ref="N1086" r:id="rId1427" tooltip="Quarterly Labour Force Survey 2008, Fourth Quarter" display="http://catalog.ihsn.org/index.php/catalog/4634"/>
    <hyperlink ref="T1086" r:id="rId1428" tooltip="related_citations" display="http://catalog.ihsn.org/index.php/catalog/4634/related_citations"/>
    <hyperlink ref="N1087" r:id="rId1429" tooltip="Quarterly Labour Force Survey 2008, Second Quarter" display="http://catalog.ihsn.org/index.php/catalog/4632"/>
    <hyperlink ref="T1087" r:id="rId1430" tooltip="related_citations" display="http://catalog.ihsn.org/index.php/catalog/4632/related_citations"/>
    <hyperlink ref="N1088" r:id="rId1431" tooltip="Quarterly Labour Force Survey 2008, Third Quarter" display="http://catalog.ihsn.org/index.php/catalog/4633"/>
    <hyperlink ref="T1088" r:id="rId1432" tooltip="related_citations" display="http://catalog.ihsn.org/index.php/catalog/4633/related_citations"/>
    <hyperlink ref="N1209" r:id="rId1433" tooltip="Study on Global Ageing and Adult Health 2007-2008, Wave 1" display="http://catalog.ihsn.org/index.php/catalog/5228"/>
    <hyperlink ref="N1205" r:id="rId1434" tooltip="Community Survey 2007" display="http://catalog.ihsn.org/index.php/catalog/2385"/>
    <hyperlink ref="T1205" r:id="rId1435" tooltip="related_citations" display="http://catalog.ihsn.org/index.php/catalog/2385/related_citations"/>
    <hyperlink ref="N1206" r:id="rId1436" tooltip="Community Survey 2007 - IPUMS Subset" display="http://catalog.ihsn.org/index.php/catalog/3618"/>
    <hyperlink ref="N1207" r:id="rId1437" tooltip="Enterprise Survey 2007" display="http://catalog.ihsn.org/index.php/catalog/783"/>
    <hyperlink ref="N1083" r:id="rId1438" tooltip="Labour Force Survey 2007, March" display="http://catalog.ihsn.org/index.php/catalog/2282"/>
    <hyperlink ref="T1083" r:id="rId1439" tooltip="related_citations" display="http://catalog.ihsn.org/index.php/catalog/2282/related_citations"/>
    <hyperlink ref="N1084" r:id="rId1440" tooltip="Labour Force Survey 2007, September" display="http://catalog.ihsn.org/index.php/catalog/2283"/>
    <hyperlink ref="T1084" r:id="rId1441" tooltip="related_citations" display="http://catalog.ihsn.org/index.php/catalog/2283/related_citations"/>
    <hyperlink ref="N1208" r:id="rId1442" tooltip="Southern Africa Consortium for Monitoring Educational Quality 2007, SACMEQ-III Project" display="http://catalog.ihsn.org/index.php/catalog/4755"/>
    <hyperlink ref="N1201" r:id="rId1443" tooltip="Afrobarometer South Africa 2006" display="http://catalog.ihsn.org/index.php/catalog/2855"/>
    <hyperlink ref="T1201" r:id="rId1444" tooltip="related_citations" display="http://catalog.ihsn.org/index.php/catalog/2855/related_citations"/>
    <hyperlink ref="N1081" r:id="rId1445" tooltip="Labour Force Survey 2006, March" display="http://catalog.ihsn.org/index.php/catalog/2280"/>
    <hyperlink ref="T1081" r:id="rId1446" tooltip="related_citations" display="http://catalog.ihsn.org/index.php/catalog/2280/related_citations"/>
    <hyperlink ref="N1082" r:id="rId1447" tooltip="Labour Force Survey 2006, September" display="http://catalog.ihsn.org/index.php/catalog/2281"/>
    <hyperlink ref="T1082" r:id="rId1448" tooltip="related_citations" display="http://catalog.ihsn.org/index.php/catalog/2281/related_citations"/>
    <hyperlink ref="N1202" r:id="rId1449" tooltip="Social Attitudes Survey 2006" display="http://catalog.ihsn.org/index.php/catalog/3356"/>
    <hyperlink ref="T1202" r:id="rId1450" tooltip="related_citations" display="http://catalog.ihsn.org/index.php/catalog/3356/related_citations"/>
    <hyperlink ref="N1195" r:id="rId1451" tooltip="Agincourt Integrated Family Survey 2004" display="http://catalog.ihsn.org/index.php/catalog/2381"/>
    <hyperlink ref="T1195" r:id="rId1452" tooltip="related_citations" display="http://catalog.ihsn.org/index.php/catalog/2381/related_citations"/>
    <hyperlink ref="N1079" r:id="rId1453" tooltip="Labour Force Survey 2005, March" display="http://catalog.ihsn.org/index.php/catalog/2278"/>
    <hyperlink ref="T1079" r:id="rId1454" tooltip="related_citations" display="http://catalog.ihsn.org/index.php/catalog/2278/related_citations"/>
    <hyperlink ref="N1080" r:id="rId1455" tooltip="Labour Force Survey 2005, September" display="http://catalog.ihsn.org/index.php/catalog/2279"/>
    <hyperlink ref="T1080" r:id="rId1456" tooltip="related_citations" display="http://catalog.ihsn.org/index.php/catalog/2279/related_citations"/>
    <hyperlink ref="N1155" r:id="rId1457" tooltip="Mortality and Causes of Death from Death Notification 1997-2005" display="http://catalog.ihsn.org/index.php/catalog/2830"/>
    <hyperlink ref="T1155" r:id="rId1458" tooltip="related_citations" display="http://catalog.ihsn.org/index.php/catalog/2830/related_citations"/>
    <hyperlink ref="N1197" r:id="rId1459" tooltip="Social Attitudes Survey 2005" display="http://catalog.ihsn.org/index.php/catalog/3355"/>
    <hyperlink ref="T1197" r:id="rId1460" tooltip="related_citations" display="http://catalog.ihsn.org/index.php/catalog/3355/related_citations"/>
    <hyperlink ref="N1198" r:id="rId1461" tooltip="Survey of Employers and Self-Employed 2005" display="http://catalog.ihsn.org/index.php/catalog/2408"/>
    <hyperlink ref="N1188" r:id="rId1462" tooltip="Afrobarometer South Africa 2004" display="http://catalog.ihsn.org/index.php/catalog/2859"/>
    <hyperlink ref="T1188" r:id="rId1463" tooltip="related_citations" display="http://catalog.ihsn.org/index.php/catalog/2859/related_citations"/>
    <hyperlink ref="N1189" r:id="rId1464" tooltip="Comparative National Elections Project 2004, South Africa" display="http://catalog.ihsn.org/index.php/catalog/2841"/>
    <hyperlink ref="T1189" r:id="rId1465" tooltip="related_citations" display="http://catalog.ihsn.org/index.php/catalog/2841/related_citations"/>
    <hyperlink ref="N1120" r:id="rId1466" tooltip="Demographic and Health Survey 2003" display="http://catalog.ihsn.org/index.php/catalog/2473"/>
    <hyperlink ref="T1120" r:id="rId1467" tooltip="related_citations" display="http://catalog.ihsn.org/index.php/catalog/2473/related_citations"/>
    <hyperlink ref="N1190" r:id="rId1468" tooltip="Investment Climate Survey 2004" display="http://catalog.ihsn.org/index.php/catalog/782"/>
    <hyperlink ref="N1191" r:id="rId1469" tooltip="KwaZulu-Natal Income Dynamics Study 2004, Third Wave" display="http://catalog.ihsn.org/index.php/catalog/1431"/>
    <hyperlink ref="T1191" r:id="rId1470" tooltip="related_citations" display="http://catalog.ihsn.org/index.php/catalog/1431/related_citations"/>
    <hyperlink ref="N1077" r:id="rId1471" tooltip="Labour Force Survey 2004, March" display="http://catalog.ihsn.org/index.php/catalog/2276"/>
    <hyperlink ref="T1077" r:id="rId1472" tooltip="related_citations" display="http://catalog.ihsn.org/index.php/catalog/2276/related_citations"/>
    <hyperlink ref="N1078" r:id="rId1473" tooltip="Labour Force Survey 2004, September" display="http://catalog.ihsn.org/index.php/catalog/2277"/>
    <hyperlink ref="T1078" r:id="rId1474" tooltip="related_citations" display="http://catalog.ihsn.org/index.php/catalog/2277/related_citations"/>
    <hyperlink ref="N1192" r:id="rId1475" tooltip="Media Tenor South Africa 2004" display="http://catalog.ihsn.org/index.php/catalog/3302"/>
    <hyperlink ref="T1192" r:id="rId1476" tooltip="related_citations" display="http://catalog.ihsn.org/index.php/catalog/3302/related_citations"/>
    <hyperlink ref="N1193" r:id="rId1477" tooltip="Productivity and Investment Climate Survey 2004" display="http://catalog.ihsn.org/index.php/catalog/3347"/>
    <hyperlink ref="T1193" r:id="rId1478" tooltip="related_citations" display="http://catalog.ihsn.org/index.php/catalog/3347/related_citations"/>
    <hyperlink ref="N1194" r:id="rId1479" tooltip="Social Attitudes Survey 2004" display="http://catalog.ihsn.org/index.php/catalog/3354"/>
    <hyperlink ref="T1194" r:id="rId1480" tooltip="related_citations" display="http://catalog.ihsn.org/index.php/catalog/3354/related_citations"/>
    <hyperlink ref="N1180" r:id="rId1481" tooltip="Agincourt Integrated Family Survey 2002" display="http://catalog.ihsn.org/index.php/catalog/2380"/>
    <hyperlink ref="T1180" r:id="rId1482" tooltip="related_citations" display="http://catalog.ihsn.org/index.php/catalog/2380/related_citations"/>
    <hyperlink ref="N1181" r:id="rId1483" tooltip="Durban Large Firm Survey 2002-2003" display="http://catalog.ihsn.org/index.php/catalog/2840"/>
    <hyperlink ref="T1181" r:id="rId1484" tooltip="related_citations" display="http://catalog.ihsn.org/index.php/catalog/2840/related_citations"/>
    <hyperlink ref="N1075" r:id="rId1485" tooltip="Labour Force Survey 2003, March" display="http://catalog.ihsn.org/index.php/catalog/2274"/>
    <hyperlink ref="T1075" r:id="rId1486" tooltip="related_citations" display="http://catalog.ihsn.org/index.php/catalog/2274/related_citations"/>
    <hyperlink ref="N1076" r:id="rId1487" tooltip="Labour Force Survey 2003, September" display="http://catalog.ihsn.org/index.php/catalog/2275"/>
    <hyperlink ref="T1076" r:id="rId1488" tooltip="related_citations" display="http://catalog.ihsn.org/index.php/catalog/2275/related_citations"/>
    <hyperlink ref="N1184" r:id="rId1489" tooltip="Social Attitudes Survey 2003" display="http://catalog.ihsn.org/index.php/catalog/3353"/>
    <hyperlink ref="T1184" r:id="rId1490" tooltip="related_citations" display="http://catalog.ihsn.org/index.php/catalog/3353/related_citations"/>
    <hyperlink ref="N1185" r:id="rId1491" tooltip="World Health Survey 2003, Wave 0" display="http://catalog.ihsn.org/index.php/catalog/2215"/>
    <hyperlink ref="T1185" r:id="rId1492" tooltip="related_citations" display="http://catalog.ihsn.org/index.php/catalog/2215/related_citations"/>
    <hyperlink ref="N1177" r:id="rId1493" tooltip="Afrobarometer South Africa 2002" display="http://catalog.ihsn.org/index.php/catalog/2857"/>
    <hyperlink ref="T1177" r:id="rId1494" tooltip="related_citations" display="http://catalog.ihsn.org/index.php/catalog/2857/related_citations"/>
    <hyperlink ref="N1178" r:id="rId1495" tooltip="Khayelitsha Integrated Family Survey 2002-2005" display="http://catalog.ihsn.org/index.php/catalog/2760"/>
    <hyperlink ref="T1178" r:id="rId1496" tooltip="related_citations" display="http://catalog.ihsn.org/index.php/catalog/2760/related_citations"/>
    <hyperlink ref="N1073" r:id="rId1497" tooltip="Labour Force Survey 2002, February" display="http://catalog.ihsn.org/index.php/catalog/2272"/>
    <hyperlink ref="T1073" r:id="rId1498" tooltip="related_citations" display="http://catalog.ihsn.org/index.php/catalog/2272/related_citations"/>
    <hyperlink ref="N1074" r:id="rId1499" tooltip="Labour Force Survey 2002, September" display="http://catalog.ihsn.org/index.php/catalog/2273"/>
    <hyperlink ref="T1074" r:id="rId1500" tooltip="related_citations" display="http://catalog.ihsn.org/index.php/catalog/2273/related_citations"/>
    <hyperlink ref="N1179" r:id="rId1501" tooltip="Networks and Employment Transitions Study 2002" display="http://catalog.ihsn.org/index.php/catalog/3307"/>
    <hyperlink ref="N1115" r:id="rId1502" tooltip="Census 2001 - IPUMS Subset" display="http://catalog.ihsn.org/index.php/catalog/649"/>
    <hyperlink ref="N1173" r:id="rId1503" tooltip="Free State HIV/AIDS Household Impact Study 2001-2004" display="http://catalog.ihsn.org/index.php/catalog/2863"/>
    <hyperlink ref="T1173" r:id="rId1504" tooltip="related_citations" display="http://catalog.ihsn.org/index.php/catalog/2863/related_citations"/>
    <hyperlink ref="N1174" r:id="rId1505" tooltip="Intervention with Microfinance for AIDS and Gender Equity Study 2001-2003" display="http://catalog.ihsn.org/index.php/catalog/2838"/>
    <hyperlink ref="T1174" r:id="rId1506" tooltip="related_citations" display="http://catalog.ihsn.org/index.php/catalog/2838/related_citations"/>
    <hyperlink ref="N1071" r:id="rId1507" tooltip="Labour Force Survey 2001, February" display="http://catalog.ihsn.org/index.php/catalog/2270"/>
    <hyperlink ref="T1071" r:id="rId1508" tooltip="related_citations" display="http://catalog.ihsn.org/index.php/catalog/2270/related_citations"/>
    <hyperlink ref="N1072" r:id="rId1509" tooltip="Labour Force Survey 2001, September" display="http://catalog.ihsn.org/index.php/catalog/2271"/>
    <hyperlink ref="T1072" r:id="rId1510" tooltip="related_citations" display="http://catalog.ihsn.org/index.php/catalog/2271/related_citations"/>
    <hyperlink ref="N1116" r:id="rId1511" tooltip="South African Census 2001" display="http://catalog.ihsn.org/index.php/catalog/2600"/>
    <hyperlink ref="T1116" r:id="rId1512" tooltip="related_citations" display="http://catalog.ihsn.org/index.php/catalog/2600/related_citations"/>
    <hyperlink ref="N1117" r:id="rId1513" tooltip="South African Census 2001, CASASP imputed data" display="http://catalog.ihsn.org/index.php/catalog/4673"/>
    <hyperlink ref="N1166" r:id="rId1514" tooltip="Afrobarometer South Africa 2000" display="http://catalog.ihsn.org/index.php/catalog/2856"/>
    <hyperlink ref="T1166" r:id="rId1515" tooltip="related_citations" display="http://catalog.ihsn.org/index.php/catalog/2856/related_citations"/>
    <hyperlink ref="N1167" r:id="rId1516" tooltip="Khayelitsha Mitchell's Plain Survey 2000" display="http://catalog.ihsn.org/index.php/catalog/2392"/>
    <hyperlink ref="T1167" r:id="rId1517" tooltip="related_citations" display="http://catalog.ihsn.org/index.php/catalog/2392/related_citations"/>
    <hyperlink ref="N1069" r:id="rId1518" tooltip="Labour Force Survey 2000, February" display="http://catalog.ihsn.org/index.php/catalog/2268"/>
    <hyperlink ref="T1069" r:id="rId1519" tooltip="related_citations" display="http://catalog.ihsn.org/index.php/catalog/2268/related_citations"/>
    <hyperlink ref="N1070" r:id="rId1520" tooltip="Labour Force Survey 2000, September" display="http://catalog.ihsn.org/index.php/catalog/2269"/>
    <hyperlink ref="T1070" r:id="rId1521" tooltip="related_citations" display="http://catalog.ihsn.org/index.php/catalog/2269/related_citations"/>
    <hyperlink ref="N1168" r:id="rId1522" tooltip="School Register of Needs Survey 2000" display="http://catalog.ihsn.org/index.php/catalog/2837"/>
    <hyperlink ref="N1169" r:id="rId1523" tooltip="Southern and Eastern Africa Consortium for Monitoring Educational Quality 2000, SACMEQ II Project" display="http://catalog.ihsn.org/index.php/catalog/4716"/>
    <hyperlink ref="N1162" r:id="rId1524" tooltip="HSRC National Survey 1999" display="http://catalog.ihsn.org/index.php/catalog/2836"/>
    <hyperlink ref="T1162" r:id="rId1525" tooltip="related_citations" display="http://catalog.ihsn.org/index.php/catalog/2836/related_citations"/>
    <hyperlink ref="N1163" r:id="rId1526" tooltip="Integrated Family Survey 1999, (Langeberg Survey)" display="http://catalog.ihsn.org/index.php/catalog/3351"/>
    <hyperlink ref="T1163" r:id="rId1527" tooltip="related_citations" display="http://catalog.ihsn.org/index.php/catalog/3351/related_citations"/>
    <hyperlink ref="N1164" r:id="rId1528" tooltip="Mesebetsi Labour Force Survey 1999-2000" display="http://catalog.ihsn.org/index.php/catalog/3303"/>
    <hyperlink ref="N1119" r:id="rId1529" tooltip="Demographic and Health Survey 1998" display="http://catalog.ihsn.org/index.php/catalog/2472"/>
    <hyperlink ref="T1119" r:id="rId1530" tooltip="related_citations" display="http://catalog.ihsn.org/index.php/catalog/2472/related_citations"/>
    <hyperlink ref="N1159" r:id="rId1531" tooltip="HSRC National Survey 1998" display="http://catalog.ihsn.org/index.php/catalog/2832"/>
    <hyperlink ref="T1159" r:id="rId1532" tooltip="related_citations" display="http://catalog.ihsn.org/index.php/catalog/2832/related_citations"/>
    <hyperlink ref="N1160" r:id="rId1533" tooltip="IDASA Opinion99 1998" display="http://catalog.ihsn.org/index.php/catalog/2834"/>
    <hyperlink ref="T1160" r:id="rId1534" tooltip="related_citations" display="http://catalog.ihsn.org/index.php/catalog/2834/related_citations"/>
    <hyperlink ref="N1154" r:id="rId1535" tooltip="IDASA Political Culture Study 1997" display="http://catalog.ihsn.org/index.php/catalog/2831"/>
    <hyperlink ref="N1152" r:id="rId1536" tooltip="School Register of Needs Survey 1996" display="http://catalog.ihsn.org/index.php/catalog/2829"/>
    <hyperlink ref="N1149" r:id="rId1537" tooltip="Attitudes of White South Africans Towards the Truth and Reconciliation Commission 1996" display="http://catalog.ihsn.org/index.php/catalog/2384"/>
    <hyperlink ref="T1149" r:id="rId1538" tooltip="related_citations" display="http://catalog.ihsn.org/index.php/catalog/2384/related_citations"/>
    <hyperlink ref="N1150" r:id="rId1539" tooltip="Crime and Community Action 1996-1997, PAGAD and the Cape Flats" display="http://catalog.ihsn.org/index.php/catalog/2387"/>
    <hyperlink ref="T1150" r:id="rId1540" tooltip="related_citations" display="http://catalog.ihsn.org/index.php/catalog/2387/related_citations"/>
    <hyperlink ref="N1151" r:id="rId1541" tooltip="Omnibus Survey 1996" display="http://catalog.ihsn.org/index.php/catalog/3313"/>
    <hyperlink ref="T1151" r:id="rId1542" tooltip="related_citations" display="http://catalog.ihsn.org/index.php/catalog/3313/related_citations"/>
    <hyperlink ref="N1113" r:id="rId1543" tooltip="Population Census 1996" display="http://catalog.ihsn.org/index.php/catalog/2864"/>
    <hyperlink ref="T1113" r:id="rId1544" tooltip="related_citations" display="http://catalog.ihsn.org/index.php/catalog/2864/related_citations"/>
    <hyperlink ref="N1114" r:id="rId1545" tooltip="Population Census 1996 - IPUMS Subset" display="http://catalog.ihsn.org/index.php/catalog/640"/>
    <hyperlink ref="N1146" r:id="rId1546" tooltip="IDASA Local Election Study 1995" display="http://catalog.ihsn.org/index.php/catalog/2827"/>
    <hyperlink ref="T1146" r:id="rId1547" tooltip="related_citations" display="http://catalog.ihsn.org/index.php/catalog/2827/related_citations"/>
    <hyperlink ref="N1148" r:id="rId1548" tooltip="Omnibus February Survey 1995" display="http://catalog.ihsn.org/index.php/catalog/3311"/>
    <hyperlink ref="T1148" r:id="rId1549" tooltip="related_citations" display="http://catalog.ihsn.org/index.php/catalog/3311/related_citations"/>
    <hyperlink ref="N1147" r:id="rId1550" tooltip="Omnibus September Survey 1995" display="http://catalog.ihsn.org/index.php/catalog/3312"/>
    <hyperlink ref="T1147" r:id="rId1551" tooltip="related_citations" display="http://catalog.ihsn.org/index.php/catalog/3312/related_citations"/>
    <hyperlink ref="N1141" r:id="rId1552" tooltip="IDASA National Election Survey 1994" display="http://catalog.ihsn.org/index.php/catalog/2826"/>
    <hyperlink ref="T1141" r:id="rId1553" tooltip="related_citations" display="http://catalog.ihsn.org/index.php/catalog/2826/related_citations"/>
    <hyperlink ref="N1142" r:id="rId1554" tooltip="Omnibus Survey 1994" display="http://catalog.ihsn.org/index.php/catalog/3310"/>
    <hyperlink ref="T1142" r:id="rId1555" tooltip="related_citations" display="http://catalog.ihsn.org/index.php/catalog/3310/related_citations"/>
    <hyperlink ref="N1138" r:id="rId1556" tooltip="Launching Democracy 1993-1994" display="http://catalog.ihsn.org/index.php/catalog/3300"/>
    <hyperlink ref="T1138" r:id="rId1557" tooltip="related_citations" display="http://catalog.ihsn.org/index.php/catalog/3300/related_citations"/>
    <hyperlink ref="N1139" r:id="rId1558" tooltip="Omnibus Survey 1993" display="http://catalog.ihsn.org/index.php/catalog/3309"/>
    <hyperlink ref="T1139" r:id="rId1559" tooltip="related_citations" display="http://catalog.ihsn.org/index.php/catalog/3309/related_citations"/>
    <hyperlink ref="N1140" r:id="rId1560" tooltip="Project for Statistics on Living Standards and Development 1993" display="http://catalog.ihsn.org/index.php/catalog/4628"/>
    <hyperlink ref="N1112" r:id="rId1561" tooltip="Population Census 1991" display="http://catalog.ihsn.org/index.php/catalog/2866"/>
    <hyperlink ref="T1112" r:id="rId1562" tooltip="related_citations" display="http://catalog.ihsn.org/index.php/catalog/2866/related_citations"/>
    <hyperlink ref="N1111" r:id="rId1563" tooltip="Population Census 1985" display="http://catalog.ihsn.org/index.php/catalog/2865"/>
    <hyperlink ref="T1111" r:id="rId1564" tooltip="related_citations" display="http://catalog.ihsn.org/index.php/catalog/2865/related_citations"/>
    <hyperlink ref="N1132" r:id="rId1565" tooltip="Aspects of Group Relations 1984" display="http://catalog.ihsn.org/index.php/catalog/2383"/>
    <hyperlink ref="T1132" r:id="rId1566" tooltip="related_citations" display="http://catalog.ihsn.org/index.php/catalog/2383/related_citations"/>
    <hyperlink ref="N1131" r:id="rId1567" tooltip="Intergroup Relations, Political Opinions 1983" display="http://catalog.ihsn.org/index.php/catalog/2821"/>
    <hyperlink ref="T1131" r:id="rId1568" tooltip="related_citations" display="http://catalog.ihsn.org/index.php/catalog/2821/related_citations"/>
    <hyperlink ref="N1110" r:id="rId1569" tooltip="Population Census 1980" display="http://catalog.ihsn.org/index.php/catalog/2868"/>
    <hyperlink ref="T1110" r:id="rId1570" tooltip="related_citations" display="http://catalog.ihsn.org/index.php/catalog/2868/related_citations"/>
    <hyperlink ref="N1109" r:id="rId1571" tooltip="Population Census 1970" display="http://catalog.ihsn.org/index.php/catalog/2867"/>
    <hyperlink ref="T1109" r:id="rId1572" tooltip="related_citations" display="http://catalog.ihsn.org/index.php/catalog/2867/related_citations"/>
    <hyperlink ref="N1127" r:id="rId1573" tooltip="Manpower Survey 1965-1994" display="http://catalog.ihsn.org/index.php/catalog/3301"/>
    <hyperlink ref="N1232" r:id="rId1574" tooltip="Global Financial Inclusion (Global Findex) Database 2011" display="http://catalog.ihsn.org/index.php/catalog/2807"/>
    <hyperlink ref="N1235" r:id="rId1575" tooltip="Demographic and Health Survey 2009-2010" display="http://catalog.ihsn.org/index.php/catalog/2490"/>
    <hyperlink ref="T1235" r:id="rId1576" tooltip="related_citations" display="http://catalog.ihsn.org/index.php/catalog/2490/related_citations"/>
    <hyperlink ref="N1234" r:id="rId1577" tooltip="Population and Housing Census 2010" display="http://catalog.ihsn.org/index.php/catalog/4276"/>
    <hyperlink ref="N1241" r:id="rId1578" tooltip="Enterprise Survey 2009" display="http://catalog.ihsn.org/index.php/catalog/795"/>
    <hyperlink ref="N1240" r:id="rId1579" tooltip="Survey of Living Standards 2007 and Extension 2008" display="http://catalog.ihsn.org/index.php/catalog/962"/>
    <hyperlink ref="T1240" r:id="rId1580" tooltip="related_citations" display="http://catalog.ihsn.org/index.php/catalog/962/related_citations"/>
    <hyperlink ref="N1239" r:id="rId1581" tooltip="Comprehensive Food Security and Vulnerability Analysis 2005" display="http://catalog.ihsn.org/index.php/catalog/4181"/>
    <hyperlink ref="N1233" r:id="rId1582" tooltip="Population and Housing Census 2004" display="http://catalog.ihsn.org/index.php/catalog/4275"/>
    <hyperlink ref="N1237" r:id="rId1583" tooltip="Multiple Indicator Cluster Survey 2002" display="http://catalog.ihsn.org/index.php/catalog/963"/>
    <hyperlink ref="N1238" r:id="rId1584" tooltip="Survey of Living Standards 2001" display="http://catalog.ihsn.org/index.php/catalog/964"/>
    <hyperlink ref="T1238" r:id="rId1585" tooltip="related_citations" display="http://catalog.ihsn.org/index.php/catalog/964/related_citations"/>
    <hyperlink ref="N1244" r:id="rId1586" tooltip="Global Financial Inclusion (Global Findex) Database 2011" display="http://catalog.ihsn.org/index.php/catalog/2783"/>
    <hyperlink ref="N1243" r:id="rId1587" tooltip="World Health Survey 2003" display="http://catalog.ihsn.org/index.php/catalog/3826"/>
    <hyperlink ref="N1242" r:id="rId1588" tooltip="Multi Country Study Survey 2000-2001" display="http://catalog.ihsn.org/index.php/catalog/3871"/>
    <hyperlink ref="N1246" r:id="rId1589" tooltip="Global Financial Inclusion (Global Findex) Database 2011" display="http://catalog.ihsn.org/index.php/catalog/2808"/>
    <hyperlink ref="N1245" r:id="rId1590" tooltip="Multi Country Study Survey 2000-2001" display="http://catalog.ihsn.org/index.php/catalog/3872"/>
    <hyperlink ref="N980" r:id="rId1591" tooltip="General Household Survey 1996" display="http://catalog.ihsn.org/index.php/catalog/3331"/>
    <hyperlink ref="N1068" r:id="rId1592" tooltip="General Household Survey 2011" display="http://catalog.ihsn.org/index.php/catalog/2852"/>
    <hyperlink ref="N1067" r:id="rId1593" tooltip="General Household Survey 2010" display="http://catalog.ihsn.org/index.php/catalog/1066"/>
    <hyperlink ref="N1066" r:id="rId1594" tooltip="General Household Survey 2009" display="http://catalog.ihsn.org/index.php/catalog/1065"/>
    <hyperlink ref="N1065" r:id="rId1595" tooltip="General Household Survey 2008" display="http://catalog.ihsn.org/index.php/catalog/1064"/>
    <hyperlink ref="N1064" r:id="rId1596" tooltip="General Household Survey 2007" display="http://catalog.ihsn.org/index.php/catalog/1063"/>
    <hyperlink ref="N1063" r:id="rId1597" tooltip="General Household Survey 2006" display="http://catalog.ihsn.org/index.php/catalog/1062"/>
    <hyperlink ref="N1062" r:id="rId1598" tooltip="General Household Survey 2005" display="http://catalog.ihsn.org/index.php/catalog/1061"/>
    <hyperlink ref="N1061" r:id="rId1599" tooltip="General Household Survey 2004" display="http://catalog.ihsn.org/index.php/catalog/1060"/>
    <hyperlink ref="N1060" r:id="rId1600" tooltip="General Household Survey 2003" display="http://catalog.ihsn.org/index.php/catalog/1059"/>
    <hyperlink ref="N1059" r:id="rId1601" tooltip="General Household Survey 2002" display="http://catalog.ihsn.org/index.php/catalog/1058"/>
    <hyperlink ref="N495" r:id="rId1602" tooltip="Household Survey 2008" display="http://catalog.ihsn.org/index.php/catalog/3159"/>
    <hyperlink ref="N551" r:id="rId1603" tooltip="Continuous Multi-Purpose Household Survey 2011" display="http://catalog.ihsn.org/index.php/catalog/4917"/>
    <hyperlink ref="N974" r:id="rId1604" tooltip="General Household Survey 1993" display="http://catalog.ihsn.org/index.php/catalog/3330"/>
    <hyperlink ref="N1054" r:id="rId1605" tooltip="October Household Survey 1995" display="http://catalog.ihsn.org/index.php/catalog/2403"/>
    <hyperlink ref="N1052" r:id="rId1606" tooltip="October Household Survey 1993" display="http://catalog.ihsn.org/index.php/catalog/2189"/>
    <hyperlink ref="N494" r:id="rId1607" tooltip="Annual Household Survey 2004" display="http://catalog.ihsn.org/index.php/catalog/4040"/>
    <hyperlink ref="N517" r:id="rId1608" tooltip="Household Budget Survey 1995" display="http://catalog.ihsn.org/index.php/catalog/3665"/>
    <hyperlink ref="N621" r:id="rId1609" tooltip="Enquête Périodique auprès des Ménages 2010" display="http://catalog.ihsn.org/index.php/catalog/5127"/>
    <hyperlink ref="N645" r:id="rId1610" tooltip="Second Integrated Household Survey 2004-2005" display="http://catalog.ihsn.org/index.php/catalog/2264"/>
    <hyperlink ref="N979" r:id="rId1611" tooltip="General Household Survey, Panel 2012-2013, Wave 2" display="http://catalog.ihsn.org/index.php/catalog/4199"/>
    <hyperlink ref="N975" r:id="rId1612" tooltip="Lagos Household Survey 2005-2006, First round" display="http://catalog.ihsn.org/index.php/catalog/3342"/>
  </hyperlinks>
  <pageMargins left="0.7" right="0.7" top="0.75" bottom="0.75" header="0.3" footer="0.3"/>
  <pageSetup orientation="portrait" horizontalDpi="4294967292" verticalDpi="4294967292" r:id="rId1613"/>
  <drawing r:id="rId1614"/>
  <legacyDrawing r:id="rId161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cp:keywords/>
  <dc:description/>
  <cp:lastModifiedBy>YiYang</cp:lastModifiedBy>
  <dcterms:created xsi:type="dcterms:W3CDTF">2014-12-14T12:45:27Z</dcterms:created>
  <dcterms:modified xsi:type="dcterms:W3CDTF">2015-05-27T14:14:46Z</dcterms:modified>
  <cp:category/>
</cp:coreProperties>
</file>